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fldz01\Analizy\!_OK__PUBLIKACJE\Rynek_pracy_publikacje\Rynek_pracy_2020_2023\na_strone\"/>
    </mc:Choice>
  </mc:AlternateContent>
  <bookViews>
    <workbookView xWindow="360" yWindow="120" windowWidth="12840" windowHeight="9795" tabRatio="858"/>
  </bookViews>
  <sheets>
    <sheet name="SPIS TABLIC" sheetId="46" r:id="rId1"/>
    <sheet name="1.1" sheetId="47" r:id="rId2"/>
    <sheet name="1.2" sheetId="48" r:id="rId3"/>
    <sheet name="1.3" sheetId="49" r:id="rId4"/>
    <sheet name="2.1" sheetId="85" r:id="rId5"/>
    <sheet name="2.2" sheetId="86" r:id="rId6"/>
    <sheet name="2.3" sheetId="88" r:id="rId7"/>
    <sheet name="2.4" sheetId="90" r:id="rId8"/>
    <sheet name="2.5" sheetId="92" r:id="rId9"/>
    <sheet name="2.6" sheetId="93" r:id="rId10"/>
    <sheet name="3.1" sheetId="113" r:id="rId11"/>
    <sheet name="3.2" sheetId="114" r:id="rId12"/>
    <sheet name="3.3" sheetId="117" r:id="rId13"/>
    <sheet name="3.4" sheetId="118" r:id="rId14"/>
    <sheet name="3.5" sheetId="115" r:id="rId15"/>
    <sheet name="3.6" sheetId="116" r:id="rId16"/>
    <sheet name="3.7" sheetId="119" r:id="rId17"/>
    <sheet name="4.1" sheetId="94" r:id="rId18"/>
    <sheet name="4.2" sheetId="95" r:id="rId19"/>
    <sheet name="4.3" sheetId="97" r:id="rId20"/>
    <sheet name="4.4" sheetId="98" r:id="rId21"/>
    <sheet name="4.5" sheetId="99" r:id="rId22"/>
    <sheet name="5.1" sheetId="100" r:id="rId23"/>
    <sheet name="5.2" sheetId="101" r:id="rId24"/>
    <sheet name="5.3" sheetId="103" r:id="rId25"/>
    <sheet name="5.4" sheetId="105" r:id="rId26"/>
    <sheet name="5.5" sheetId="106" r:id="rId27"/>
    <sheet name="5.6" sheetId="107" r:id="rId28"/>
    <sheet name="5.7" sheetId="108" r:id="rId29"/>
    <sheet name="5.8" sheetId="109" r:id="rId30"/>
    <sheet name="5.9" sheetId="110" r:id="rId31"/>
    <sheet name="5.10" sheetId="111" r:id="rId32"/>
    <sheet name="6.1" sheetId="57" r:id="rId33"/>
    <sheet name="6.2" sheetId="24" r:id="rId34"/>
    <sheet name="6.3" sheetId="58" r:id="rId35"/>
    <sheet name="6.4" sheetId="25" r:id="rId36"/>
    <sheet name="6.5" sheetId="112" r:id="rId37"/>
    <sheet name="6.6" sheetId="59" r:id="rId38"/>
    <sheet name="6.7" sheetId="79" r:id="rId39"/>
    <sheet name="6.8" sheetId="60" r:id="rId40"/>
    <sheet name="6.9" sheetId="26" r:id="rId41"/>
    <sheet name="6.10" sheetId="61" r:id="rId42"/>
    <sheet name="6.11" sheetId="80" r:id="rId43"/>
    <sheet name="6.12" sheetId="62" r:id="rId44"/>
    <sheet name="6.13" sheetId="27" r:id="rId45"/>
    <sheet name="6.14" sheetId="84" r:id="rId46"/>
  </sheets>
  <definedNames>
    <definedName name="_xlnm._FilterDatabase" localSheetId="8" hidden="1">'2.5'!$A$14:$H$49</definedName>
    <definedName name="_xlnm._FilterDatabase" localSheetId="9" hidden="1">'2.6'!$A$18:$I$53</definedName>
    <definedName name="_Hlk309282017" localSheetId="17">'4.1'!$A$6</definedName>
    <definedName name="_Hlk309745372" localSheetId="4">'2.1'!$A$8</definedName>
    <definedName name="a" localSheetId="10">#REF!</definedName>
    <definedName name="a" localSheetId="11">#REF!</definedName>
    <definedName name="a" localSheetId="12">#REF!</definedName>
    <definedName name="a" localSheetId="13">#REF!</definedName>
    <definedName name="a" localSheetId="14">#REF!</definedName>
    <definedName name="a" localSheetId="15">#REF!</definedName>
    <definedName name="a" localSheetId="16">#REF!</definedName>
    <definedName name="a" localSheetId="42">#REF!</definedName>
    <definedName name="a" localSheetId="45">#REF!</definedName>
    <definedName name="a" localSheetId="36">#REF!</definedName>
    <definedName name="a" localSheetId="38">#REF!</definedName>
    <definedName name="a">#REF!</definedName>
    <definedName name="b" localSheetId="10">#REF!</definedName>
    <definedName name="b" localSheetId="11">#REF!</definedName>
    <definedName name="b" localSheetId="12">#REF!</definedName>
    <definedName name="b" localSheetId="13">#REF!</definedName>
    <definedName name="b" localSheetId="14">#REF!</definedName>
    <definedName name="b" localSheetId="15">#REF!</definedName>
    <definedName name="b" localSheetId="16">#REF!</definedName>
    <definedName name="b" localSheetId="36">#REF!</definedName>
    <definedName name="b">#REF!</definedName>
    <definedName name="_xlnm.Database" localSheetId="10">#REF!</definedName>
    <definedName name="_xlnm.Database" localSheetId="11">#REF!</definedName>
    <definedName name="_xlnm.Database" localSheetId="12">#REF!</definedName>
    <definedName name="_xlnm.Database" localSheetId="13">#REF!</definedName>
    <definedName name="_xlnm.Database" localSheetId="14">#REF!</definedName>
    <definedName name="_xlnm.Database" localSheetId="15">#REF!</definedName>
    <definedName name="_xlnm.Database" localSheetId="16">#REF!</definedName>
    <definedName name="_xlnm.Database" localSheetId="42">#REF!</definedName>
    <definedName name="_xlnm.Database" localSheetId="45">#REF!</definedName>
    <definedName name="_xlnm.Database" localSheetId="36">#REF!</definedName>
    <definedName name="_xlnm.Database" localSheetId="38">#REF!</definedName>
    <definedName name="_xlnm.Database">#REF!</definedName>
    <definedName name="dane" localSheetId="10">#REF!</definedName>
    <definedName name="dane" localSheetId="11">#REF!</definedName>
    <definedName name="dane" localSheetId="12">#REF!</definedName>
    <definedName name="dane" localSheetId="13">#REF!</definedName>
    <definedName name="dane" localSheetId="14">#REF!</definedName>
    <definedName name="dane" localSheetId="15">#REF!</definedName>
    <definedName name="dane" localSheetId="16">#REF!</definedName>
    <definedName name="dane" localSheetId="42">#REF!</definedName>
    <definedName name="dane" localSheetId="45">#REF!</definedName>
    <definedName name="dane" localSheetId="36">#REF!</definedName>
    <definedName name="dane" localSheetId="38">#REF!</definedName>
    <definedName name="dane">#REF!</definedName>
    <definedName name="_xlnm.Print_Area" localSheetId="3">'1.3'!$A$1:$F$22</definedName>
    <definedName name="_xlnm.Print_Area" localSheetId="10">'3.1'!$A$1:$G$45</definedName>
    <definedName name="_xlnm.Print_Area" localSheetId="11">'3.2'!$A$1:$G$29</definedName>
    <definedName name="_xlnm.Print_Area" localSheetId="16">'3.7'!$A$1:$F$94</definedName>
    <definedName name="_xlnm.Print_Area" localSheetId="32">'6.1'!$A$1:$F$69</definedName>
    <definedName name="_xlnm.Print_Area" localSheetId="34">'6.3'!$A$1:$F$50</definedName>
    <definedName name="_xlnm.Print_Area" localSheetId="35">'6.4'!$A$1:$F$215</definedName>
    <definedName name="_xlnm.Print_Area" localSheetId="36">'6.5'!$A$1:$E$63</definedName>
    <definedName name="OLE_LINK2" localSheetId="45">'6.14'!#REF!</definedName>
    <definedName name="OLE_LINK2" localSheetId="34">'6.3'!#REF!</definedName>
    <definedName name="rozdzial" localSheetId="10">#REF!</definedName>
    <definedName name="rozdzial" localSheetId="11">#REF!</definedName>
    <definedName name="rozdzial" localSheetId="12">#REF!</definedName>
    <definedName name="rozdzial" localSheetId="13">#REF!</definedName>
    <definedName name="rozdzial" localSheetId="14">#REF!</definedName>
    <definedName name="rozdzial" localSheetId="15">#REF!</definedName>
    <definedName name="rozdzial" localSheetId="16">#REF!</definedName>
    <definedName name="rozdzial" localSheetId="36">#REF!</definedName>
    <definedName name="rozdzial">#REF!</definedName>
    <definedName name="rozdzial2" localSheetId="10">#REF!</definedName>
    <definedName name="rozdzial2" localSheetId="11">#REF!</definedName>
    <definedName name="rozdzial2" localSheetId="12">#REF!</definedName>
    <definedName name="rozdzial2" localSheetId="13">#REF!</definedName>
    <definedName name="rozdzial2" localSheetId="14">#REF!</definedName>
    <definedName name="rozdzial2" localSheetId="15">#REF!</definedName>
    <definedName name="rozdzial2" localSheetId="16">#REF!</definedName>
    <definedName name="rozdzial2" localSheetId="36">#REF!</definedName>
    <definedName name="rozdzial2">#REF!</definedName>
    <definedName name="rozdzial4" localSheetId="10">#REF!</definedName>
    <definedName name="rozdzial4" localSheetId="11">#REF!</definedName>
    <definedName name="rozdzial4" localSheetId="12">#REF!</definedName>
    <definedName name="rozdzial4" localSheetId="13">#REF!</definedName>
    <definedName name="rozdzial4" localSheetId="14">#REF!</definedName>
    <definedName name="rozdzial4" localSheetId="15">#REF!</definedName>
    <definedName name="rozdzial4" localSheetId="16">#REF!</definedName>
    <definedName name="rozdzial4" localSheetId="36">#REF!</definedName>
    <definedName name="rozdzial4">#REF!</definedName>
    <definedName name="rozdzial5" localSheetId="10">#REF!</definedName>
    <definedName name="rozdzial5" localSheetId="11">#REF!</definedName>
    <definedName name="rozdzial5" localSheetId="12">#REF!</definedName>
    <definedName name="rozdzial5" localSheetId="13">#REF!</definedName>
    <definedName name="rozdzial5" localSheetId="14">#REF!</definedName>
    <definedName name="rozdzial5" localSheetId="15">#REF!</definedName>
    <definedName name="rozdzial5" localSheetId="16">#REF!</definedName>
    <definedName name="rozdzial5" localSheetId="36">#REF!</definedName>
    <definedName name="rozdzial5">#REF!</definedName>
  </definedNames>
  <calcPr calcId="162913"/>
</workbook>
</file>

<file path=xl/sharedStrings.xml><?xml version="1.0" encoding="utf-8"?>
<sst xmlns="http://schemas.openxmlformats.org/spreadsheetml/2006/main" count="4990" uniqueCount="1720">
  <si>
    <t xml:space="preserve">kobiety </t>
  </si>
  <si>
    <t xml:space="preserve">Dotychczas niepracujący </t>
  </si>
  <si>
    <t xml:space="preserve">Łódź  </t>
  </si>
  <si>
    <t xml:space="preserve">Piotrków Trybunalski  </t>
  </si>
  <si>
    <t>Powiaty:</t>
  </si>
  <si>
    <t xml:space="preserve">brzeziński </t>
  </si>
  <si>
    <t xml:space="preserve">łódzki wschodni  </t>
  </si>
  <si>
    <t xml:space="preserve">pabianicki </t>
  </si>
  <si>
    <t xml:space="preserve">zgierski </t>
  </si>
  <si>
    <t>Miasto na prawach powiatu:</t>
  </si>
  <si>
    <t xml:space="preserve">bełchatowski  </t>
  </si>
  <si>
    <t xml:space="preserve">opoczyński  </t>
  </si>
  <si>
    <t xml:space="preserve">piotrkowski  </t>
  </si>
  <si>
    <t xml:space="preserve">radomszczański  </t>
  </si>
  <si>
    <t xml:space="preserve">tomaszowski  </t>
  </si>
  <si>
    <t xml:space="preserve">łaski  </t>
  </si>
  <si>
    <t xml:space="preserve">pajęczański  </t>
  </si>
  <si>
    <t xml:space="preserve">poddębicki </t>
  </si>
  <si>
    <t xml:space="preserve">sieradzki </t>
  </si>
  <si>
    <t xml:space="preserve">wieluński </t>
  </si>
  <si>
    <t xml:space="preserve">wieruszowski </t>
  </si>
  <si>
    <t xml:space="preserve">zduńskowolski </t>
  </si>
  <si>
    <t xml:space="preserve">kutnowski  </t>
  </si>
  <si>
    <t xml:space="preserve">łęczycki  </t>
  </si>
  <si>
    <t xml:space="preserve">łowicki  </t>
  </si>
  <si>
    <t xml:space="preserve">rawski  </t>
  </si>
  <si>
    <t xml:space="preserve">skierniewicki  </t>
  </si>
  <si>
    <t xml:space="preserve">Skierniewice </t>
  </si>
  <si>
    <t xml:space="preserve">Powyżej 50 roku życia </t>
  </si>
  <si>
    <t xml:space="preserve">Zasiłki dla bezrobotnych </t>
  </si>
  <si>
    <t xml:space="preserve">Szkolenia </t>
  </si>
  <si>
    <t xml:space="preserve">Prace interwencyjne </t>
  </si>
  <si>
    <t xml:space="preserve">Roboty publiczne </t>
  </si>
  <si>
    <t xml:space="preserve">Piotrków Trybunalski </t>
  </si>
  <si>
    <t xml:space="preserve">Do 30 roku życia </t>
  </si>
  <si>
    <t xml:space="preserve">z tytułu podjęcia pracy </t>
  </si>
  <si>
    <t>Subregion</t>
  </si>
  <si>
    <t>Powiats:</t>
  </si>
  <si>
    <t>City with powiat status:</t>
  </si>
  <si>
    <t>VOIVODSHIP</t>
  </si>
  <si>
    <t>Podregion sieradzki</t>
  </si>
  <si>
    <t>Previously not employed</t>
  </si>
  <si>
    <t>Terminated for company reasons</t>
  </si>
  <si>
    <t>Long-term unemployed</t>
  </si>
  <si>
    <t>of which:</t>
  </si>
  <si>
    <t>Unemployment benefits</t>
  </si>
  <si>
    <t>Training</t>
  </si>
  <si>
    <t>Intervention works</t>
  </si>
  <si>
    <t>Public works</t>
  </si>
  <si>
    <t>Stypendia za okres stażu</t>
  </si>
  <si>
    <t>Scholarships for intership period</t>
  </si>
  <si>
    <t xml:space="preserve">Podregion łódzki </t>
  </si>
  <si>
    <t xml:space="preserve">Podregion m. Łódź </t>
  </si>
  <si>
    <t xml:space="preserve">Podregion piotrkowski </t>
  </si>
  <si>
    <t xml:space="preserve">Podregion sieradzki </t>
  </si>
  <si>
    <t xml:space="preserve">Podregion skierniewicki </t>
  </si>
  <si>
    <t>SPIS TABLIC</t>
  </si>
  <si>
    <t>LISTS OF TABLES</t>
  </si>
  <si>
    <t>&lt; POWRÓT</t>
  </si>
  <si>
    <t>&lt; BACK</t>
  </si>
  <si>
    <t>WYSZCZEGÓLNIENIE</t>
  </si>
  <si>
    <r>
      <t xml:space="preserve">przeciętne roczne  
</t>
    </r>
    <r>
      <rPr>
        <sz val="8"/>
        <color theme="1" tint="0.34998626667073579"/>
        <rFont val="Arial"/>
        <family val="2"/>
        <charset val="238"/>
      </rPr>
      <t/>
    </r>
  </si>
  <si>
    <t>SPECIFICATION</t>
  </si>
  <si>
    <t xml:space="preserve"> annual averages</t>
  </si>
  <si>
    <t xml:space="preserve">Ludność w tys. </t>
  </si>
  <si>
    <t>mężczyźni</t>
  </si>
  <si>
    <t>kobiety</t>
  </si>
  <si>
    <t>females</t>
  </si>
  <si>
    <t>Miasta</t>
  </si>
  <si>
    <t>Urban areas</t>
  </si>
  <si>
    <t>Wieś</t>
  </si>
  <si>
    <t>Rural areas</t>
  </si>
  <si>
    <t>Aktywni zawodowo w tys.</t>
  </si>
  <si>
    <t>Pracujący</t>
  </si>
  <si>
    <t>Employed persons</t>
  </si>
  <si>
    <t>w pełnym wymiarze czasu pracy</t>
  </si>
  <si>
    <t>full-time</t>
  </si>
  <si>
    <t>w niepełnym wymiarze czasu pracy</t>
  </si>
  <si>
    <t>part-time</t>
  </si>
  <si>
    <t>według sektorów ekonomicznych:</t>
  </si>
  <si>
    <t>by economic sectors:</t>
  </si>
  <si>
    <t>sektor rolniczy</t>
  </si>
  <si>
    <t>agricultural sector</t>
  </si>
  <si>
    <t>sektor przemysłowy</t>
  </si>
  <si>
    <t>industrial sector</t>
  </si>
  <si>
    <t>sektor usługowy</t>
  </si>
  <si>
    <t>service sector</t>
  </si>
  <si>
    <t>Bierni zawodowo w tys.</t>
  </si>
  <si>
    <t>Współczynnik aktywności zawodowej w  %</t>
  </si>
  <si>
    <t>Activity rate in %</t>
  </si>
  <si>
    <t>Wskaźnik zatrudnienia  w  %</t>
  </si>
  <si>
    <t>Employment rate in %</t>
  </si>
  <si>
    <t>Stopa bezrobocia w %</t>
  </si>
  <si>
    <t>Unemployment rate in %</t>
  </si>
  <si>
    <t>a Według Badania Aktywności Ekonomicznej Ludności (BAEL).</t>
  </si>
  <si>
    <t>a By Labour Force Survey (LFS).</t>
  </si>
  <si>
    <t>Aktywni zawodowo</t>
  </si>
  <si>
    <t>Bierni zawodowo</t>
  </si>
  <si>
    <t>Ogółem</t>
  </si>
  <si>
    <t>Economically active persons</t>
  </si>
  <si>
    <t>Total</t>
  </si>
  <si>
    <t>ogółem</t>
  </si>
  <si>
    <t>pracujący</t>
  </si>
  <si>
    <t>Economically inactive persons</t>
  </si>
  <si>
    <t xml:space="preserve"> SPECIFICATION</t>
  </si>
  <si>
    <t>total</t>
  </si>
  <si>
    <t>employed persons</t>
  </si>
  <si>
    <t>przeciętne roczne</t>
  </si>
  <si>
    <t>annual averages</t>
  </si>
  <si>
    <t>OGÓŁEM w tys.</t>
  </si>
  <si>
    <t>Według wieku:</t>
  </si>
  <si>
    <t>By age:</t>
  </si>
  <si>
    <t>Według poziomu wykształcenia:</t>
  </si>
  <si>
    <t>By level of education:</t>
  </si>
  <si>
    <t>wyższe</t>
  </si>
  <si>
    <t>tertiary</t>
  </si>
  <si>
    <t>średnie ogólnokształcące</t>
  </si>
  <si>
    <t>general secondary</t>
  </si>
  <si>
    <t>basic vocational</t>
  </si>
  <si>
    <t>gimnazjalne, podstawowe i niepełne podstawowe</t>
  </si>
  <si>
    <t>lower secondary, primary and incomplete primary</t>
  </si>
  <si>
    <t xml:space="preserve">w tym:   </t>
  </si>
  <si>
    <t>nauka, uzupełnianie kwalifikacji</t>
  </si>
  <si>
    <t>education, training</t>
  </si>
  <si>
    <t>obowiązki rodzinne i związane z prowadzeniem domu</t>
  </si>
  <si>
    <t>family and household responsibilities</t>
  </si>
  <si>
    <t>emerytura</t>
  </si>
  <si>
    <t>retirement</t>
  </si>
  <si>
    <t>choroba, niesprawność</t>
  </si>
  <si>
    <t>illness, disability</t>
  </si>
  <si>
    <t xml:space="preserve">OGÓŁEM </t>
  </si>
  <si>
    <t>TOTAL</t>
  </si>
  <si>
    <t xml:space="preserve">Agriculture, forestry and fishing </t>
  </si>
  <si>
    <t xml:space="preserve">Przemysł </t>
  </si>
  <si>
    <t>Industry</t>
  </si>
  <si>
    <t xml:space="preserve">w tym przetwórstwo przemysłowe </t>
  </si>
  <si>
    <t>of which manufacturing</t>
  </si>
  <si>
    <t xml:space="preserve">Budownictwo </t>
  </si>
  <si>
    <t>Construction</t>
  </si>
  <si>
    <r>
      <t>Handel; naprawa pojazdów samochodowych</t>
    </r>
    <r>
      <rPr>
        <vertAlign val="superscript"/>
        <sz val="8"/>
        <rFont val="Arial"/>
        <family val="2"/>
        <charset val="238"/>
      </rPr>
      <t xml:space="preserve"> Δ</t>
    </r>
    <r>
      <rPr>
        <sz val="8"/>
        <rFont val="Arial"/>
        <family val="2"/>
        <charset val="238"/>
      </rPr>
      <t xml:space="preserve"> </t>
    </r>
  </si>
  <si>
    <t xml:space="preserve">Transport i gospodarka magazynowa </t>
  </si>
  <si>
    <t>Transportation and storage</t>
  </si>
  <si>
    <t xml:space="preserve">Informacja i komunikacja </t>
  </si>
  <si>
    <t>Information and communication</t>
  </si>
  <si>
    <t xml:space="preserve">Działalność finansowa i ubezpieczeniowa </t>
  </si>
  <si>
    <t>Financial and insurance activities</t>
  </si>
  <si>
    <t>Real estate activities</t>
  </si>
  <si>
    <t xml:space="preserve">Działalność profesjonalna, naukowa i techniczna </t>
  </si>
  <si>
    <t>Professional, scientific and technical activities</t>
  </si>
  <si>
    <t>Administrative and support service activities</t>
  </si>
  <si>
    <t xml:space="preserve">Administracja publiczna i obrona narodowa; obowiązkowe zabezpieczenia społeczne </t>
  </si>
  <si>
    <t>Public administration and defence; compulsory social security</t>
  </si>
  <si>
    <t xml:space="preserve">Edukacja </t>
  </si>
  <si>
    <t>Education</t>
  </si>
  <si>
    <t xml:space="preserve">Opieka zdrowotna i pomoc społeczna </t>
  </si>
  <si>
    <t>Human health and social work activities</t>
  </si>
  <si>
    <t>Arts, entertainment and recreation</t>
  </si>
  <si>
    <t xml:space="preserve">Pozostała działalność usługowa </t>
  </si>
  <si>
    <t>Other service activities</t>
  </si>
  <si>
    <r>
      <t>Administrowanie i działalność wspierająca</t>
    </r>
    <r>
      <rPr>
        <vertAlign val="superscript"/>
        <sz val="8"/>
        <rFont val="Arial"/>
        <family val="2"/>
        <charset val="238"/>
      </rPr>
      <t xml:space="preserve"> Δ</t>
    </r>
    <r>
      <rPr>
        <sz val="8"/>
        <rFont val="Arial"/>
        <family val="2"/>
        <charset val="238"/>
      </rPr>
      <t xml:space="preserve"> </t>
    </r>
  </si>
  <si>
    <t>OGÓŁEM</t>
  </si>
  <si>
    <t xml:space="preserve">Rolnictwo, leśnictwo, łowiectwo i rybactwo  </t>
  </si>
  <si>
    <r>
      <t>Zakwaterowanie i gastronomia</t>
    </r>
    <r>
      <rPr>
        <vertAlign val="superscript"/>
        <sz val="8"/>
        <rFont val="Arial"/>
        <family val="2"/>
        <charset val="238"/>
      </rPr>
      <t xml:space="preserve"> Δ</t>
    </r>
    <r>
      <rPr>
        <sz val="8"/>
        <rFont val="Arial"/>
        <family val="2"/>
        <charset val="238"/>
      </rPr>
      <t xml:space="preserve"> </t>
    </r>
  </si>
  <si>
    <r>
      <t xml:space="preserve">Obsługa rynku nieruchomości </t>
    </r>
    <r>
      <rPr>
        <vertAlign val="superscript"/>
        <sz val="8"/>
        <rFont val="Arial"/>
        <family val="2"/>
        <charset val="238"/>
      </rPr>
      <t xml:space="preserve"> Δ</t>
    </r>
    <r>
      <rPr>
        <sz val="8"/>
        <rFont val="Arial"/>
        <family val="2"/>
        <charset val="238"/>
      </rPr>
      <t xml:space="preserve"> </t>
    </r>
  </si>
  <si>
    <t>a Na podstawie sprawozdania Z-05.</t>
  </si>
  <si>
    <t>a On the basis of Z-05 questionnaire.</t>
  </si>
  <si>
    <r>
      <t xml:space="preserve">WYSZCZEGÓLNIENIE </t>
    </r>
    <r>
      <rPr>
        <sz val="8"/>
        <color theme="1" tint="0.34998626667073579"/>
        <rFont val="Arial"/>
        <family val="2"/>
        <charset val="238"/>
      </rPr>
      <t/>
    </r>
  </si>
  <si>
    <t xml:space="preserve"> Total</t>
  </si>
  <si>
    <t xml:space="preserve">Przedstawiciele władz publicznych, wyżsi urzędnicy i kierownicy </t>
  </si>
  <si>
    <t>Public government representatives, senior officials and managers</t>
  </si>
  <si>
    <t xml:space="preserve">Specjaliści  </t>
  </si>
  <si>
    <t>Professionals</t>
  </si>
  <si>
    <t xml:space="preserve">Technicy i inny średni personel </t>
  </si>
  <si>
    <t>Technicians and associate professionals</t>
  </si>
  <si>
    <t xml:space="preserve">Pracownicy biurowi </t>
  </si>
  <si>
    <t>Clerks</t>
  </si>
  <si>
    <t xml:space="preserve">Pracownicy usług  i sprzedawcy </t>
  </si>
  <si>
    <t>Service and sales workers</t>
  </si>
  <si>
    <t xml:space="preserve">Rolnicy, ogrodnicy, leśnicy i rybacy </t>
  </si>
  <si>
    <t>Skilled agricultural, forestry and fishery workers</t>
  </si>
  <si>
    <t xml:space="preserve">Robotnicy przemysłowi i rzemieślnicy </t>
  </si>
  <si>
    <t>Craft and related trades workers</t>
  </si>
  <si>
    <t xml:space="preserve">Operatorzy i monterzy maszyn i urządzeń </t>
  </si>
  <si>
    <t>Plant and machine operators and assemblers</t>
  </si>
  <si>
    <t xml:space="preserve">Pracownicy przy pracach prostych </t>
  </si>
  <si>
    <t>Elementary occupations</t>
  </si>
  <si>
    <t xml:space="preserve">Ogółem 
</t>
  </si>
  <si>
    <t>Działalność związana z kulturą, rozrywką i rekreacją</t>
  </si>
  <si>
    <t xml:space="preserve">WYSZCZEGÓLNIENIE 
</t>
  </si>
  <si>
    <t>MAJOR DATA REGARDING UNEMPLOYMENT</t>
  </si>
  <si>
    <t xml:space="preserve">WYSZCZEGÓLNIENIE   </t>
  </si>
  <si>
    <t xml:space="preserve">Ogółem        </t>
  </si>
  <si>
    <t xml:space="preserve">Mężczyźni                </t>
  </si>
  <si>
    <t xml:space="preserve">Kobiety         </t>
  </si>
  <si>
    <t xml:space="preserve">   Total</t>
  </si>
  <si>
    <t xml:space="preserve">w tym:    </t>
  </si>
  <si>
    <t xml:space="preserve">Posiadający prawo do zasiłku  </t>
  </si>
  <si>
    <t>Unemployed entitled to benefit</t>
  </si>
  <si>
    <t xml:space="preserve">Bezrobotni poprzednio pracujący  </t>
  </si>
  <si>
    <t>Previously employed</t>
  </si>
  <si>
    <t xml:space="preserve">Zwolnieni z przyczyn dotyczących zakładu pracy  </t>
  </si>
  <si>
    <t xml:space="preserve">Mieszkający na wsi  </t>
  </si>
  <si>
    <t>Unemployed rural residents</t>
  </si>
  <si>
    <t xml:space="preserve">Niepełnosprawni  </t>
  </si>
  <si>
    <t>Disabled persons</t>
  </si>
  <si>
    <t xml:space="preserve">Osoby w okresie do 12 miesięcy od ukończenia nauki  </t>
  </si>
  <si>
    <t>Persons who completed education 12 months ago or less</t>
  </si>
  <si>
    <t>Aged 30 and below</t>
  </si>
  <si>
    <t xml:space="preserve">w tym do 25 roku życia </t>
  </si>
  <si>
    <t>of which aged 25 and below</t>
  </si>
  <si>
    <t>Aged 50 and more</t>
  </si>
  <si>
    <t>Długotrwale bezrobotni</t>
  </si>
  <si>
    <t xml:space="preserve">Bez kwalifikacji zawodowych </t>
  </si>
  <si>
    <t>Without occupational qualifications</t>
  </si>
  <si>
    <t>Bez doświadczenia zawodowego</t>
  </si>
  <si>
    <t>Without work experience</t>
  </si>
  <si>
    <t xml:space="preserve">NEWLY REGISTERED UNEMPLOYED PERSONS AND PERSONS REMOVED FROM  </t>
  </si>
  <si>
    <r>
      <t>Bezrobotni nowo zarejestrowani</t>
    </r>
    <r>
      <rPr>
        <b/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</t>
    </r>
  </si>
  <si>
    <t xml:space="preserve">dotychczas niepracujący </t>
  </si>
  <si>
    <t>previously not employed</t>
  </si>
  <si>
    <t xml:space="preserve">zarejestrowani po raz kolejny </t>
  </si>
  <si>
    <t>registered once again</t>
  </si>
  <si>
    <r>
      <t>Bezrobotni wyrejestrowani</t>
    </r>
    <r>
      <rPr>
        <b/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</t>
    </r>
  </si>
  <si>
    <t xml:space="preserve">w tym:  </t>
  </si>
  <si>
    <t>outflow to work</t>
  </si>
  <si>
    <t xml:space="preserve">rozpoczynający staż </t>
  </si>
  <si>
    <t>start practice</t>
  </si>
  <si>
    <t xml:space="preserve">rozpoczynający szkolenie </t>
  </si>
  <si>
    <t>start training</t>
  </si>
  <si>
    <r>
      <t>Oferty pracy</t>
    </r>
    <r>
      <rPr>
        <b/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</t>
    </r>
  </si>
  <si>
    <t xml:space="preserve">staże </t>
  </si>
  <si>
    <t>traineeship</t>
  </si>
  <si>
    <t xml:space="preserve">dla niepełnosprawnych </t>
  </si>
  <si>
    <t>for disabled persons</t>
  </si>
  <si>
    <t xml:space="preserve">W wieku  </t>
  </si>
  <si>
    <t>At age</t>
  </si>
  <si>
    <t>25–34</t>
  </si>
  <si>
    <t>35–44</t>
  </si>
  <si>
    <t>45–54</t>
  </si>
  <si>
    <t xml:space="preserve">  Total</t>
  </si>
  <si>
    <t xml:space="preserve">OGÓŁEM  </t>
  </si>
  <si>
    <t xml:space="preserve">mężczyźni  </t>
  </si>
  <si>
    <t xml:space="preserve">kobiety  </t>
  </si>
  <si>
    <t xml:space="preserve">Ogółem              </t>
  </si>
  <si>
    <t xml:space="preserve">Z wykształceniem  </t>
  </si>
  <si>
    <t xml:space="preserve">wyższym  </t>
  </si>
  <si>
    <t xml:space="preserve">średnim ogólno-kształcącym        </t>
  </si>
  <si>
    <t xml:space="preserve">gimnazjalnym             i niższym         </t>
  </si>
  <si>
    <t xml:space="preserve"> tertiary</t>
  </si>
  <si>
    <t xml:space="preserve">  lower secondary and lower</t>
  </si>
  <si>
    <t xml:space="preserve">WYSZCZEGÓLNIENIE  </t>
  </si>
  <si>
    <t xml:space="preserve">Ogółem   </t>
  </si>
  <si>
    <t xml:space="preserve">Bez stażu  </t>
  </si>
  <si>
    <r>
      <t>Staż pracy</t>
    </r>
    <r>
      <rPr>
        <vertAlign val="superscript"/>
        <sz val="8"/>
        <rFont val="Arial"/>
        <family val="2"/>
        <charset val="238"/>
      </rPr>
      <t xml:space="preserve">a      </t>
    </r>
    <r>
      <rPr>
        <i/>
        <sz val="8"/>
        <rFont val="Arial"/>
        <family val="2"/>
        <charset val="238"/>
      </rPr>
      <t/>
    </r>
  </si>
  <si>
    <t xml:space="preserve"> 1–5</t>
  </si>
  <si>
    <t xml:space="preserve"> 5–10</t>
  </si>
  <si>
    <t xml:space="preserve"> 10–20</t>
  </si>
  <si>
    <t xml:space="preserve"> 20–30</t>
  </si>
  <si>
    <t>Without work seniority</t>
  </si>
  <si>
    <t>a Przedziały zostały domknięte prawostronnie, np. w przedziale 1–5 uwzględniono osoby, które pracowały 1 rok i 1 dzień do pełnych 5 lat włącznie.</t>
  </si>
  <si>
    <t>a Sections were shifted upward, e.g. in the section 1–5 persons who worked 1 year and 1 day to full 5 years were included.</t>
  </si>
  <si>
    <t xml:space="preserve">WYSZCZEGÓLNIENIE     </t>
  </si>
  <si>
    <t xml:space="preserve"> 1–3</t>
  </si>
  <si>
    <t xml:space="preserve"> 3–6</t>
  </si>
  <si>
    <t xml:space="preserve"> 6–12</t>
  </si>
  <si>
    <t xml:space="preserve"> 12–24</t>
  </si>
  <si>
    <t>Z liczby ogółem</t>
  </si>
  <si>
    <t xml:space="preserve">  Of total number</t>
  </si>
  <si>
    <t xml:space="preserve">poprzednio pracujący  </t>
  </si>
  <si>
    <t xml:space="preserve">z prawem do zasiłku </t>
  </si>
  <si>
    <t>osoby w szczególnej sytuacji na rynku pracy</t>
  </si>
  <si>
    <t>persons with a specific situation on the labour market</t>
  </si>
  <si>
    <t xml:space="preserve">powyżej 50 roku życia  </t>
  </si>
  <si>
    <t>previously employed</t>
  </si>
  <si>
    <t xml:space="preserve"> with benefit rights</t>
  </si>
  <si>
    <t>persons who completed education 12 months ago or less</t>
  </si>
  <si>
    <t>aged 30 and below</t>
  </si>
  <si>
    <t>w tym do 25 roku życia</t>
  </si>
  <si>
    <t>aged 50 and more</t>
  </si>
  <si>
    <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 xml:space="preserve"> Δ</t>
    </r>
  </si>
  <si>
    <r>
      <t>Accommodation and catering</t>
    </r>
    <r>
      <rPr>
        <vertAlign val="superscript"/>
        <sz val="8"/>
        <color theme="1" tint="0.34998626667073579"/>
        <rFont val="Arial"/>
        <family val="2"/>
        <charset val="238"/>
      </rPr>
      <t xml:space="preserve"> Δ</t>
    </r>
  </si>
  <si>
    <r>
      <t>Work seniority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</si>
  <si>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t xml:space="preserve">powyżej 24 miesięcy   </t>
  </si>
  <si>
    <r>
      <t>Czas pozostawania bez pracy</t>
    </r>
    <r>
      <rPr>
        <vertAlign val="superscript"/>
        <sz val="8"/>
        <rFont val="Arial"/>
        <family val="2"/>
        <charset val="238"/>
      </rPr>
      <t xml:space="preserve">ab  </t>
    </r>
    <r>
      <rPr>
        <sz val="8"/>
        <rFont val="Arial"/>
        <family val="2"/>
        <charset val="238"/>
      </rPr>
      <t xml:space="preserve"> </t>
    </r>
  </si>
  <si>
    <r>
      <t>Duration of unemployment</t>
    </r>
    <r>
      <rPr>
        <vertAlign val="superscript"/>
        <sz val="8"/>
        <color theme="1" tint="0.34998626667073579"/>
        <rFont val="Arial"/>
        <family val="2"/>
        <charset val="238"/>
      </rPr>
      <t>ab</t>
    </r>
  </si>
  <si>
    <t>Ź r ó d ł o: dane Ministerstwa Rodziny, Pracy i Polityki Społecznej.</t>
  </si>
  <si>
    <t>S o u r c e: data of the Ministry of Family, Labour and Social Policy.</t>
  </si>
  <si>
    <r>
      <t xml:space="preserve">WOJEWÓDZTWO </t>
    </r>
    <r>
      <rPr>
        <sz val="8"/>
        <color theme="1"/>
        <rFont val="Arial"/>
        <family val="2"/>
        <charset val="238"/>
      </rPr>
      <t xml:space="preserve"> </t>
    </r>
  </si>
  <si>
    <t>REGISTERED UNEMPLOYED PERSONS BY EDUCATIONAL LEVEL</t>
  </si>
  <si>
    <t xml:space="preserve"> With education</t>
  </si>
  <si>
    <t xml:space="preserve">REGISTERED UNEMPLOYED PERSONS BY AGE </t>
  </si>
  <si>
    <t xml:space="preserve">55 lat 
i więcej        </t>
  </si>
  <si>
    <t>55 years and more</t>
  </si>
  <si>
    <t xml:space="preserve">24 lata 
i mniej        </t>
  </si>
  <si>
    <t>24 years and less</t>
  </si>
  <si>
    <t>Stan w dniu 31 grudnia</t>
  </si>
  <si>
    <t xml:space="preserve">                    Stan w dniu 31 grudnia</t>
  </si>
  <si>
    <t xml:space="preserve">a Od momentu rejestracji w urzędzie pracy; przedziały zostały domknięte prawostronnie np. w przedziale 3–6 uwzględniono </t>
  </si>
  <si>
    <t>osoby, które pozostawały bez pracy 3 miesiące i 1 dzień do 6 pełnych miesięcy włącznie.</t>
  </si>
  <si>
    <t>a From the date of registering in a labour office; intervals were shifted upward, e.g. in the section 3–6 persons</t>
  </si>
  <si>
    <t>remaining unemployed from 3 months and 1 day to full 6 months were included.</t>
  </si>
  <si>
    <t>REGISTERED UNEMPLOYED PERSONS BY WORK SENIORITY</t>
  </si>
  <si>
    <t xml:space="preserve">                    REGISTERED UNEMPLOYED PERSONS BY EDUCATIONAL LEVEL BY SUBREGIONS AND POWIATS</t>
  </si>
  <si>
    <r>
      <t>Newly registered unemployed persons</t>
    </r>
    <r>
      <rPr>
        <b/>
        <vertAlign val="superscript"/>
        <sz val="8"/>
        <color theme="1" tint="0.34998626667073579"/>
        <rFont val="Arial"/>
        <family val="2"/>
        <charset val="238"/>
      </rPr>
      <t>a</t>
    </r>
  </si>
  <si>
    <r>
      <t>Persons removed from unemployment rolls</t>
    </r>
    <r>
      <rPr>
        <b/>
        <vertAlign val="superscript"/>
        <sz val="8"/>
        <color theme="1" tint="0.34998626667073579"/>
        <rFont val="Arial"/>
        <family val="2"/>
        <charset val="238"/>
      </rPr>
      <t>a</t>
    </r>
  </si>
  <si>
    <r>
      <t>Job offers</t>
    </r>
    <r>
      <rPr>
        <b/>
        <vertAlign val="superscript"/>
        <sz val="8"/>
        <color theme="1" tint="0.34998626667073579"/>
        <rFont val="Arial"/>
        <family val="2"/>
        <charset val="238"/>
      </rPr>
      <t>a</t>
    </r>
  </si>
  <si>
    <t>TABL. 6.1.  PODSTAWOWE DANE O BEZROBOCIU</t>
  </si>
  <si>
    <t xml:space="preserve">WYSZCZEGÓLNIENIE                 </t>
  </si>
  <si>
    <t xml:space="preserve">osoby 
w okresie do 12 miesięcy od dnia ukończenia nauki  </t>
  </si>
  <si>
    <t xml:space="preserve">do 30 roku życia  </t>
  </si>
  <si>
    <t>SELECTED CATEGORIES OF UNEMPLOYED PERSONS BY SUBREGIONS AND POWIATS</t>
  </si>
  <si>
    <t xml:space="preserve">długotrwale bezrobotni </t>
  </si>
  <si>
    <t xml:space="preserve">  long-term unemployed</t>
  </si>
  <si>
    <t>a W ciągu roku. b Stan w dniu 31 grudnia.</t>
  </si>
  <si>
    <t>UNEMPLOYMENT ROLLS, JOB OFFERS AND REGISTERED UNEMPLOYMENT RATE</t>
  </si>
  <si>
    <r>
      <t xml:space="preserve">Bezrobotni nowo zarejestrowani </t>
    </r>
    <r>
      <rPr>
        <vertAlign val="superscript"/>
        <sz val="8"/>
        <color theme="1"/>
        <rFont val="Arial"/>
        <family val="2"/>
        <charset val="238"/>
      </rPr>
      <t>a</t>
    </r>
  </si>
  <si>
    <r>
      <t>Newly registered unemployed persons</t>
    </r>
    <r>
      <rPr>
        <vertAlign val="superscript"/>
        <sz val="8"/>
        <color theme="1" tint="0.34998626667073579"/>
        <rFont val="Arial"/>
        <family val="2"/>
        <charset val="238"/>
      </rPr>
      <t xml:space="preserve"> a</t>
    </r>
  </si>
  <si>
    <r>
      <t xml:space="preserve">Bezrobotni wyrejestrowani </t>
    </r>
    <r>
      <rPr>
        <vertAlign val="superscript"/>
        <sz val="8"/>
        <color theme="1"/>
        <rFont val="Arial"/>
        <family val="2"/>
        <charset val="238"/>
      </rPr>
      <t>a</t>
    </r>
  </si>
  <si>
    <r>
      <t>Persons removed from unemployment rolls</t>
    </r>
    <r>
      <rPr>
        <vertAlign val="superscript"/>
        <sz val="8"/>
        <color theme="1" tint="0.34998626667073579"/>
        <rFont val="Arial"/>
        <family val="2"/>
        <charset val="238"/>
      </rPr>
      <t xml:space="preserve"> a</t>
    </r>
  </si>
  <si>
    <r>
      <t xml:space="preserve">Oferty pracy </t>
    </r>
    <r>
      <rPr>
        <vertAlign val="superscript"/>
        <sz val="8"/>
        <color theme="1"/>
        <rFont val="Arial"/>
        <family val="2"/>
        <charset val="238"/>
      </rPr>
      <t>a</t>
    </r>
  </si>
  <si>
    <r>
      <t xml:space="preserve">Job offers 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</si>
  <si>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 xml:space="preserve">Oferty pracy </t>
    </r>
    <r>
      <rPr>
        <vertAlign val="superscript"/>
        <sz val="8"/>
        <color theme="1"/>
        <rFont val="Arial"/>
        <family val="2"/>
        <charset val="238"/>
      </rPr>
      <t>b</t>
    </r>
  </si>
  <si>
    <r>
      <t xml:space="preserve">Job offers 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</si>
  <si>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r>
      <t>Stopa bezrobocia rejestrowanego</t>
    </r>
    <r>
      <rPr>
        <b/>
        <vertAlign val="superscript"/>
        <sz val="8"/>
        <rFont val="Arial"/>
        <family val="2"/>
        <charset val="238"/>
      </rPr>
      <t>b</t>
    </r>
    <r>
      <rPr>
        <b/>
        <sz val="8"/>
        <rFont val="Arial"/>
        <family val="2"/>
        <charset val="238"/>
      </rPr>
      <t xml:space="preserve"> w %</t>
    </r>
  </si>
  <si>
    <r>
      <t>Registered unemployment rate</t>
    </r>
    <r>
      <rPr>
        <b/>
        <vertAlign val="superscript"/>
        <sz val="8"/>
        <color theme="1" tint="0.34998626667073579"/>
        <rFont val="Arial"/>
        <family val="2"/>
        <charset val="238"/>
      </rPr>
      <t>b</t>
    </r>
    <r>
      <rPr>
        <b/>
        <sz val="8"/>
        <color theme="1" tint="0.34998626667073579"/>
        <rFont val="Arial"/>
        <family val="2"/>
        <charset val="238"/>
      </rPr>
      <t xml:space="preserve"> in %</t>
    </r>
  </si>
  <si>
    <t>TOTAL in thousands</t>
  </si>
  <si>
    <t>Population in thousands</t>
  </si>
  <si>
    <t>Economically active persons in thousands</t>
  </si>
  <si>
    <t>Economically inactive persons in thousands</t>
  </si>
  <si>
    <t>w mln zł</t>
  </si>
  <si>
    <t>in milion PLN</t>
  </si>
  <si>
    <t xml:space="preserve">Środki na podjęcie działalności gospodarczej i wyposażenie stanowisk pracy </t>
  </si>
  <si>
    <t>Means for starting of economic activity and equipping of workseat</t>
  </si>
  <si>
    <t xml:space="preserve">1 miesiąc i mniej        </t>
  </si>
  <si>
    <t>1 month and less</t>
  </si>
  <si>
    <t>more than 24 months</t>
  </si>
  <si>
    <t xml:space="preserve">1 rok i mniej  </t>
  </si>
  <si>
    <t>1 year and less</t>
  </si>
  <si>
    <t xml:space="preserve">powyżej 30 lat </t>
  </si>
  <si>
    <t>more than 30 years</t>
  </si>
  <si>
    <t>podejmujący zatrudnienie przy pracach  interwencyjnych</t>
  </si>
  <si>
    <t>undertaking employment in intervention works</t>
  </si>
  <si>
    <t>podejmujący zatrudnienie przy robotach publicznych</t>
  </si>
  <si>
    <t>undertaking employment in public works</t>
  </si>
  <si>
    <t>TABL. 6.2.  WYBRANE KATEGORIE BEZROBOTNYCH WEDŁUG PODREGIONÓW I POWIATÓW</t>
  </si>
  <si>
    <t xml:space="preserve">                      Stan w dniu 31 grudnia</t>
  </si>
  <si>
    <t xml:space="preserve">  Stan w dniu 31 grudnia</t>
  </si>
  <si>
    <t xml:space="preserve">  REGISTERED UNEMPLOYED PERSONS BY DURATION OF UNEMPLOYMENT </t>
  </si>
  <si>
    <t xml:space="preserve">                      REGISTERED UNEMPLOYED PERSONS BY WORK SENIORITY BY SUBREGIONS AND POWIATS  </t>
  </si>
  <si>
    <t>TABL. 6.3.  BEZROBOTNI NOWO ZAREJESTROWANI I WYREJESTROWANI, OFERTY PRACY ORAZ STOPA BEZROBOCIA</t>
  </si>
  <si>
    <t>15–29</t>
  </si>
  <si>
    <t>30–39</t>
  </si>
  <si>
    <t>40–49</t>
  </si>
  <si>
    <t>a During the year. b As of 31 December.</t>
  </si>
  <si>
    <t>As of 31 December</t>
  </si>
  <si>
    <t xml:space="preserve">                    As of 31 December</t>
  </si>
  <si>
    <t xml:space="preserve">                      As of 31 December</t>
  </si>
  <si>
    <t xml:space="preserve">  As of 31 December</t>
  </si>
  <si>
    <t xml:space="preserve">TABL. 1.1. </t>
  </si>
  <si>
    <t xml:space="preserve">TABL. 1.2.  </t>
  </si>
  <si>
    <t xml:space="preserve">TABL. 1.3. </t>
  </si>
  <si>
    <t>1. AKTYWNOŚĆ EKONOMICZNA LUDNOŚCI</t>
  </si>
  <si>
    <t xml:space="preserve">    ECONOMIC ACTIVITY OF THE POPULATION</t>
  </si>
  <si>
    <t>3. POPYT NA PRACĘ</t>
  </si>
  <si>
    <t xml:space="preserve">    DEMAND FOR LABOUR</t>
  </si>
  <si>
    <t>TABL. 3.1.</t>
  </si>
  <si>
    <t>TABL. 3.2.</t>
  </si>
  <si>
    <t>TABL. 3.3.</t>
  </si>
  <si>
    <t>TABL. 3.4.</t>
  </si>
  <si>
    <t>TABL. 3.5.</t>
  </si>
  <si>
    <t>TABL. 3.6.</t>
  </si>
  <si>
    <t>TABL. 2.1.</t>
  </si>
  <si>
    <t>TABL. 2.2.</t>
  </si>
  <si>
    <t>TABL. 2.3.</t>
  </si>
  <si>
    <t>TABL. 2.4.</t>
  </si>
  <si>
    <t>TABL. 2.5.</t>
  </si>
  <si>
    <t>TABL. 2.6.</t>
  </si>
  <si>
    <t>2. PRACUJĄCY</t>
  </si>
  <si>
    <t xml:space="preserve">    EMPLOYED PERSONS</t>
  </si>
  <si>
    <t>TABL. 4.1.</t>
  </si>
  <si>
    <t>TABL. 4.2.</t>
  </si>
  <si>
    <t>TABL. 4.3.</t>
  </si>
  <si>
    <t>TABL. 4.4.</t>
  </si>
  <si>
    <t>TABL. 4.5.</t>
  </si>
  <si>
    <t>women</t>
  </si>
  <si>
    <t>men</t>
  </si>
  <si>
    <t>Women</t>
  </si>
  <si>
    <t>Men</t>
  </si>
  <si>
    <t>4. WYNAGRODZENIA</t>
  </si>
  <si>
    <t xml:space="preserve">    WAGES AND SALARIES</t>
  </si>
  <si>
    <t>5. WARUNKI PRACY</t>
  </si>
  <si>
    <t xml:space="preserve">    WORKING CONDITIONS</t>
  </si>
  <si>
    <t>TABL. 5.1.</t>
  </si>
  <si>
    <t>TABL. 5.2.</t>
  </si>
  <si>
    <t>TABL. 5.3.</t>
  </si>
  <si>
    <t>TABL. 5.4.</t>
  </si>
  <si>
    <t>TABL. 5.5.</t>
  </si>
  <si>
    <t>TABL. 5.6.</t>
  </si>
  <si>
    <t>TABL. 5.7.</t>
  </si>
  <si>
    <t>6. BEZROBOCIE REJESTROWANE</t>
  </si>
  <si>
    <t xml:space="preserve">    REGISTERED UNEMPLOYMENT</t>
  </si>
  <si>
    <t>TABL. 6.1.</t>
  </si>
  <si>
    <t>TABL. 6.2.</t>
  </si>
  <si>
    <t>TABL. 6.3.</t>
  </si>
  <si>
    <t>TABL. 6.4.</t>
  </si>
  <si>
    <t>TABL. 6.5.</t>
  </si>
  <si>
    <t>TABL. 6.6.</t>
  </si>
  <si>
    <t>TABL. 6.7.</t>
  </si>
  <si>
    <t>TABL. 6.8.</t>
  </si>
  <si>
    <t>TABL. 6.9.</t>
  </si>
  <si>
    <t>TABL. 6.10.</t>
  </si>
  <si>
    <t>TABL. 6.11.</t>
  </si>
  <si>
    <t>TABL. 6.12.</t>
  </si>
  <si>
    <t>TABL. 6.13.</t>
  </si>
  <si>
    <t>PODSTAWOWE DANE O BEZROBOCIU</t>
  </si>
  <si>
    <t>WYBRANE KATEGORIE BEZROBOTNYCH WEDŁUG PODREGIONÓW I POWIATÓW</t>
  </si>
  <si>
    <t>BEZROBOTNI NOWO ZAREJESTROWANI I WYREJESTROWANI, OFERTY PRACY ORAZ STOPA BEZROBOCIA</t>
  </si>
  <si>
    <t>NEWLY REGISTERED UNEMPLOYED PERSONS AND PERSONS REMOVED FROM UNEMPLOYMENT ROLLS, JOB OFFERS AND REGISTERED UNEMPLOYMENT RATE</t>
  </si>
  <si>
    <t xml:space="preserve">BEZROBOTNI NOWO ZAREJESTROWANI, WYREJESTROWANI I OFERTY PRACY ORAZ STOPA  BEZROBOCIA WEDŁUG PODREGIONÓW I POWIATÓW </t>
  </si>
  <si>
    <t xml:space="preserve">NEWLY REGISTERED UNEMPLOYED PERSONS, PERSONS REMOVED FROM UNEMPLOYMENT ROLLS, JOB OFFERS AND REGISTERED UNEMPLOYMENT RATE BY SUBREGIONS AND POWIATS </t>
  </si>
  <si>
    <t xml:space="preserve">BEZROBOTNI ZAREJESTROWANI WEDŁUG WIEKU </t>
  </si>
  <si>
    <t xml:space="preserve">BEZROBOTNI ZAREJESTROWANI WEDŁUG POZIOMU WYKSZTAŁCENIA </t>
  </si>
  <si>
    <t xml:space="preserve">BEZROBOTNI ZAREJESTROWANI WEDŁUG POZIOMU WYKSZTAŁCENIA WEDŁUG PODREGIONÓW I POWIATÓW </t>
  </si>
  <si>
    <t>REGISTERED UNEMPLOYED PERSONS BY EDUCATIONAL LEVEL BY SUBREGIONS AND POWIATS</t>
  </si>
  <si>
    <t xml:space="preserve">BEZROBOTNI ZAREJESTROWANI WEDŁUG STAŻU PRACY </t>
  </si>
  <si>
    <t xml:space="preserve">BEZROBOTNI ZAREJESTROWANI WEDŁUG STAŻU PRACY WEDŁUG PODREGIONÓW I POWIATÓW </t>
  </si>
  <si>
    <t xml:space="preserve">REGISTERED UNEMPLOYED PERSONS BY WORK SENIORITY BY SUBREGIONS AND POWIATS  </t>
  </si>
  <si>
    <t xml:space="preserve">BEZROBOTNI ZAREJESTROWANI  WEDŁUG CZASU POZOSTAWANIA BEZ PRACY </t>
  </si>
  <si>
    <t xml:space="preserve">REGISTERED UNEMPLOYED PERSONS BY DURATION OF UNEMPLOYMENT </t>
  </si>
  <si>
    <t xml:space="preserve">BEZROBOTNI ZAREJESTROWANI WEDŁUG CZASU POZOSTAWANIA BEZ PRACY WEDŁUG PODREGIONÓW I POWIATÓW </t>
  </si>
  <si>
    <t xml:space="preserve">REGISTERED UNEMPLOYED PERSONS BY DURATION OF UNEMPLOYMENT BY SUBREGIONS AND POWIATS  </t>
  </si>
  <si>
    <t xml:space="preserve">                      REGISTERED UNEMPLOYED PERSONS BY DURATION OF UNEMPLOYMENT BY SUBREGIONS AND POWIATS  </t>
  </si>
  <si>
    <t xml:space="preserve">  EXPENDITURES OF LABOUR FUND </t>
  </si>
  <si>
    <t xml:space="preserve">WYDATKI FUNDUSZU PRACY </t>
  </si>
  <si>
    <t xml:space="preserve">EXPENDITURES OF LABOUR FUND </t>
  </si>
  <si>
    <t xml:space="preserve">BEZROBOTNI ZAREJESTROWANI WEDŁUG WIEKU WEDŁUG PODREGIONÓW I POWIATÓW </t>
  </si>
  <si>
    <t>REGISTERED UNEMPLOYED PERSONS BY AGE BY SUBREGIONS AND POWIATS</t>
  </si>
  <si>
    <t>sektor publiczny</t>
  </si>
  <si>
    <t xml:space="preserve">    public sector</t>
  </si>
  <si>
    <t>sektor prywatny</t>
  </si>
  <si>
    <t xml:space="preserve">    private sector</t>
  </si>
  <si>
    <t xml:space="preserve">    of which manufacturing</t>
  </si>
  <si>
    <r>
      <t>Handel;  naprawa pojazdów samochodowych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</si>
  <si>
    <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</si>
  <si>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t xml:space="preserve">Transport i gospodarka magazynowa  </t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</si>
  <si>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</si>
  <si>
    <t>Działalność finansowa i ubezpieczeniowa</t>
  </si>
  <si>
    <r>
      <t>Obsługa  rynku nieruchomości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</si>
  <si>
    <t>Professional, scientific and technical 
   activities</t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</si>
  <si>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</si>
  <si>
    <t xml:space="preserve">Administracja publiczna i obrona narodowa; 
   obowiązkowe zabezpieczenia społeczne </t>
  </si>
  <si>
    <t>Public administration and defence; 
   compulsory social security</t>
  </si>
  <si>
    <t>Działalność związana z kulturą, rozrywką 
   i rekreacją</t>
  </si>
  <si>
    <t xml:space="preserve">w tym kobiety </t>
  </si>
  <si>
    <t xml:space="preserve">WOJEWÓDZTWO </t>
  </si>
  <si>
    <t>V O I V O D S H I P</t>
  </si>
  <si>
    <t xml:space="preserve">łódzki wschodni </t>
  </si>
  <si>
    <t xml:space="preserve">Podregion m. Łódź  </t>
  </si>
  <si>
    <t xml:space="preserve">Łódź </t>
  </si>
  <si>
    <t xml:space="preserve">Podregion piotrkowski  </t>
  </si>
  <si>
    <t xml:space="preserve">radomszczański </t>
  </si>
  <si>
    <t xml:space="preserve">Podregion sieradzki  </t>
  </si>
  <si>
    <t xml:space="preserve">pajęczański </t>
  </si>
  <si>
    <t xml:space="preserve">wieruszowski  </t>
  </si>
  <si>
    <t xml:space="preserve">zduńskowolski  </t>
  </si>
  <si>
    <t xml:space="preserve">WYSZCZEGÓLNIENIE </t>
  </si>
  <si>
    <t xml:space="preserve">Rolnictwo, leśnictwo, łowiectwo i rybactwo </t>
  </si>
  <si>
    <t xml:space="preserve">Przemysł 
i budownictwo </t>
  </si>
  <si>
    <r>
      <t>Handel; naprawa pojazdów samo-chodowych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>; 
transport i gospodarka magazynowa; zakwaterowanie                 i gastronomia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>; informacja 
i komunikacja</t>
    </r>
  </si>
  <si>
    <r>
      <t>Działalność 
finansowa                   
i ubezpieczeniowa; obsługa rynku nieruchomości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
oraz pozostałe 
usługi</t>
    </r>
  </si>
  <si>
    <t>Agriculture, forestry and fishing</t>
  </si>
  <si>
    <t xml:space="preserve">Industry </t>
  </si>
  <si>
    <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  <r>
      <rPr>
        <sz val="8"/>
        <color theme="1" tint="0.34998626667073579"/>
        <rFont val="Arial"/>
        <family val="2"/>
        <charset val="238"/>
      </rPr>
      <t>; transportation 
and storage; accommodation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  <r>
      <rPr>
        <sz val="8"/>
        <color theme="1" tint="0.34998626667073579"/>
        <rFont val="Arial"/>
        <family val="2"/>
        <charset val="238"/>
      </rPr>
      <t>; information and communication</t>
    </r>
  </si>
  <si>
    <t xml:space="preserve">Financial and insurance activities; real estate activities and other services </t>
  </si>
  <si>
    <t xml:space="preserve">WOJEWÓDZTWO  </t>
  </si>
  <si>
    <t xml:space="preserve">Podregion łódzki  </t>
  </si>
  <si>
    <t xml:space="preserve">Subregion </t>
  </si>
  <si>
    <t xml:space="preserve">Podregion skierniewicki  </t>
  </si>
  <si>
    <t>public sector</t>
  </si>
  <si>
    <t>Rolnictwo, leśnictwo, łowiectwo i rybactwo</t>
  </si>
  <si>
    <r>
      <t xml:space="preserve">WOJEWÓDZTWO </t>
    </r>
    <r>
      <rPr>
        <sz val="8"/>
        <rFont val="Arial"/>
        <family val="2"/>
        <charset val="238"/>
      </rPr>
      <t xml:space="preserve"> </t>
    </r>
  </si>
  <si>
    <r>
      <t xml:space="preserve">Podregion łódzki </t>
    </r>
    <r>
      <rPr>
        <sz val="8"/>
        <rFont val="Arial"/>
        <family val="2"/>
        <charset val="238"/>
      </rPr>
      <t xml:space="preserve"> </t>
    </r>
  </si>
  <si>
    <r>
      <t xml:space="preserve">Podregion m. Łódź </t>
    </r>
    <r>
      <rPr>
        <sz val="8"/>
        <rFont val="Arial"/>
        <family val="2"/>
        <charset val="238"/>
      </rPr>
      <t xml:space="preserve"> </t>
    </r>
  </si>
  <si>
    <r>
      <t xml:space="preserve">Podregion piotrkowski </t>
    </r>
    <r>
      <rPr>
        <sz val="8"/>
        <rFont val="Arial"/>
        <family val="2"/>
        <charset val="238"/>
      </rPr>
      <t xml:space="preserve"> </t>
    </r>
  </si>
  <si>
    <t>HIRED PERSONS</t>
  </si>
  <si>
    <t xml:space="preserve">Z liczby ogółem   </t>
  </si>
  <si>
    <t>Of total number</t>
  </si>
  <si>
    <t>Współczynnik przyjęć
w %</t>
  </si>
  <si>
    <t>osoby podejmujące pracę po raz pierwszy</t>
  </si>
  <si>
    <t xml:space="preserve"> poprzednio pracujący</t>
  </si>
  <si>
    <t xml:space="preserve">persons starting work for the first time </t>
  </si>
  <si>
    <t xml:space="preserve">persons formerly employed </t>
  </si>
  <si>
    <t>Hire rate in %</t>
  </si>
  <si>
    <t xml:space="preserve">of which: </t>
  </si>
  <si>
    <t>Działalność związana z kulturą, rozrywką 
i rekreacją</t>
  </si>
  <si>
    <t>a Dane obejmują pełnozatrudnionych oraz sezonowych i zatrudnionych dorywczo; bez podmiotów gospodarczych o liczbie pracujących do 9 osób.</t>
  </si>
  <si>
    <t>a Data cover full-time paid employees as well as seasonal and temporary paid employees; excluding economic entities employing up to 9 persons.</t>
  </si>
  <si>
    <t>Współczynnik zwolnień   
w %</t>
  </si>
  <si>
    <r>
      <t>w drodze wypowiedzenia przez</t>
    </r>
    <r>
      <rPr>
        <sz val="8"/>
        <color theme="1" tint="0.34998626667073579"/>
        <rFont val="Arial"/>
        <family val="2"/>
        <charset val="238"/>
      </rPr>
      <t/>
    </r>
  </si>
  <si>
    <t xml:space="preserve">due to dissolution of </t>
  </si>
  <si>
    <t>pracodawcę</t>
  </si>
  <si>
    <r>
      <t>pracownika</t>
    </r>
    <r>
      <rPr>
        <sz val="8"/>
        <color theme="1" tint="0.34998626667073579"/>
        <rFont val="Arial"/>
        <family val="2"/>
        <charset val="238"/>
      </rPr>
      <t/>
    </r>
  </si>
  <si>
    <t>employer</t>
  </si>
  <si>
    <t xml:space="preserve"> employee</t>
  </si>
  <si>
    <t>a Dane obejmują pełnozatrudnionych oraz od 2009 r. sezonowych i zatrudnionych dorywczo; bez podmiotów gospodarczych o liczbie pracujących do 9 osób.</t>
  </si>
  <si>
    <t>a Data cover full-time paid employees as well as since 2009 seasonal and temporary paid employees; excluding economic entities employing up to 9 persons.</t>
  </si>
  <si>
    <r>
      <t xml:space="preserve">WYSZCZEGÓLNIENIE
</t>
    </r>
    <r>
      <rPr>
        <sz val="8"/>
        <color theme="1" tint="0.34998626667073579"/>
        <rFont val="Arial"/>
        <family val="2"/>
        <charset val="238"/>
      </rPr>
      <t>SPECIFICATION</t>
    </r>
  </si>
  <si>
    <r>
      <t xml:space="preserve">ogółem
</t>
    </r>
    <r>
      <rPr>
        <sz val="8"/>
        <color theme="1" tint="0.34998626667073579"/>
        <rFont val="Arial"/>
        <family val="2"/>
        <charset val="238"/>
      </rPr>
      <t>total</t>
    </r>
  </si>
  <si>
    <r>
      <t xml:space="preserve">w tym kobiety
</t>
    </r>
    <r>
      <rPr>
        <sz val="8"/>
        <color theme="1" tint="0.34998626667073579"/>
        <rFont val="Arial"/>
        <family val="2"/>
        <charset val="238"/>
      </rPr>
      <t>of which women</t>
    </r>
  </si>
  <si>
    <r>
      <t xml:space="preserve">Rolnictwo, leśnictwo, łowiectwo i rybactwo </t>
    </r>
    <r>
      <rPr>
        <vertAlign val="superscript"/>
        <sz val="8"/>
        <color theme="1"/>
        <rFont val="Arial"/>
        <family val="2"/>
        <charset val="238"/>
      </rPr>
      <t>b</t>
    </r>
  </si>
  <si>
    <r>
      <t xml:space="preserve">Agriculture </t>
    </r>
    <r>
      <rPr>
        <vertAlign val="superscript"/>
        <sz val="8"/>
        <color theme="1" tint="0.34998626667073579"/>
        <rFont val="Arial"/>
        <family val="2"/>
        <charset val="238"/>
      </rPr>
      <t>b</t>
    </r>
    <r>
      <rPr>
        <sz val="8"/>
        <color theme="1" tint="0.34998626667073579"/>
        <rFont val="Arial"/>
        <family val="2"/>
        <charset val="238"/>
      </rPr>
      <t>, forestry and fishing</t>
    </r>
  </si>
  <si>
    <r>
      <t>Accommodation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</si>
  <si>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WYSZCZEGÓLNIENIE 
</t>
    </r>
    <r>
      <rPr>
        <sz val="8"/>
        <color theme="1" tint="0.34998626667073579"/>
        <rFont val="Arial"/>
        <family val="2"/>
        <charset val="238"/>
      </rPr>
      <t xml:space="preserve">SPECIFICATION          </t>
    </r>
  </si>
  <si>
    <r>
      <t xml:space="preserve">WYSZCZEGÓLNIENIE 
</t>
    </r>
    <r>
      <rPr>
        <sz val="8"/>
        <color theme="1" tint="0.34998626667073579"/>
        <rFont val="Arial"/>
        <family val="2"/>
        <charset val="238"/>
      </rPr>
      <t>SPECIFICATION</t>
    </r>
  </si>
  <si>
    <r>
      <t xml:space="preserve">w tym:             </t>
    </r>
    <r>
      <rPr>
        <sz val="8"/>
        <color theme="1" tint="0.34998626667073579"/>
        <rFont val="Arial"/>
        <family val="2"/>
        <charset val="238"/>
      </rPr>
      <t xml:space="preserve">  </t>
    </r>
  </si>
  <si>
    <r>
      <t xml:space="preserve">TERMINATED PERSONS 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</si>
  <si>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t>of which women</t>
  </si>
  <si>
    <t xml:space="preserve">Ogółem </t>
  </si>
  <si>
    <r>
      <t xml:space="preserve">    AVERAGE  PAID  EMPLOYMENT  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</si>
  <si>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t xml:space="preserve">                Stan  w  dniu  31  grudnia</t>
  </si>
  <si>
    <t xml:space="preserve">    As  of  31  December</t>
  </si>
  <si>
    <t xml:space="preserve">    Stan  w  dniu  31  grudnia</t>
  </si>
  <si>
    <r>
      <t xml:space="preserve">    EMPLOYED  PERSONS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 BY  SECTION GRUOP, SUBREGIONS  AND  POWIATS </t>
    </r>
  </si>
  <si>
    <r>
      <t xml:space="preserve">TABL. 2.1.  PRACUJĄCY </t>
    </r>
    <r>
      <rPr>
        <b/>
        <vertAlign val="superscript"/>
        <sz val="8"/>
        <color theme="1"/>
        <rFont val="Arial"/>
        <family val="2"/>
        <charset val="238"/>
      </rPr>
      <t xml:space="preserve">a </t>
    </r>
    <r>
      <rPr>
        <b/>
        <sz val="8"/>
        <color theme="1"/>
        <rFont val="Arial"/>
        <family val="2"/>
        <charset val="238"/>
      </rPr>
      <t xml:space="preserve"> </t>
    </r>
  </si>
  <si>
    <r>
      <t xml:space="preserve">                EMPLOYED  PERSONS </t>
    </r>
    <r>
      <rPr>
        <vertAlign val="superscript"/>
        <sz val="8"/>
        <color theme="1" tint="0.34998626667073579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 </t>
    </r>
  </si>
  <si>
    <t>Termination rate 
in %</t>
  </si>
  <si>
    <t>PRACUJĄCY</t>
  </si>
  <si>
    <t xml:space="preserve">EMPLOYED PERSONS </t>
  </si>
  <si>
    <t>PRACUJĄCY WEDŁUG STATUSU ZATRUDNIENIA</t>
  </si>
  <si>
    <t>EMPLOYED PERSONS BY EMPLOYMENT STATUS</t>
  </si>
  <si>
    <t xml:space="preserve">PRACUJĄCY WEDŁUG GRUP SEKCJI, PODREGIONÓW  I  POWIATÓW   </t>
  </si>
  <si>
    <t>EMPLOYED  PERSONS  BY  SECTION GRUOP, SUBREGIONS  AND  POWIATS</t>
  </si>
  <si>
    <t>PRZECIĘTNE  ZATRUDNIENIE</t>
  </si>
  <si>
    <t>AVERAGE  PAID  EMPLOYMENT</t>
  </si>
  <si>
    <t>PRACOWNICY PRZYJĘCI DO PRAC</t>
  </si>
  <si>
    <t>PRACOWNICY ZWOLNIENI Z PRACY</t>
  </si>
  <si>
    <t>TERMINATED PERSONS</t>
  </si>
  <si>
    <r>
      <t xml:space="preserve">WYSZCZEGÓLNIENIE                      
</t>
    </r>
    <r>
      <rPr>
        <sz val="8"/>
        <color theme="1" tint="0.34998626667073579"/>
        <rFont val="Arial"/>
        <family val="2"/>
        <charset val="238"/>
      </rPr>
      <t>SPECIFICATION</t>
    </r>
  </si>
  <si>
    <r>
      <t xml:space="preserve">w zł   </t>
    </r>
    <r>
      <rPr>
        <sz val="8"/>
        <color theme="1" tint="0.34998626667073579"/>
        <rFont val="Arial"/>
        <family val="2"/>
        <charset val="238"/>
      </rPr>
      <t xml:space="preserve"> in PLN</t>
    </r>
  </si>
  <si>
    <t xml:space="preserve">    w tym:</t>
  </si>
  <si>
    <t>of which</t>
  </si>
  <si>
    <r>
      <t xml:space="preserve">Trade; repair of motor vehicles 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</si>
  <si>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>Obsługa  rynku nieruchomości</t>
    </r>
    <r>
      <rPr>
        <vertAlign val="superscript"/>
        <sz val="8"/>
        <color theme="1"/>
        <rFont val="Arial"/>
        <family val="2"/>
        <charset val="238"/>
      </rPr>
      <t>∆</t>
    </r>
  </si>
  <si>
    <t xml:space="preserve">Administracja publiczna i obrona narodowa;  </t>
  </si>
  <si>
    <t>obowiązkowe zabezpieczenia spłeczne</t>
  </si>
  <si>
    <t xml:space="preserve">Public administration and defence; </t>
  </si>
  <si>
    <t>compulsory social security</t>
  </si>
  <si>
    <t xml:space="preserve">Działalność związana z kulturą, rozrywką i rekreacją </t>
  </si>
  <si>
    <r>
      <t xml:space="preserve">WYSZCZEGÓLNIENIE         
</t>
    </r>
    <r>
      <rPr>
        <sz val="8"/>
        <color theme="1" tint="0.34998626667073579"/>
        <rFont val="Arial"/>
        <family val="2"/>
        <charset val="238"/>
      </rPr>
      <t>SPECIFICATION</t>
    </r>
  </si>
  <si>
    <r>
      <t xml:space="preserve">Ogółem             </t>
    </r>
    <r>
      <rPr>
        <sz val="8"/>
        <color theme="1" tint="0.34998626667073579"/>
        <rFont val="Arial"/>
        <family val="2"/>
        <charset val="238"/>
      </rPr>
      <t xml:space="preserve"> 
Total</t>
    </r>
  </si>
  <si>
    <r>
      <t xml:space="preserve">Rolnictwo, leśnictwo, łowiectwo               
 i rybactwo        </t>
    </r>
    <r>
      <rPr>
        <sz val="8"/>
        <color theme="1" tint="0.34998626667073579"/>
        <rFont val="Arial"/>
        <family val="2"/>
        <charset val="238"/>
      </rPr>
      <t>Agriculture,   forestry                and  fishing</t>
    </r>
  </si>
  <si>
    <r>
      <t xml:space="preserve">Przemysł                  
i budownictwo     </t>
    </r>
    <r>
      <rPr>
        <sz val="8"/>
        <color theme="1" tint="0.34998626667073579"/>
        <rFont val="Arial"/>
        <family val="2"/>
        <charset val="238"/>
      </rPr>
      <t xml:space="preserve"> Industry and construction</t>
    </r>
  </si>
  <si>
    <r>
      <t xml:space="preserve">Handel; naprawa pojazdów samo-chodowych 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; transport 
i gospodarka magazynowa; zakwaterowanie                 i gastronomia 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>; informacja                   i komunikacja</t>
    </r>
  </si>
  <si>
    <r>
      <t>Działalność finansowa                   i ubezpieczeniowa; obsługa rynku nieruchomości oraz pozostałe usługi</t>
    </r>
    <r>
      <rPr>
        <vertAlign val="superscript"/>
        <sz val="8"/>
        <color theme="1"/>
        <rFont val="Arial"/>
        <family val="2"/>
        <charset val="238"/>
      </rPr>
      <t xml:space="preserve">b    </t>
    </r>
    <r>
      <rPr>
        <sz val="8"/>
        <color theme="1" tint="0.34998626667073579"/>
        <rFont val="Arial"/>
        <family val="2"/>
        <charset val="238"/>
      </rPr>
      <t>Financial and insurance activities;  real estate activities and other services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</si>
  <si>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  <r>
      <rPr>
        <sz val="8"/>
        <color theme="1" tint="0.34998626667073579"/>
        <rFont val="Arial"/>
        <family val="2"/>
        <charset val="238"/>
      </rPr>
      <t xml:space="preserve">, transportation and storage; accommodation and catering </t>
    </r>
    <r>
      <rPr>
        <vertAlign val="superscript"/>
        <sz val="8"/>
        <color theme="1" tint="0.34998626667073579"/>
        <rFont val="Arial"/>
        <family val="2"/>
        <charset val="238"/>
      </rPr>
      <t>∆</t>
    </r>
    <r>
      <rPr>
        <sz val="8"/>
        <color theme="1" tint="0.34998626667073579"/>
        <rFont val="Arial"/>
        <family val="2"/>
        <charset val="238"/>
      </rPr>
      <t>; information and communication</t>
    </r>
  </si>
  <si>
    <r>
      <t xml:space="preserve">w zł    </t>
    </r>
    <r>
      <rPr>
        <sz val="8"/>
        <color theme="1" tint="0.34998626667073579"/>
        <rFont val="Arial"/>
        <family val="2"/>
        <charset val="238"/>
      </rPr>
      <t>in PLN</t>
    </r>
  </si>
  <si>
    <r>
      <t>Podregion sieradzki</t>
    </r>
    <r>
      <rPr>
        <sz val="8"/>
        <rFont val="Arial"/>
        <family val="2"/>
        <charset val="238"/>
      </rPr>
      <t xml:space="preserve"> </t>
    </r>
  </si>
  <si>
    <r>
      <t xml:space="preserve">Podregion łódzki </t>
    </r>
    <r>
      <rPr>
        <sz val="8"/>
        <color theme="1"/>
        <rFont val="Arial"/>
        <family val="2"/>
        <charset val="238"/>
      </rPr>
      <t xml:space="preserve"> </t>
    </r>
  </si>
  <si>
    <t xml:space="preserve">brzeziński  </t>
  </si>
  <si>
    <t xml:space="preserve">pabianicki  </t>
  </si>
  <si>
    <t xml:space="preserve">zgierski  </t>
  </si>
  <si>
    <r>
      <t xml:space="preserve">Podregion m. Łódź </t>
    </r>
    <r>
      <rPr>
        <sz val="8"/>
        <color theme="1"/>
        <rFont val="Arial"/>
        <family val="2"/>
        <charset val="238"/>
      </rPr>
      <t xml:space="preserve"> </t>
    </r>
  </si>
  <si>
    <r>
      <t>Podregion piotrkowski</t>
    </r>
    <r>
      <rPr>
        <sz val="8"/>
        <color theme="1"/>
        <rFont val="Arial"/>
        <family val="2"/>
        <charset val="238"/>
      </rPr>
      <t xml:space="preserve"> </t>
    </r>
  </si>
  <si>
    <r>
      <t>Podregion sieradzki</t>
    </r>
    <r>
      <rPr>
        <sz val="8"/>
        <color theme="1"/>
        <rFont val="Arial"/>
        <family val="2"/>
        <charset val="238"/>
      </rPr>
      <t xml:space="preserve"> </t>
    </r>
  </si>
  <si>
    <t xml:space="preserve">poddębicki  </t>
  </si>
  <si>
    <t xml:space="preserve">sieradzki  </t>
  </si>
  <si>
    <t xml:space="preserve">wieluński  </t>
  </si>
  <si>
    <t xml:space="preserve">Skierniewice  </t>
  </si>
  <si>
    <t xml:space="preserve">a Bez podmotów gospodarczych o liczbie pracujących do 9 osób. </t>
  </si>
  <si>
    <t xml:space="preserve">a Excluding economic entities employing up to 9 persons. </t>
  </si>
  <si>
    <t>WIEKU, POZIOMU WYKSZTAŁCENIA, STAŻU PRACY, WIELKOŚCI ZAKŁADÓW I SEKCJI PKD ZA PAŹDZIERNIK</t>
  </si>
  <si>
    <t xml:space="preserve">WORK SENIORITY, SIZE OF UNIT AND SECTION NACE REV. 2 FOR OCTOBER </t>
  </si>
  <si>
    <t xml:space="preserve"> Mężczyźni </t>
  </si>
  <si>
    <t xml:space="preserve">Kobiety   </t>
  </si>
  <si>
    <t xml:space="preserve">Z ogółem    </t>
  </si>
  <si>
    <t xml:space="preserve">   Of grand total</t>
  </si>
  <si>
    <t xml:space="preserve">sektor publiczny
</t>
  </si>
  <si>
    <t xml:space="preserve"> Grand 
total</t>
  </si>
  <si>
    <t xml:space="preserve">private sector              </t>
  </si>
  <si>
    <t>razem</t>
  </si>
  <si>
    <t xml:space="preserve">mężczyźni </t>
  </si>
  <si>
    <t xml:space="preserve">razem </t>
  </si>
  <si>
    <t xml:space="preserve"> total</t>
  </si>
  <si>
    <t xml:space="preserve">w zł         </t>
  </si>
  <si>
    <t>Wiek</t>
  </si>
  <si>
    <t>Age</t>
  </si>
  <si>
    <t>do 24 lat</t>
  </si>
  <si>
    <t>24 years old and less</t>
  </si>
  <si>
    <t>25-34</t>
  </si>
  <si>
    <t xml:space="preserve">35-44 </t>
  </si>
  <si>
    <t xml:space="preserve">45-54 </t>
  </si>
  <si>
    <t xml:space="preserve">55-59 </t>
  </si>
  <si>
    <t xml:space="preserve">60-64 </t>
  </si>
  <si>
    <t xml:space="preserve">65 lat i więcej </t>
  </si>
  <si>
    <t>65 years old and more</t>
  </si>
  <si>
    <t>Poziom wykształcenia</t>
  </si>
  <si>
    <t>Education level</t>
  </si>
  <si>
    <t xml:space="preserve">wyższe ze stopniem naukowym co najmniej doktora oraz tytułem magistra, lekarza lub równorzędnym </t>
  </si>
  <si>
    <t>tertiary with academic degree (at least doctorate) or tertiary with Master degree, physician degree or equivalent</t>
  </si>
  <si>
    <t xml:space="preserve">wyższe ze stopniem inżyniera, licencjata, dyplomowanego ekonomisty lub równorzędnym </t>
  </si>
  <si>
    <t>tertiary with Engineer degree, Licentiate (Bachelor), economist with diploma or equivalent</t>
  </si>
  <si>
    <t xml:space="preserve">policealne </t>
  </si>
  <si>
    <t>post-secondary</t>
  </si>
  <si>
    <t>średnie zawodowe</t>
  </si>
  <si>
    <t>vocational secondary</t>
  </si>
  <si>
    <t xml:space="preserve">średnie ogólnokształcące </t>
  </si>
  <si>
    <t xml:space="preserve">zasadnicze zawodowe </t>
  </si>
  <si>
    <t xml:space="preserve">gimnazjalne </t>
  </si>
  <si>
    <t>lower secondary</t>
  </si>
  <si>
    <t xml:space="preserve">podstawowe i niepełne podstawowe </t>
  </si>
  <si>
    <t>primary and incomplete primary</t>
  </si>
  <si>
    <t>Staż pracy</t>
  </si>
  <si>
    <t>Work seniority</t>
  </si>
  <si>
    <t>do 1,9 roku</t>
  </si>
  <si>
    <t>1,9 year and less</t>
  </si>
  <si>
    <t>2,0- 4,9</t>
  </si>
  <si>
    <t>5,0- 9,9</t>
  </si>
  <si>
    <t>10,0-14,9</t>
  </si>
  <si>
    <t>15,0-19,9</t>
  </si>
  <si>
    <t>20,0 lat i więcej</t>
  </si>
  <si>
    <t>20 years and more</t>
  </si>
  <si>
    <t>Wielkość zakładów</t>
  </si>
  <si>
    <t>Size of unit</t>
  </si>
  <si>
    <t>do 19 pracujących</t>
  </si>
  <si>
    <t>19 and less employed</t>
  </si>
  <si>
    <t>20-49</t>
  </si>
  <si>
    <t>50-99</t>
  </si>
  <si>
    <t>100-249</t>
  </si>
  <si>
    <t>250-499</t>
  </si>
  <si>
    <t>500-999</t>
  </si>
  <si>
    <t>1000-1999</t>
  </si>
  <si>
    <t>2000-4999</t>
  </si>
  <si>
    <t>5000 i więcej osób pracujących</t>
  </si>
  <si>
    <t>5000 and more employed</t>
  </si>
  <si>
    <t>Sekcje PKD</t>
  </si>
  <si>
    <t>Section NACE rev. 2</t>
  </si>
  <si>
    <t xml:space="preserve">I GRUP ZAWODÓW ZA PAŹDZIERNIK </t>
  </si>
  <si>
    <t>AVERAGE GROSS EARNINGS OF PAID EMPLOYMENT BY SEX, OWNERSHIP SECTORS AND OCCUPATIONAL GROUPS FOR OCTOBER</t>
  </si>
  <si>
    <t xml:space="preserve">Mężczyźni </t>
  </si>
  <si>
    <t>Kobiety</t>
  </si>
  <si>
    <t>Of grand total</t>
  </si>
  <si>
    <t>Grand total</t>
  </si>
  <si>
    <t xml:space="preserve">razem
</t>
  </si>
  <si>
    <t xml:space="preserve">w zł        </t>
  </si>
  <si>
    <t>Przedstawiciele władz publicznych, wyżsi urzędnicy i kierownicy</t>
  </si>
  <si>
    <t>Managers</t>
  </si>
  <si>
    <t>Specjaliści</t>
  </si>
  <si>
    <t>Specjaliści nauk fizycznych, matematycznych i technicznych</t>
  </si>
  <si>
    <t>Science and engineering professionals</t>
  </si>
  <si>
    <t>Specjaliści do spraw zdrowia</t>
  </si>
  <si>
    <t>Health professionals</t>
  </si>
  <si>
    <t>Specjaliści nauczania i wychowania</t>
  </si>
  <si>
    <t>Teaching professionals</t>
  </si>
  <si>
    <t>Specjaliści do spraw ekonomicznych i zarządzania</t>
  </si>
  <si>
    <t>Business and administration professionals</t>
  </si>
  <si>
    <t>Specjaliści do spraw technologii informacyjno-komunikacyjnych</t>
  </si>
  <si>
    <t>Information and communications technology professionals</t>
  </si>
  <si>
    <t>Specjaliści z dziedziny prawa, dziedzin społecznych i kultury</t>
  </si>
  <si>
    <t>Legal, social and cultural professionals</t>
  </si>
  <si>
    <t>Technicy i inny średni personel</t>
  </si>
  <si>
    <t>Średni personel nauk fizycznych, chemicznych i technicznych</t>
  </si>
  <si>
    <t>Science and engineering associate professionals</t>
  </si>
  <si>
    <t>Średni personel do spraw zdrowia</t>
  </si>
  <si>
    <t>Health associate professionals</t>
  </si>
  <si>
    <t>Średni personel do spraw biznesu i administracji</t>
  </si>
  <si>
    <t>Business and administration associate professionals</t>
  </si>
  <si>
    <t>Średni personel z dziedziny prawa, spraw społecznych, kultury 
i pokrewny</t>
  </si>
  <si>
    <t>Legal, social, cultural and related associate professionals</t>
  </si>
  <si>
    <t>Technicy informatycy</t>
  </si>
  <si>
    <t>Information and communications technicians</t>
  </si>
  <si>
    <t>Pracownicy biurowi</t>
  </si>
  <si>
    <t>Clerical support workers</t>
  </si>
  <si>
    <t>Sekretarki, operatorzy urządzeń biurowych i pokrewni</t>
  </si>
  <si>
    <t>General and keyboard clerks</t>
  </si>
  <si>
    <t>Pracownicy obsługi klienta</t>
  </si>
  <si>
    <t>Customer services clerks</t>
  </si>
  <si>
    <t>Pracownicy do spraw finansowostatystycznych i ewidencji materiałowej</t>
  </si>
  <si>
    <t>Numerical and material recording clerks</t>
  </si>
  <si>
    <t>Pozostali pracownicy obsługi biura</t>
  </si>
  <si>
    <t>Other clerical support workers</t>
  </si>
  <si>
    <t>Pracownicy usług i sprzedawcy</t>
  </si>
  <si>
    <t>Pracownicy usług osobistych</t>
  </si>
  <si>
    <t>Personal service workers</t>
  </si>
  <si>
    <t>Sprzedawcy i pokrewni</t>
  </si>
  <si>
    <t>Sales workers</t>
  </si>
  <si>
    <t>Pracownicy opieki osobistej i pokrewni</t>
  </si>
  <si>
    <t>Personal care workers</t>
  </si>
  <si>
    <t>Pracownicy usług ochrony</t>
  </si>
  <si>
    <t>Protective services workers</t>
  </si>
  <si>
    <t>Rolnicy, ogrodnicy, leśnicy i rybacy</t>
  </si>
  <si>
    <t>Rolnicy produkcji towarowej</t>
  </si>
  <si>
    <t>Market-oriented skilled agricultural workers</t>
  </si>
  <si>
    <t>Leśnicy i rybacy</t>
  </si>
  <si>
    <t>Market-oriented skilled forestry, fishery and hunting workers</t>
  </si>
  <si>
    <t>Robotnicy przemysłowi i rzemieślnicy</t>
  </si>
  <si>
    <t>Robotnicy budowlani i pokrewni (z wyłączeniem elektryków)</t>
  </si>
  <si>
    <t>Building and related trades workers, excluding electricians</t>
  </si>
  <si>
    <t>Robotnicy obróbki metali, mechanicy maszyn i urządzeń i pokrewni</t>
  </si>
  <si>
    <t>Metal, machinery and related trades workers</t>
  </si>
  <si>
    <t>Rzemieślnicy i robotnicy poligraficzni</t>
  </si>
  <si>
    <t>Handicraft and printing workers</t>
  </si>
  <si>
    <t>Elektrycy i elektronicy</t>
  </si>
  <si>
    <t>Electrical and electronic trades workers</t>
  </si>
  <si>
    <t>Robotnicy w przetwórstwie spożywczym, obróbce drewna, produkcji wyrobów tekstylnych i pokrewni</t>
  </si>
  <si>
    <t>Food processing, wood working, garment and other craft and related trades workers</t>
  </si>
  <si>
    <t>Operatorzy i monterzy maszyn i urządzeń</t>
  </si>
  <si>
    <t>Plant and machine operators, and assemblers</t>
  </si>
  <si>
    <t>Operatorzy maszyn i urządzeń wydobywczych i przetwórczych</t>
  </si>
  <si>
    <t>Stationary plant and machine operators</t>
  </si>
  <si>
    <t>Monterzy</t>
  </si>
  <si>
    <t>Assemblers</t>
  </si>
  <si>
    <t>Kierowcy i operatorzy pojazdów</t>
  </si>
  <si>
    <t>Drivers and mobile plant operators</t>
  </si>
  <si>
    <t>Pracownicy przy pracach prostych</t>
  </si>
  <si>
    <t>Pomoce domowe i sprzątaczki</t>
  </si>
  <si>
    <t>Cleaners and helpers</t>
  </si>
  <si>
    <t>Robotnicy pomocniczy w rolnictwie, leśnictwie i rybołówstwie</t>
  </si>
  <si>
    <t>Agricultural, forestry and fishery labourers</t>
  </si>
  <si>
    <t>Robotnicy pomocniczy w górnictwie, przemyśle, budownictwie 
i transporcie</t>
  </si>
  <si>
    <t>Labourers in mining, construction, manufacturing and transport</t>
  </si>
  <si>
    <t>Pracownicy pomocniczy przygotowujący posiłki</t>
  </si>
  <si>
    <t>Food preparation assistants</t>
  </si>
  <si>
    <t>Ładowacze nieczystości i inni pracownicy przy pracach prostych</t>
  </si>
  <si>
    <t>Refuse workers and other elementary workers</t>
  </si>
  <si>
    <t>AVERAGE  GROSS EARNINGS OF PAID EMPLOYMENT BY OCCUPATIONAL GROUPS AND SECTION FOR OCTOBER</t>
  </si>
  <si>
    <t>Przedstawi-ciele władz publicznych, wyżsi urzędnicy 
i kierownicy</t>
  </si>
  <si>
    <t xml:space="preserve">
Specjaliści
</t>
  </si>
  <si>
    <t>Technicy 
i inny średni personel</t>
  </si>
  <si>
    <t>Pracownicy usług 
i sprzedawcy</t>
  </si>
  <si>
    <t>Rolnicy, ogrodnicy, leśnicy 
i rybacy</t>
  </si>
  <si>
    <t>Robotnicy przemysłowi 
i rzemieślnicy</t>
  </si>
  <si>
    <t>Operatorzy 
i monterzy maszyn 
i urządzeń</t>
  </si>
  <si>
    <t xml:space="preserve">  SPECIFICATION</t>
  </si>
  <si>
    <t>Professio-nals</t>
  </si>
  <si>
    <t>Technicians and associate professio-nals</t>
  </si>
  <si>
    <t xml:space="preserve"> of which:</t>
  </si>
  <si>
    <t xml:space="preserve">Przetwórstwo przemysłowe </t>
  </si>
  <si>
    <t>Manufacturing</t>
  </si>
  <si>
    <t xml:space="preserve">Działalność profesjonalna, naukowa 
i techniczna </t>
  </si>
  <si>
    <t>TAB. 4.1.  PRZECIĘTNE  MIESIĘCZNE  WYNAGRODZENIA  BRUTTO</t>
  </si>
  <si>
    <t xml:space="preserve">Z ogółem       </t>
  </si>
  <si>
    <t xml:space="preserve">WYSZCZEGÓLNIENIE                                                                                                                      </t>
  </si>
  <si>
    <t xml:space="preserve">w zł    </t>
  </si>
  <si>
    <t>in PLN</t>
  </si>
  <si>
    <t xml:space="preserve">  in PLN</t>
  </si>
  <si>
    <t xml:space="preserve"> in PLN</t>
  </si>
  <si>
    <t xml:space="preserve">                 AVERAGE  MONTHLY  GROSS  WAGES  AND  SALARIES</t>
  </si>
  <si>
    <r>
      <t xml:space="preserve">TABL. 4.2.  PRZECIĘTNE  MIESIĘCZNE  WYNAGRODZENIA </t>
    </r>
    <r>
      <rPr>
        <b/>
        <vertAlign val="superscript"/>
        <sz val="8"/>
        <color theme="1"/>
        <rFont val="Arial"/>
        <family val="2"/>
        <charset val="238"/>
      </rPr>
      <t>a</t>
    </r>
    <r>
      <rPr>
        <b/>
        <sz val="8"/>
        <color theme="1"/>
        <rFont val="Arial"/>
        <family val="2"/>
        <charset val="238"/>
      </rPr>
      <t xml:space="preserve"> BRUTTO  WEDŁUG  PODREGIONÓW  I  POWIATÓW  </t>
    </r>
  </si>
  <si>
    <r>
      <t xml:space="preserve">                    AVERAGE  MONTHLY  GROSS  WAGES  AND  SALARIES </t>
    </r>
    <r>
      <rPr>
        <vertAlign val="superscript"/>
        <sz val="8"/>
        <color theme="1" tint="0.34998626667073579"/>
        <rFont val="Arial"/>
        <family val="2"/>
        <charset val="238"/>
      </rPr>
      <t xml:space="preserve">a </t>
    </r>
    <r>
      <rPr>
        <sz val="8"/>
        <color theme="1" tint="0.34998626667073579"/>
        <rFont val="Arial"/>
        <family val="2"/>
        <charset val="238"/>
      </rPr>
      <t xml:space="preserve">BY  SUBREGIONS  AND  POWIATS  </t>
    </r>
  </si>
  <si>
    <t>PRZECIĘTNE  MIESIĘCZNE  WYNAGRODZENIA  BRUTTO</t>
  </si>
  <si>
    <t>AVERAGE MONTHLY GROSS WAGES AND SALARIES</t>
  </si>
  <si>
    <t xml:space="preserve">AVERAGE  MONTHLY  GROSS  WAGES  AND  SALARIES BY  SUBREGIONS  AND  POWIATS  </t>
  </si>
  <si>
    <t>PRZECIĘTNE WYNAGRODZENIA BRUTTO PRACOWNIKÓW ZATRUDNIONYCH WEDŁUG PŁCI, SEKTORÓW WŁASNOŚCI, WIEKU, POZIOMU WYKSZTAŁCENIA, STAŻU PRACY, WIELKOŚCI ZAKŁADÓW I SEKCJI ZA PAŹDZIERNIK</t>
  </si>
  <si>
    <t xml:space="preserve">AVERAGE  GROSS EARNINGS OF PAID EMPLOYMENT BY SEX, OWNERSHIP SECTORS, AGE, EDUCATION LEVEL, WORK SENIORITY, SIZE OF UNIT AND SECTION FOR OCTOBER </t>
  </si>
  <si>
    <t>PRZECIĘTNE WYNAGRODZENIA BRUTTO PRACOWNIKÓW ZATRUDNIONYCH WEDŁUG PŁCI, SEKTORÓW WŁASNOŚCI I GRUP ZAWODÓW ZA PAŹDZIERNIK</t>
  </si>
  <si>
    <t xml:space="preserve">PRZECIĘTNE WYNAGRODZENIA BRUTTO PRACOWNIKÓW ZATRUDNIONYCH WEDŁUG GRUP ZAWODÓW I SEKCJI PKD ZA PAŹDZIERNIK </t>
  </si>
  <si>
    <t>TABL. 5.8.</t>
  </si>
  <si>
    <t>TABL. 5.9.</t>
  </si>
  <si>
    <t>TABL. 5.10.</t>
  </si>
  <si>
    <t xml:space="preserve">ZATRUDNIENI W WARUNKACH ZAGROŻENIA WEDŁUG SEKTORÓW WŁASNOŚCI </t>
  </si>
  <si>
    <t>PERSONS WORKING IN HAZARDOUS CONDITIONS BY OWNERSHIP SECTORS</t>
  </si>
  <si>
    <t>ZATRUDNIENI  W  WARUNKACH  ZAGROŻENIA</t>
  </si>
  <si>
    <t>PERSONS  WORKING  IN  HAZARDOUS  CONDITIONS</t>
  </si>
  <si>
    <t>ZAGROŻENIA ZWIĄZANE ZE ŚRODOWISKIEM PRACY</t>
  </si>
  <si>
    <t>EXPOSURE TO THE RISKS ARISING FROM WORK ENVIRONMEN</t>
  </si>
  <si>
    <t>WYPADKI I POSZKODOWANI W WYPADKACH PRZY PRACY WEDŁUG SEKCJI</t>
  </si>
  <si>
    <t>ACCIDENTS AT WORK AND PERSONS INJURED IN ACCIDENTS AT WORK BY SECTIONS</t>
  </si>
  <si>
    <t>POSZKODOWANI W WYPADKACH PRZY PRACY ORAZ LICZBA DNI NIEZDOLNOŚCI DO PRACY SPOWODOWANA WYPADKAMI WEDŁUG SEKCJI</t>
  </si>
  <si>
    <t>PERSONS INJURED IN ACCIDENTS AT WORKa AND THE NUMBER OF DAYS INCAPACITY  TO WORK CAUSED BY ACCIDENTS BY SECTIONS</t>
  </si>
  <si>
    <t xml:space="preserve">POSZKODOWANI W WYPADKACH PRZY PRACY WEDŁUG PODREGIONÓW I POWIATÓW </t>
  </si>
  <si>
    <t xml:space="preserve">PERSONS INJURED IN ACCIDENTS AT WORK BY SUBREGIONS AND POWIATS </t>
  </si>
  <si>
    <t>PRZYCZYNY WYPADKÓW PRZY PRACY WEDŁUG SEKCJI</t>
  </si>
  <si>
    <t>CAUSES OF THE ACCIDENTS AT WORK BY SECTIONS</t>
  </si>
  <si>
    <t xml:space="preserve">POSZKODOWANI W WYPADKACH PRZY PRACY WEDŁUG CZYNNOŚCI WYKONYWANYCH PRZEZ POSZKODOWANEGO W CHWILI WYPADKU ORAZ WYDARZEŃ POWODUJĄCYCH URAZ </t>
  </si>
  <si>
    <t xml:space="preserve">PERSONS INJURED IN ACCIDENTS AT WORK BY SPECIFIC PHYSICAL ACTIVITY PERFORMED BY THE INJURED AT THE MOMENT OF ACTIVITY AND OCCURENCES CAUSING INJURIES </t>
  </si>
  <si>
    <t>POSZKODOWANI  W  WYPADKACH  PRZY  PRACY  W  GOSPODARSTWACH  INDYWIDUALNYCH  W ROLNICTWIE</t>
  </si>
  <si>
    <t>PERSONS  INJURED  IN  ACCIDENTS  AT  WORK  ON  PRIVATE  FARMS  IN  AGRICULTURE</t>
  </si>
  <si>
    <t>CHOROBY ZAWODOWE</t>
  </si>
  <si>
    <t>OCCUPATIONAL DISEASES</t>
  </si>
  <si>
    <t>w osobach</t>
  </si>
  <si>
    <r>
      <t xml:space="preserve">OGÓŁEM </t>
    </r>
    <r>
      <rPr>
        <sz val="8"/>
        <rFont val="Arial"/>
        <family val="2"/>
        <charset val="238"/>
      </rPr>
      <t xml:space="preserve"> </t>
    </r>
  </si>
  <si>
    <t>Zagrożenia związane:</t>
  </si>
  <si>
    <t>Hazard connected with:</t>
  </si>
  <si>
    <t xml:space="preserve">ze środowiskiem pracy  </t>
  </si>
  <si>
    <t>work environment</t>
  </si>
  <si>
    <t>w tym przez działanie jednej grupy czynników</t>
  </si>
  <si>
    <t>of which by one group of factors</t>
  </si>
  <si>
    <t xml:space="preserve">z uciążliwością pracy  </t>
  </si>
  <si>
    <t>strenuous conditions</t>
  </si>
  <si>
    <t xml:space="preserve">z czynnikami mechanicznymi  </t>
  </si>
  <si>
    <t>mechanical factors</t>
  </si>
  <si>
    <t>Zagrożenia związane</t>
  </si>
  <si>
    <t>Hazard connected with</t>
  </si>
  <si>
    <t xml:space="preserve">ze środowiskiem pracy     </t>
  </si>
  <si>
    <t>z uciążliwością pracy</t>
  </si>
  <si>
    <t>na 1000 zatrudnionych badanej zbiorowości</t>
  </si>
  <si>
    <t>per 1000 paid employees of total surveyed</t>
  </si>
  <si>
    <t xml:space="preserve">a Listed only once by predominant factor, i.e., the factor having the most hazardous effect at a given work post; data concern entities employing more than 9 persons.  b  Related to particularly dangerous machinery. </t>
  </si>
  <si>
    <t>Podregion łódzki</t>
  </si>
  <si>
    <t>Podregion m. Łódź</t>
  </si>
  <si>
    <t>Podregion piotrkowski</t>
  </si>
  <si>
    <t>Podregion skierniewicki</t>
  </si>
  <si>
    <t xml:space="preserve">Zagrożenia związane     </t>
  </si>
  <si>
    <t xml:space="preserve">ze środowiskiem pracy    </t>
  </si>
  <si>
    <t xml:space="preserve">z uciążliwością pracy    </t>
  </si>
  <si>
    <t xml:space="preserve">razem   </t>
  </si>
  <si>
    <t xml:space="preserve">w tym   </t>
  </si>
  <si>
    <t xml:space="preserve">substancje chemiczne  </t>
  </si>
  <si>
    <t xml:space="preserve">hałas </t>
  </si>
  <si>
    <t>mikroklimat gorący</t>
  </si>
  <si>
    <t xml:space="preserve">mikroklimat zimny   </t>
  </si>
  <si>
    <t>w tym z niedostate-cznym oświetleniem stanowisk pracy</t>
  </si>
  <si>
    <t>chemical substances</t>
  </si>
  <si>
    <t xml:space="preserve"> noise</t>
  </si>
  <si>
    <t>vibrations</t>
  </si>
  <si>
    <t>hot micro-climates</t>
  </si>
  <si>
    <t>cold micro-climates</t>
  </si>
  <si>
    <t>of which insufficient lighting of workstations</t>
  </si>
  <si>
    <t xml:space="preserve">osobozagrożenia    </t>
  </si>
  <si>
    <t>threat per capita</t>
  </si>
  <si>
    <t>a Liczeni tyle razy, na ile czynników są narażeni.</t>
  </si>
  <si>
    <t>a Counted accordingly to the number of hazards with which they are threatened.</t>
  </si>
  <si>
    <r>
      <t xml:space="preserve">WYSZCZEGÓLNIENIE             
</t>
    </r>
    <r>
      <rPr>
        <sz val="8"/>
        <color theme="1" tint="0.34998626667073579"/>
        <rFont val="Arial"/>
        <family val="2"/>
        <charset val="238"/>
      </rPr>
      <t>SPECIFICATION</t>
    </r>
  </si>
  <si>
    <t xml:space="preserve">WYSZCZEGÓLNIENIE                                             </t>
  </si>
  <si>
    <t xml:space="preserve">Liczba wypadków  </t>
  </si>
  <si>
    <t xml:space="preserve">Poszkodowani w wypadkach                              </t>
  </si>
  <si>
    <t>Occupational accidents</t>
  </si>
  <si>
    <t>Persons injured in occupational accidents</t>
  </si>
  <si>
    <t xml:space="preserve">ogółem                </t>
  </si>
  <si>
    <t xml:space="preserve">w tym zbiorowych             </t>
  </si>
  <si>
    <t xml:space="preserve">ogółem              </t>
  </si>
  <si>
    <t xml:space="preserve"> of which mass</t>
  </si>
  <si>
    <t xml:space="preserve">kobiety   </t>
  </si>
  <si>
    <t xml:space="preserve">w wypadkach zbiorowych </t>
  </si>
  <si>
    <t xml:space="preserve"> mass</t>
  </si>
  <si>
    <t>a Registered in a given year, excluding accidents in private farms in agriculture and entities employing up to 9 persons.</t>
  </si>
  <si>
    <t xml:space="preserve">SPOWODOWANA WYPADKAMI WEDŁUG SEKCJI </t>
  </si>
  <si>
    <t>TO WORK CAUSED BY ACCIDENTS BY SECTIONS</t>
  </si>
  <si>
    <t xml:space="preserve">WYSZCZEGÓLNIENIE                                           </t>
  </si>
  <si>
    <t xml:space="preserve">Poszkodowani w wypadkach   </t>
  </si>
  <si>
    <t xml:space="preserve">Liczba dni niezdolności do pracy   </t>
  </si>
  <si>
    <r>
      <t>na jednego poszkodo-wanego</t>
    </r>
    <r>
      <rPr>
        <vertAlign val="superscript"/>
        <sz val="8"/>
        <rFont val="Arial"/>
        <family val="2"/>
        <charset val="238"/>
      </rPr>
      <t xml:space="preserve">b </t>
    </r>
    <r>
      <rPr>
        <i/>
        <sz val="8"/>
        <rFont val="Arial"/>
        <family val="2"/>
        <charset val="238"/>
      </rPr>
      <t/>
    </r>
  </si>
  <si>
    <t xml:space="preserve">   SPECIFICATION</t>
  </si>
  <si>
    <t xml:space="preserve">śmiertelnych                 </t>
  </si>
  <si>
    <t xml:space="preserve">ciężkich  </t>
  </si>
  <si>
    <t>z innym skutkiem</t>
  </si>
  <si>
    <t>The number of days incapacity to work</t>
  </si>
  <si>
    <t>fatal</t>
  </si>
  <si>
    <t>serious</t>
  </si>
  <si>
    <t>with other injured</t>
  </si>
  <si>
    <r>
      <t>per one person injured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</si>
  <si>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t>a Zgłoszone w danym roku; bez wypadków w gospodarstwach indywidualnych w rolnictwie oraz jednostek o liczbie pracujących do 9 osób.</t>
  </si>
  <si>
    <t>b Bez osób poszkodowanych w wypadkach śmiertelnych oraz bez liczby dni niezdolności do pracy dla tych osób.</t>
  </si>
  <si>
    <t>b Without persons injured in fatal accidents and without the number of days incapacity to work for these persons.</t>
  </si>
  <si>
    <t xml:space="preserve">Ogółem                     </t>
  </si>
  <si>
    <t xml:space="preserve">W tym kobiety            </t>
  </si>
  <si>
    <t xml:space="preserve">Poszkodowani w wypadkach  </t>
  </si>
  <si>
    <t xml:space="preserve"> Persons injured in occupational accidents</t>
  </si>
  <si>
    <t xml:space="preserve"> Of which females</t>
  </si>
  <si>
    <t xml:space="preserve">ciężkich                      </t>
  </si>
  <si>
    <t xml:space="preserve">WYSZCZEGÓLNIENIE                                       </t>
  </si>
  <si>
    <t xml:space="preserve">Ogółem  </t>
  </si>
  <si>
    <t xml:space="preserve">Wybrane grupy przyczyn  </t>
  </si>
  <si>
    <t xml:space="preserve"> Selected groups of causes</t>
  </si>
  <si>
    <t xml:space="preserve">niewłaściwy stan czynnika materialnego   </t>
  </si>
  <si>
    <t xml:space="preserve">niewłaściwa organizacja   </t>
  </si>
  <si>
    <t xml:space="preserve">brak lub niewłaściwe posługiwanie się czynnikiem materialnym    </t>
  </si>
  <si>
    <t xml:space="preserve">niewłaściwy stan psychofizyczny pracownika </t>
  </si>
  <si>
    <t xml:space="preserve">nieprawidłowe zachowanie się pracownika    </t>
  </si>
  <si>
    <t>inappropriate organization</t>
  </si>
  <si>
    <t xml:space="preserve">  SPECIFICATION </t>
  </si>
  <si>
    <t xml:space="preserve">pracy    </t>
  </si>
  <si>
    <t>stanowiska pracy</t>
  </si>
  <si>
    <t xml:space="preserve"> absence or inappro-priate use of the material agent</t>
  </si>
  <si>
    <t>incorrect employee action</t>
  </si>
  <si>
    <t xml:space="preserve"> inappropri-ate condition of material agent</t>
  </si>
  <si>
    <t>work</t>
  </si>
  <si>
    <t>work-place</t>
  </si>
  <si>
    <t xml:space="preserve">Wybrane czynności wykonywane przez poszkodowanego w chwili wypadku     </t>
  </si>
  <si>
    <t xml:space="preserve"> Specific physical activity performed by the victim at the moment of accident</t>
  </si>
  <si>
    <t xml:space="preserve">obsługiwanie maszyn  </t>
  </si>
  <si>
    <t xml:space="preserve">prace narzędziami ręcznymi     </t>
  </si>
  <si>
    <t>kierowanie/jazda środkami transportu/obsługa ruchomych maszyn i innych urządzeń</t>
  </si>
  <si>
    <t xml:space="preserve">operowanie przedmiotami            </t>
  </si>
  <si>
    <t xml:space="preserve">transport ręczny      </t>
  </si>
  <si>
    <t xml:space="preserve">poruszanie się      </t>
  </si>
  <si>
    <t>operating machines</t>
  </si>
  <si>
    <t>working with hand-held tools</t>
  </si>
  <si>
    <t>driving/being on board of a means of transport or handling equipment</t>
  </si>
  <si>
    <t xml:space="preserve"> handing of objects</t>
  </si>
  <si>
    <t xml:space="preserve">  carrying by hand</t>
  </si>
  <si>
    <t>movement</t>
  </si>
  <si>
    <t xml:space="preserve">w osobach            </t>
  </si>
  <si>
    <t xml:space="preserve">   in persons</t>
  </si>
  <si>
    <t>Kontakt z prądem elektrycznym, temperaturą, niebezpiecznymi substancjami i preparatami chemicznymi</t>
  </si>
  <si>
    <t>Contact with electrical voltage, temperature, hazardous substances and chemicals</t>
  </si>
  <si>
    <t xml:space="preserve">Zderzenie z/uderzenie w nieruchomy obiekt </t>
  </si>
  <si>
    <t>Horizontal or vertical impact with or against a stationary object</t>
  </si>
  <si>
    <t>Uderzenie przez obiekt w ruchu</t>
  </si>
  <si>
    <t>Struck by object in motion, collision</t>
  </si>
  <si>
    <t xml:space="preserve">Kontakt z przedmiotem ostrym, szorstkim, chropowatym </t>
  </si>
  <si>
    <t>Contact with sharp, pointed, rough, coarse material agent</t>
  </si>
  <si>
    <t>Uwięzienie, zmiażdżenie</t>
  </si>
  <si>
    <t>Trapped, crushed</t>
  </si>
  <si>
    <t xml:space="preserve">Obciążenie fizyczne lub psychiczne </t>
  </si>
  <si>
    <t>Physical or mental stress</t>
  </si>
  <si>
    <t>Przejaw agresji ze strony człowieka lub zwierzęcia</t>
  </si>
  <si>
    <t>Bite, kick, etc. (human or animal)</t>
  </si>
  <si>
    <r>
      <t xml:space="preserve">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</si>
  <si>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w tym wypadki śmiertelne 
</t>
    </r>
    <r>
      <rPr>
        <sz val="8"/>
        <color theme="1" tint="0.34998626667073579"/>
        <rFont val="Arial"/>
        <family val="2"/>
        <charset val="238"/>
      </rPr>
      <t>of which fatal accidents</t>
    </r>
  </si>
  <si>
    <t>Wydarzenia powodujące urazy:</t>
  </si>
  <si>
    <t>Events causing injury:</t>
  </si>
  <si>
    <t xml:space="preserve">upadek osób </t>
  </si>
  <si>
    <t>persons falling</t>
  </si>
  <si>
    <t>persons hit or crushed by falling objects</t>
  </si>
  <si>
    <t>persons hit, crushed or bitten by animals</t>
  </si>
  <si>
    <t>działanie skrajnych temperatur</t>
  </si>
  <si>
    <t>influence of extreme temperatures</t>
  </si>
  <si>
    <t xml:space="preserve">działanie materiałów szkodliwych </t>
  </si>
  <si>
    <t>influence of hazardous materials</t>
  </si>
  <si>
    <t>inne</t>
  </si>
  <si>
    <t>others</t>
  </si>
  <si>
    <t>a Którym wypłacono jednorazowe odszkodowania.</t>
  </si>
  <si>
    <t>a Who received one off accident compensations.</t>
  </si>
  <si>
    <t>w liczbach bezwzględnych</t>
  </si>
  <si>
    <t>na 100 tys. zatrudnionych</t>
  </si>
  <si>
    <t>in absolute numbers</t>
  </si>
  <si>
    <t>per 100 thousand employees</t>
  </si>
  <si>
    <t xml:space="preserve">w tym: </t>
  </si>
  <si>
    <t>pylice płuc</t>
  </si>
  <si>
    <t>pneumoconioses</t>
  </si>
  <si>
    <t>astma oskrzelowa</t>
  </si>
  <si>
    <t>bronchial asthma</t>
  </si>
  <si>
    <t>zewnątrzpochodne alergiczne zapalenie pęcherzyków płucnych</t>
  </si>
  <si>
    <t>extrinsic allergic alveolitis</t>
  </si>
  <si>
    <t>alergiczny nieżyt nosa</t>
  </si>
  <si>
    <t>allergic rhinitis</t>
  </si>
  <si>
    <t>przewlekłe choroby narządu głosu spowodowane nadmiernym wysiłkiem głosowym</t>
  </si>
  <si>
    <t xml:space="preserve">chronic diseases of vocal organ related to excessive vocal effort </t>
  </si>
  <si>
    <t>nowotwory złośliwe powstałe w następstwie działania czynników występujących w środowisku pracy, uznanych za rakotwórcze u ludzi</t>
  </si>
  <si>
    <t>malignant neoplasms resulting from agents in the work environment, considered cancerogenic in humans</t>
  </si>
  <si>
    <t>choroby skóry</t>
  </si>
  <si>
    <t>skin diseases</t>
  </si>
  <si>
    <t>przewlekłe choroby układu ruchu wywołane sposobem wykonywania pracy</t>
  </si>
  <si>
    <t>chronic diseases of locomotor  system related to the way the job is performed</t>
  </si>
  <si>
    <t>przewlekłe choroby obwodowego układu nerwowego wywołane sposobem wykonywania pracy</t>
  </si>
  <si>
    <t>chronic diseases of peripheral nervous system related to the way job is performed</t>
  </si>
  <si>
    <t>obustronny trwały ubytek słuchu typu ślimakowego spowodowany hałasem</t>
  </si>
  <si>
    <t>bilateral permanent noise-induced hearing loss of cochlear type</t>
  </si>
  <si>
    <t>zespół wibracyjny</t>
  </si>
  <si>
    <t>vibration syndrome</t>
  </si>
  <si>
    <t>choroby układu wzrokowego wywołane czynnikami fizycznymi, chemicznymi lub biologicznymi</t>
  </si>
  <si>
    <t>diseases of visual system caused by physical, chemical and biological factors</t>
  </si>
  <si>
    <t>choroby zakaźne lub pasożytnicze albo ich następstwa</t>
  </si>
  <si>
    <t>infectious and parasitic diseases or their sequels</t>
  </si>
  <si>
    <t>Źródło: dane Instytutu Medycyny Pracy w Łodzi.</t>
  </si>
  <si>
    <t>Source: data of the Institute of Occupational Medicine in Łódź.</t>
  </si>
  <si>
    <t>in persons</t>
  </si>
  <si>
    <t xml:space="preserve">     work environment</t>
  </si>
  <si>
    <t>a Liczeni tylko jeden raz w grupie czynnika przeważającego, tzn. mającego największe szkodliwe znaczenie na danym stanowisku pracy; dane dotyczą podmiotów, w których liczba pracujących przekracza 9 osób. b Związanymi z maszynami szczególnie niebezpiecznymi.</t>
  </si>
  <si>
    <r>
      <t xml:space="preserve">                    PERSONS  WORKING  IN  HAZARDOUS  CONDITIONS </t>
    </r>
    <r>
      <rPr>
        <vertAlign val="superscript"/>
        <sz val="8"/>
        <color theme="1"/>
        <rFont val="Arial"/>
        <family val="2"/>
        <charset val="238"/>
      </rPr>
      <t>a</t>
    </r>
  </si>
  <si>
    <r>
      <t xml:space="preserve"> Ogółem 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</si>
  <si>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czynnikami mechanicznymi </t>
    </r>
    <r>
      <rPr>
        <vertAlign val="superscript"/>
        <sz val="8"/>
        <color theme="1"/>
        <rFont val="Arial"/>
        <family val="2"/>
        <charset val="238"/>
      </rPr>
      <t>b</t>
    </r>
  </si>
  <si>
    <r>
      <t xml:space="preserve">mechanical factors 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</si>
  <si>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r>
      <t xml:space="preserve">ogółem 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</si>
  <si>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w tym przez jedną grupę czynników     
</t>
    </r>
    <r>
      <rPr>
        <sz val="8"/>
        <color theme="1" tint="0.34998626667073579"/>
        <rFont val="Arial"/>
        <family val="2"/>
        <charset val="238"/>
      </rPr>
      <t>of which one 
group of factors</t>
    </r>
  </si>
  <si>
    <r>
      <t xml:space="preserve">razem                 </t>
    </r>
    <r>
      <rPr>
        <sz val="8"/>
        <color theme="1" tint="0.34998626667073579"/>
        <rFont val="Arial"/>
        <family val="2"/>
        <charset val="238"/>
      </rPr>
      <t xml:space="preserve">  total</t>
    </r>
  </si>
  <si>
    <r>
      <t xml:space="preserve">                      </t>
    </r>
    <r>
      <rPr>
        <sz val="8"/>
        <color theme="1"/>
        <rFont val="Arial"/>
        <family val="2"/>
        <charset val="238"/>
      </rPr>
      <t>OCCUPATIONAL DISEASES</t>
    </r>
    <r>
      <rPr>
        <vertAlign val="superscript"/>
        <sz val="8"/>
        <color theme="1"/>
        <rFont val="Arial"/>
        <family val="2"/>
        <charset val="238"/>
      </rPr>
      <t>a</t>
    </r>
  </si>
  <si>
    <t xml:space="preserve">   CAUSES OF THE ACCIDENTS AT WORK BY SECTIONS</t>
  </si>
  <si>
    <r>
      <t xml:space="preserve">    ACCIDENTS </t>
    </r>
    <r>
      <rPr>
        <vertAlign val="superscript"/>
        <sz val="8"/>
        <color theme="1" tint="0.34998626667073579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 AT WORK AND PERSONS INJURED IN ACCIDENTS AT WORK BY PKD SECTIONS</t>
    </r>
  </si>
  <si>
    <r>
      <t xml:space="preserve">PERSONS INJURED IN ACCIDENTS AT WORK </t>
    </r>
    <r>
      <rPr>
        <vertAlign val="superscript"/>
        <sz val="8"/>
        <color theme="1" tint="0.34998626667073579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 AND THE NUMBER OF DAYS INCAPACITY  </t>
    </r>
  </si>
  <si>
    <r>
      <t xml:space="preserve">PERSONS INJURED IN ACCIDENTS </t>
    </r>
    <r>
      <rPr>
        <vertAlign val="superscript"/>
        <sz val="8"/>
        <color theme="1" tint="0.34998626667073579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 AT WORK BY SUBREGIONS AND POWIATS </t>
    </r>
  </si>
  <si>
    <r>
      <t>TABL. 5.2.  ZATRUDNIENI  W  WARUNKACH  ZAGROŻENIA</t>
    </r>
    <r>
      <rPr>
        <b/>
        <vertAlign val="superscript"/>
        <sz val="8"/>
        <color theme="1"/>
        <rFont val="Arial"/>
        <family val="2"/>
        <charset val="238"/>
      </rPr>
      <t xml:space="preserve"> a</t>
    </r>
  </si>
  <si>
    <r>
      <t>AVERAGE  GROSS EARNINGS OF PAID EMPLOYMENT</t>
    </r>
    <r>
      <rPr>
        <vertAlign val="superscript"/>
        <sz val="8"/>
        <color theme="1" tint="0.34998626667073579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 BY SEX, OWNERSHIP SECTORS, AGE, EDUCATION LEVEL, </t>
    </r>
  </si>
  <si>
    <t xml:space="preserve">a Dane dotyczą pełnozatrudnionych i niepełnozatrudnionych bez przeliczania niepełnozatrudnionych na pełnozatrudnionych i obejmują podmioty, w których liczba pracujących przekracza 9 osób. </t>
  </si>
  <si>
    <r>
      <t xml:space="preserve">a </t>
    </r>
    <r>
      <rPr>
        <sz val="8"/>
        <color indexed="63"/>
        <rFont val="Arial"/>
        <family val="2"/>
        <charset val="238"/>
      </rPr>
      <t xml:space="preserve">Data concern full- and part-time paid employees without converting part-time paid employees into full-time paid employees and include enti-ties employing more than 9 persons. </t>
    </r>
  </si>
  <si>
    <r>
      <t>AVERAGE GROSS EARNINGS OF PAID EMPLOYMENT</t>
    </r>
    <r>
      <rPr>
        <vertAlign val="superscript"/>
        <sz val="8"/>
        <color theme="1" tint="0.34998626667073579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 BY SEX, OWNERSHIP SECTORS AND OCCUPATIONAL GROUPS FOR OCTOBER</t>
    </r>
  </si>
  <si>
    <r>
      <t>AVERAGE  GROSS EARNINGS OF PAID EMPLOYMENT</t>
    </r>
    <r>
      <rPr>
        <vertAlign val="superscript"/>
        <sz val="8"/>
        <color theme="1" tint="0.34998626667073579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 BY OCCUPATIONAL GROUPS AND SECTION FOR OCTOBER</t>
    </r>
  </si>
  <si>
    <t xml:space="preserve">OCCUPIED JOBS BY OWNERSHIP SECTORS, SIZE OF ENTITIES AND GROUPS OF OCCUPATIONS   </t>
  </si>
  <si>
    <t>-</t>
  </si>
  <si>
    <t xml:space="preserve">TABL. 6.4.  BEZROBOTNI NOWO ZAREJESTROWANI, WYREJESTROWANI ORAZ OFERTY PRACY WEDŁUG PODREGIONÓW I POWIATÓW </t>
  </si>
  <si>
    <t xml:space="preserve">                    NEWLY REGISTERED UNEMPLOYED PERSONS, PERSONS REMOVED FROM UNEMPLOYMENT ROLLS AND JOB OFFERS </t>
  </si>
  <si>
    <t xml:space="preserve">                    BY SUBREGIONS AND POWIATS </t>
  </si>
  <si>
    <t xml:space="preserve">STOPA BEZROBOCIA WEDŁUG PODREGIONÓW I POWIATÓW </t>
  </si>
  <si>
    <t xml:space="preserve">REGISTERED UNEMPLOYMENT RATE BY SUBREGIONS AND POWIATS </t>
  </si>
  <si>
    <t>TABL. 6.14.</t>
  </si>
  <si>
    <t xml:space="preserve">TABL. 6.14.  WYDATKI FUNDUSZU PRACY </t>
  </si>
  <si>
    <r>
      <t>TABL. 6.13.  BEZROBOTNI ZAREJESTROWANI WEDŁUG CZASU POZOSTAWANIA BEZ PRACY</t>
    </r>
    <r>
      <rPr>
        <b/>
        <vertAlign val="superscript"/>
        <sz val="8"/>
        <color theme="1"/>
        <rFont val="Arial"/>
        <family val="2"/>
        <charset val="238"/>
      </rPr>
      <t xml:space="preserve"> </t>
    </r>
    <r>
      <rPr>
        <b/>
        <sz val="8"/>
        <color theme="1"/>
        <rFont val="Arial"/>
        <family val="2"/>
        <charset val="238"/>
      </rPr>
      <t xml:space="preserve">WEDŁUG PODREGIONÓW I POWIATÓW </t>
    </r>
  </si>
  <si>
    <t xml:space="preserve">TABL. 6.12.  BEZROBOTNI ZAREJESTROWANI  WEDŁUG CZASU POZOSTAWANIA BEZ PRACY </t>
  </si>
  <si>
    <r>
      <t>TABL. 6.11.  BEZROBOTNI ZAREJESTROWANI WEDŁUG STAŻU PRACY</t>
    </r>
    <r>
      <rPr>
        <b/>
        <vertAlign val="superscript"/>
        <sz val="8"/>
        <color theme="1"/>
        <rFont val="Arial"/>
        <family val="2"/>
        <charset val="238"/>
      </rPr>
      <t xml:space="preserve"> </t>
    </r>
    <r>
      <rPr>
        <b/>
        <sz val="8"/>
        <color theme="1"/>
        <rFont val="Arial"/>
        <family val="2"/>
        <charset val="238"/>
      </rPr>
      <t xml:space="preserve">WEDŁUG PODREGIONÓW I POWIATÓW </t>
    </r>
  </si>
  <si>
    <t xml:space="preserve">TABL. 6.10.  BEZROBOTNI ZAREJESTROWANI WEDŁUG STAŻU PRACY </t>
  </si>
  <si>
    <t xml:space="preserve"> Stan w dniu 31 grudnia</t>
  </si>
  <si>
    <t xml:space="preserve"> REGISTERED UNEMPLOYED PERSONS BY WORK SENIORITY</t>
  </si>
  <si>
    <t xml:space="preserve"> As of 31 December</t>
  </si>
  <si>
    <t xml:space="preserve">TABL. 6.9.  BEZROBOTNI ZAREJESTROWANI WEDŁUG POZIOMU WYKSZTAŁCENIA WEDŁUG PODREGIONÓW I POWIATÓW </t>
  </si>
  <si>
    <t xml:space="preserve">TABL. 6.8.  BEZROBOTNI ZAREJESTROWANI WEDŁUG POZIOMU WYKSZTAŁCENIA </t>
  </si>
  <si>
    <t xml:space="preserve">TABL. 6.7 BEZROBOTNI ZAREJESTROWANI WEDŁUG WIEKU WEDŁUG PODREGIONÓW I POWIATÓW </t>
  </si>
  <si>
    <t xml:space="preserve">TABL. 6.6.  BEZROBOTNI ZAREJESTROWANI WEDŁUG WIEKU </t>
  </si>
  <si>
    <t xml:space="preserve">                   Stan w dniu 31 grudnia</t>
  </si>
  <si>
    <t xml:space="preserve">                   REGISTERED UNEMPLOYED PERSONS BY AGE BY SUBREGIONS AND POWIATS</t>
  </si>
  <si>
    <t xml:space="preserve">                   As of 31 December</t>
  </si>
  <si>
    <r>
      <t xml:space="preserve">TABL. 1.1.  AKTYWNOŚĆ EKONOMICZNA LUDNOŚCI 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W WIEKU 15-89 LAT</t>
    </r>
  </si>
  <si>
    <r>
      <t xml:space="preserve">TABL. 1.2.  AKTYWNOŚĆ EKONOMICZNA LUDNOŚCI 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W WIEKU 15-89 LAT WEDŁUG WIEKU ORAZ POZIOMU WYKSZTAŁCENIA </t>
    </r>
  </si>
  <si>
    <r>
      <t xml:space="preserve">   ECONOMIC ACTIVITY OF THE POPULATION </t>
    </r>
    <r>
      <rPr>
        <vertAlign val="superscript"/>
        <sz val="8"/>
        <color theme="1" tint="0.34998626667073579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 AGED 15-89 BY AGE AND LEVEL OF EDUCATION </t>
    </r>
  </si>
  <si>
    <r>
      <t xml:space="preserve">ECONOMIC ACTIVITY OF THE POPULATION </t>
    </r>
    <r>
      <rPr>
        <vertAlign val="superscript"/>
        <sz val="8"/>
        <color theme="1" tint="0.34998626667073579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 AGED 15-89</t>
    </r>
  </si>
  <si>
    <t>AKTYWNOŚĆ EKONOMICZNA LUDNOŚCI W WIEKU 15-89 LAT</t>
  </si>
  <si>
    <t>ECONOMIC ACTIVITY OF THE POPULATION  AGED 15-89</t>
  </si>
  <si>
    <t xml:space="preserve">AKTYWNOŚĆ EKONOMICZNA LUDNOŚCI W WIEKU 15-89 LAT WEDŁUG WIEKU ORAZ POZIOMU WYKSZTAŁCENIA </t>
  </si>
  <si>
    <t xml:space="preserve">ECONOMIC ACTIVITY OF THE POPULATION AGED 15-89 BY AGE AND LEVEL OF EDUCATION </t>
  </si>
  <si>
    <t>.</t>
  </si>
  <si>
    <t>50-89 lat</t>
  </si>
  <si>
    <t>50-89 years</t>
  </si>
  <si>
    <t>Uwaga:</t>
  </si>
  <si>
    <t>1. do 24,99% – dane są akceptowalne,</t>
  </si>
  <si>
    <t>2. od 25,00% do 34,99% – dane o niskiej precyzji i należy stosować je z ostrożnością,</t>
  </si>
  <si>
    <t>3. 35,00% i więcej – dane o bardzo niskiej precyzji i należy stosować je z dużą ostrożnością.</t>
  </si>
  <si>
    <t>Note:</t>
  </si>
  <si>
    <t>1. when it is up to 24.99% – data are acceptable,</t>
  </si>
  <si>
    <t>2. when it is from 25.00% to 34.99% – data are of low precision and should be used with caution,</t>
  </si>
  <si>
    <t>3. when it is 35.00% or more – data are of very low precision and should be used with caution.</t>
  </si>
  <si>
    <t>OBSADZONE MIEJSCA PRACY WEDŁUG SEKTORÓW WŁASNOŚCI, WIELKOŚCI PODMIOTÓW I GRUP ZAWODÓW NA KONIEC 4 KWARTAŁU</t>
  </si>
  <si>
    <r>
      <t xml:space="preserve">TABL. 1.3.  BIERNI ZAWODOWO W WIEKU 15-74 LATA WEDŁUG PRZYCZYN BIERNOŚCI </t>
    </r>
    <r>
      <rPr>
        <b/>
        <vertAlign val="superscript"/>
        <sz val="8"/>
        <rFont val="Arial"/>
        <family val="2"/>
        <charset val="238"/>
      </rPr>
      <t>a</t>
    </r>
  </si>
  <si>
    <r>
      <t xml:space="preserve">    ECONOMICALLY INACTIVE PERSONS AGED 15-74 BY REASONS FOR INACTIVITY 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</si>
  <si>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>Unemployed persons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</si>
  <si>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r>
      <t>Bezrobotni</t>
    </r>
    <r>
      <rPr>
        <vertAlign val="superscript"/>
        <sz val="8"/>
        <rFont val="Arial"/>
        <family val="2"/>
        <charset val="238"/>
      </rPr>
      <t>b</t>
    </r>
  </si>
  <si>
    <t>a Według Badania Aktywności Ekonomicznej Ludności (BAEL). b Osoby w wieku 15-74 lata.</t>
  </si>
  <si>
    <t>a By Labour Force Survey (LFS). b Persons aged 15-74.</t>
  </si>
  <si>
    <t>BIERNI ZAWODOWO W WIEKU 15-74 LATA WEDŁUG PRZYCZYN BIERNOŚCI</t>
  </si>
  <si>
    <t>ECONOMICALLY INACTIVE PERSONS AGED 15-74 BY REASONS FOR INACTIVITY</t>
  </si>
  <si>
    <t>a Łącznie z wykształceniem branżowym.</t>
  </si>
  <si>
    <r>
      <t xml:space="preserve"> policealnym i średnim zawodowym</t>
    </r>
    <r>
      <rPr>
        <vertAlign val="superscript"/>
        <sz val="8"/>
        <rFont val="Arial"/>
        <family val="2"/>
        <charset val="238"/>
      </rPr>
      <t xml:space="preserve">a </t>
    </r>
    <r>
      <rPr>
        <i/>
        <sz val="8"/>
        <rFont val="Arial"/>
        <family val="2"/>
        <charset val="238"/>
      </rPr>
      <t/>
    </r>
  </si>
  <si>
    <r>
      <t>post-secondary and vocational secondary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</si>
  <si>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>zasadniczym zawodowym</t>
    </r>
    <r>
      <rPr>
        <vertAlign val="superscript"/>
        <sz val="8"/>
        <rFont val="Arial"/>
        <family val="2"/>
        <charset val="238"/>
      </rPr>
      <t>a</t>
    </r>
  </si>
  <si>
    <r>
      <t>basic vocational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</si>
  <si>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>TABL. 6.5.  STOPA BEZROBOCIA REJESTROWANEGO</t>
    </r>
    <r>
      <rPr>
        <b/>
        <sz val="8"/>
        <color theme="1"/>
        <rFont val="Arial"/>
        <family val="2"/>
        <charset val="238"/>
      </rPr>
      <t xml:space="preserve"> W %</t>
    </r>
  </si>
  <si>
    <r>
      <t xml:space="preserve">                     REGISTERED UNEMPLOYMENT RATE</t>
    </r>
    <r>
      <rPr>
        <sz val="8"/>
        <color theme="1"/>
        <rFont val="Arial"/>
        <family val="2"/>
        <charset val="238"/>
      </rPr>
      <t xml:space="preserve"> IN %</t>
    </r>
  </si>
  <si>
    <t xml:space="preserve">a Do 2021 r. według faktycznego miejsca pracy; od 2022 r. dane prezentowane są na podstawie administracyjnych źródeł danych według miejsca zamieszkania. </t>
  </si>
  <si>
    <t>a Until 2021 by actual workplace; from 2022 data are presented on the basis of administrative data sources by place of residence.</t>
  </si>
  <si>
    <t xml:space="preserve">a Dane nie obejmują jednostek budżetowych prowadzących działalność w zakresie obrony narodowej i bezpieczeństwa publicznego. </t>
  </si>
  <si>
    <t>a The data do not include budgetary units conducting activity in the scope of national defence and public safety.</t>
  </si>
  <si>
    <t>powracający 
z urlopów 
wychowawczych</t>
  </si>
  <si>
    <t>returning 
to work from 
childcare leaves</t>
  </si>
  <si>
    <t>przechodzący 
na emeryturę</t>
  </si>
  <si>
    <t xml:space="preserve">retired </t>
  </si>
  <si>
    <t>przechodzący 
na urlopy wychowawcze</t>
  </si>
  <si>
    <t>persons granted 
childcare leaves</t>
  </si>
  <si>
    <t>Pracownicy najemni</t>
  </si>
  <si>
    <t>Pracujący na własny rachunek łącznie z pomagającymi członkami rodziny</t>
  </si>
  <si>
    <t>a Według miejsca zamieszkania; bez pracujących za granicą.</t>
  </si>
  <si>
    <t>a By place of residence; without em ployed p ersons w orking a broad.</t>
  </si>
  <si>
    <t>Employees</t>
  </si>
  <si>
    <t>Employers and own-account workers</t>
  </si>
  <si>
    <r>
      <t xml:space="preserve">TABL. 2.2.  PRACUJĄCY </t>
    </r>
    <r>
      <rPr>
        <b/>
        <sz val="8"/>
        <color indexed="10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>WEDŁUG STATUSU ZATRUDNIENIA</t>
    </r>
  </si>
  <si>
    <r>
      <t>EMPLOYED PERSONS</t>
    </r>
    <r>
      <rPr>
        <vertAlign val="superscript"/>
        <sz val="8"/>
        <color theme="1" tint="0.34998626667073579"/>
        <rFont val="Arial"/>
        <family val="2"/>
        <charset val="238"/>
      </rPr>
      <t xml:space="preserve"> </t>
    </r>
    <r>
      <rPr>
        <sz val="8"/>
        <color theme="1" tint="0.34998626667073579"/>
        <rFont val="Arial"/>
        <family val="2"/>
        <charset val="238"/>
      </rPr>
      <t xml:space="preserve"> BY EMPLOYMENT STATUS</t>
    </r>
  </si>
  <si>
    <t>5148,38</t>
  </si>
  <si>
    <t>5675,41</t>
  </si>
  <si>
    <t>5120,41</t>
  </si>
  <si>
    <t>4706,73</t>
  </si>
  <si>
    <t>5379,25</t>
  </si>
  <si>
    <t>7002,62</t>
  </si>
  <si>
    <t>6197,76</t>
  </si>
  <si>
    <t>8157,64</t>
  </si>
  <si>
    <t>3956,16</t>
  </si>
  <si>
    <t>5100,31</t>
  </si>
  <si>
    <t>4113,70</t>
  </si>
  <si>
    <t>3414,20</t>
  </si>
  <si>
    <t>3532,15</t>
  </si>
  <si>
    <t>4913,47</t>
  </si>
  <si>
    <t>4786,11</t>
  </si>
  <si>
    <t>5544,54</t>
  </si>
  <si>
    <t>4829,95</t>
  </si>
  <si>
    <t>4391,82</t>
  </si>
  <si>
    <t>4891,67</t>
  </si>
  <si>
    <t>4162,46</t>
  </si>
  <si>
    <t>5468,60</t>
  </si>
  <si>
    <t>3479,56</t>
  </si>
  <si>
    <t>3707,10</t>
  </si>
  <si>
    <t>5034,14</t>
  </si>
  <si>
    <t>4822,41</t>
  </si>
  <si>
    <t>5567,27</t>
  </si>
  <si>
    <t>3836,35</t>
  </si>
  <si>
    <t>4994,81</t>
  </si>
  <si>
    <t>4460,42</t>
  </si>
  <si>
    <t>4406,49</t>
  </si>
  <si>
    <t>4322,60</t>
  </si>
  <si>
    <t>3483,35</t>
  </si>
  <si>
    <t>5012,50</t>
  </si>
  <si>
    <t>4423,99</t>
  </si>
  <si>
    <t>6362,14</t>
  </si>
  <si>
    <t>4364,84</t>
  </si>
  <si>
    <t>3927,85</t>
  </si>
  <si>
    <t>4757,97</t>
  </si>
  <si>
    <t>4343,35</t>
  </si>
  <si>
    <t>7962,94</t>
  </si>
  <si>
    <t>4330,48</t>
  </si>
  <si>
    <t>3574,48</t>
  </si>
  <si>
    <t>4779,62</t>
  </si>
  <si>
    <t>4675,17</t>
  </si>
  <si>
    <t>6231,92</t>
  </si>
  <si>
    <t>4491,07</t>
  </si>
  <si>
    <t>4528,58</t>
  </si>
  <si>
    <t>5040,01</t>
  </si>
  <si>
    <t>4573,46</t>
  </si>
  <si>
    <t>3101,67</t>
  </si>
  <si>
    <t>4811,98</t>
  </si>
  <si>
    <t>3501,63</t>
  </si>
  <si>
    <t>4748,52</t>
  </si>
  <si>
    <t>4255,64</t>
  </si>
  <si>
    <t>3839,12</t>
  </si>
  <si>
    <t>3923,33</t>
  </si>
  <si>
    <t>4842,39</t>
  </si>
  <si>
    <t>5688,39</t>
  </si>
  <si>
    <t>6552,10</t>
  </si>
  <si>
    <t>3571,84</t>
  </si>
  <si>
    <t>4784,62</t>
  </si>
  <si>
    <t>4368,96</t>
  </si>
  <si>
    <t>7120,98</t>
  </si>
  <si>
    <t>3974,14</t>
  </si>
  <si>
    <t>3656,23</t>
  </si>
  <si>
    <t>5091,76</t>
  </si>
  <si>
    <t>4509,52</t>
  </si>
  <si>
    <t>4320,37</t>
  </si>
  <si>
    <t>3248,83</t>
  </si>
  <si>
    <t>5328,12</t>
  </si>
  <si>
    <t>4741,55</t>
  </si>
  <si>
    <t>5707,71</t>
  </si>
  <si>
    <t>4315,46</t>
  </si>
  <si>
    <t>4182,70</t>
  </si>
  <si>
    <t>5299,81</t>
  </si>
  <si>
    <t>4451,49</t>
  </si>
  <si>
    <t>5530,95</t>
  </si>
  <si>
    <t>4344,97</t>
  </si>
  <si>
    <t>4045,33</t>
  </si>
  <si>
    <t>4809,66</t>
  </si>
  <si>
    <t>4473,72</t>
  </si>
  <si>
    <t>6683,33</t>
  </si>
  <si>
    <t>4738,13</t>
  </si>
  <si>
    <t>3374,45</t>
  </si>
  <si>
    <t>4822,36</t>
  </si>
  <si>
    <t>4342,78</t>
  </si>
  <si>
    <t>5841,36</t>
  </si>
  <si>
    <t>4129,42</t>
  </si>
  <si>
    <t>3635,61</t>
  </si>
  <si>
    <t>4983,58</t>
  </si>
  <si>
    <t>4165,25</t>
  </si>
  <si>
    <t>3039,19</t>
  </si>
  <si>
    <t>3928,34</t>
  </si>
  <si>
    <t>3390,33</t>
  </si>
  <si>
    <t>5114,44</t>
  </si>
  <si>
    <t>4382,66</t>
  </si>
  <si>
    <t>4068,47</t>
  </si>
  <si>
    <t>3655,93</t>
  </si>
  <si>
    <t>5230,04</t>
  </si>
  <si>
    <t>5081,59</t>
  </si>
  <si>
    <t>4660,27</t>
  </si>
  <si>
    <t>5385,61</t>
  </si>
  <si>
    <t>5480,44</t>
  </si>
  <si>
    <t>5510,99</t>
  </si>
  <si>
    <t>3884,26</t>
  </si>
  <si>
    <t>5068,26</t>
  </si>
  <si>
    <t>5310,51</t>
  </si>
  <si>
    <t>5807,17</t>
  </si>
  <si>
    <t>4422,85</t>
  </si>
  <si>
    <t>4791,23</t>
  </si>
  <si>
    <t>4185,94</t>
  </si>
  <si>
    <t>4261,38</t>
  </si>
  <si>
    <t>4691,83</t>
  </si>
  <si>
    <t>4861,19</t>
  </si>
  <si>
    <t>4834,13</t>
  </si>
  <si>
    <t>4104,13</t>
  </si>
  <si>
    <t>4688,38</t>
  </si>
  <si>
    <t>4787,47</t>
  </si>
  <si>
    <t>6649,22</t>
  </si>
  <si>
    <t>4505,43</t>
  </si>
  <si>
    <t>4805,39</t>
  </si>
  <si>
    <t>5174,84</t>
  </si>
  <si>
    <t>5271,67</t>
  </si>
  <si>
    <t>6203,38</t>
  </si>
  <si>
    <t>6167,02</t>
  </si>
  <si>
    <t>3739,15</t>
  </si>
  <si>
    <t>4764,72</t>
  </si>
  <si>
    <t>4549,39</t>
  </si>
  <si>
    <t>5390,95</t>
  </si>
  <si>
    <t>4381,81</t>
  </si>
  <si>
    <t>3758,94</t>
  </si>
  <si>
    <t>5096,65</t>
  </si>
  <si>
    <t>4653,31</t>
  </si>
  <si>
    <t>5134,89</t>
  </si>
  <si>
    <t>4679,09</t>
  </si>
  <si>
    <t>3919,76</t>
  </si>
  <si>
    <t>4901,47</t>
  </si>
  <si>
    <t>5622,29</t>
  </si>
  <si>
    <t>6209,21</t>
  </si>
  <si>
    <t>5549,45</t>
  </si>
  <si>
    <t>5100,04</t>
  </si>
  <si>
    <t>5935,26</t>
  </si>
  <si>
    <t>5209,89</t>
  </si>
  <si>
    <t>6819,54</t>
  </si>
  <si>
    <t>4955,72</t>
  </si>
  <si>
    <t>5222,04</t>
  </si>
  <si>
    <t>5576,76</t>
  </si>
  <si>
    <t>4605,78</t>
  </si>
  <si>
    <t>3886,18</t>
  </si>
  <si>
    <t>3788,57</t>
  </si>
  <si>
    <t>5519,60</t>
  </si>
  <si>
    <t>4921,85</t>
  </si>
  <si>
    <t>7052,63</t>
  </si>
  <si>
    <t>5051,71</t>
  </si>
  <si>
    <t>4395,74</t>
  </si>
  <si>
    <t>4973,37</t>
  </si>
  <si>
    <t>5097,18</t>
  </si>
  <si>
    <t>4268,63</t>
  </si>
  <si>
    <t>4930,92</t>
  </si>
  <si>
    <t>4879,94</t>
  </si>
  <si>
    <t>5514,76</t>
  </si>
  <si>
    <t>5476,77</t>
  </si>
  <si>
    <t>5025,63</t>
  </si>
  <si>
    <t>5869,08</t>
  </si>
  <si>
    <t>5868,99</t>
  </si>
  <si>
    <t>6062,04</t>
  </si>
  <si>
    <t>4946,25</t>
  </si>
  <si>
    <t>5595,59</t>
  </si>
  <si>
    <t>5722,21</t>
  </si>
  <si>
    <t>6436,11</t>
  </si>
  <si>
    <t>5672,66</t>
  </si>
  <si>
    <t>6582,24</t>
  </si>
  <si>
    <t>6471,78</t>
  </si>
  <si>
    <t>4089,64</t>
  </si>
  <si>
    <t>5292,08</t>
  </si>
  <si>
    <t>7288,32</t>
  </si>
  <si>
    <t>6466,03</t>
  </si>
  <si>
    <t>8402,32</t>
  </si>
  <si>
    <t>4298,11</t>
  </si>
  <si>
    <t>5548,68</t>
  </si>
  <si>
    <t>4877,79</t>
  </si>
  <si>
    <t>8814,44</t>
  </si>
  <si>
    <t>5005,54</t>
  </si>
  <si>
    <t>3924,20</t>
  </si>
  <si>
    <t>5267,29</t>
  </si>
  <si>
    <t>4657,40</t>
  </si>
  <si>
    <t>4751,89</t>
  </si>
  <si>
    <t>4259,23</t>
  </si>
  <si>
    <t>4277,62</t>
  </si>
  <si>
    <t>5250,71</t>
  </si>
  <si>
    <t>4807,65</t>
  </si>
  <si>
    <t>8293,20</t>
  </si>
  <si>
    <t>4396,61</t>
  </si>
  <si>
    <t>3926,78</t>
  </si>
  <si>
    <t>5600,54</t>
  </si>
  <si>
    <t>4926,75</t>
  </si>
  <si>
    <t>6772,16</t>
  </si>
  <si>
    <t>5046,14</t>
  </si>
  <si>
    <t>3814,43</t>
  </si>
  <si>
    <t>5470,66</t>
  </si>
  <si>
    <t>5029,34</t>
  </si>
  <si>
    <t>5578,67</t>
  </si>
  <si>
    <t>4496,67</t>
  </si>
  <si>
    <t>4794,77</t>
  </si>
  <si>
    <t>4996,58</t>
  </si>
  <si>
    <t>6026,45</t>
  </si>
  <si>
    <t>4852,52</t>
  </si>
  <si>
    <t>4121,61</t>
  </si>
  <si>
    <t>5555,15</t>
  </si>
  <si>
    <t>4475,37</t>
  </si>
  <si>
    <t>6195,50</t>
  </si>
  <si>
    <t>3644,04</t>
  </si>
  <si>
    <t>3973,32</t>
  </si>
  <si>
    <t>5403,28</t>
  </si>
  <si>
    <t>4878,09</t>
  </si>
  <si>
    <t>5105,10</t>
  </si>
  <si>
    <t>3679,13</t>
  </si>
  <si>
    <t>5176,80</t>
  </si>
  <si>
    <t>6479,53</t>
  </si>
  <si>
    <t>7344,84</t>
  </si>
  <si>
    <t>7545,27</t>
  </si>
  <si>
    <t>4108,12</t>
  </si>
  <si>
    <t>5322,13</t>
  </si>
  <si>
    <t>5105,75</t>
  </si>
  <si>
    <t>6089,76</t>
  </si>
  <si>
    <t>4495,24</t>
  </si>
  <si>
    <t>4609,24</t>
  </si>
  <si>
    <t>5797,49</t>
  </si>
  <si>
    <t>4994,12</t>
  </si>
  <si>
    <t>6948,54</t>
  </si>
  <si>
    <t>4966,59</t>
  </si>
  <si>
    <t>4011,25</t>
  </si>
  <si>
    <t>5488,24</t>
  </si>
  <si>
    <t>4510,26</t>
  </si>
  <si>
    <t>2927,99</t>
  </si>
  <si>
    <t>4344,31</t>
  </si>
  <si>
    <t>3611,29</t>
  </si>
  <si>
    <t>5411,91</t>
  </si>
  <si>
    <t>4818,67</t>
  </si>
  <si>
    <t>4510,80</t>
  </si>
  <si>
    <t>4060,60</t>
  </si>
  <si>
    <t>5678,68</t>
  </si>
  <si>
    <t>5078,74</t>
  </si>
  <si>
    <t>5752,38</t>
  </si>
  <si>
    <t>5124,75</t>
  </si>
  <si>
    <t>4299,90</t>
  </si>
  <si>
    <t>5323,58</t>
  </si>
  <si>
    <t>5228,84</t>
  </si>
  <si>
    <t>6629,91</t>
  </si>
  <si>
    <t>5277,20</t>
  </si>
  <si>
    <t>4832,57</t>
  </si>
  <si>
    <t>5302,00</t>
  </si>
  <si>
    <t>5112,54</t>
  </si>
  <si>
    <t>5437,73</t>
  </si>
  <si>
    <t>3983,55</t>
  </si>
  <si>
    <t>5581,95</t>
  </si>
  <si>
    <t>4866,80</t>
  </si>
  <si>
    <t>4592,69</t>
  </si>
  <si>
    <t>4854,42</t>
  </si>
  <si>
    <t>3890,53</t>
  </si>
  <si>
    <t>5303,46</t>
  </si>
  <si>
    <t>5001,06</t>
  </si>
  <si>
    <t>4867,57</t>
  </si>
  <si>
    <t>3856,40</t>
  </si>
  <si>
    <t>5740,28</t>
  </si>
  <si>
    <t>4861,50</t>
  </si>
  <si>
    <t>5914,22</t>
  </si>
  <si>
    <t>4780,43</t>
  </si>
  <si>
    <t>4557,99</t>
  </si>
  <si>
    <t>5113,54</t>
  </si>
  <si>
    <t>5145,34</t>
  </si>
  <si>
    <t>4647,62</t>
  </si>
  <si>
    <t>5335,18</t>
  </si>
  <si>
    <t>4245,41</t>
  </si>
  <si>
    <t>5156,71</t>
  </si>
  <si>
    <t>6210,68</t>
  </si>
  <si>
    <t>7021,45</t>
  </si>
  <si>
    <t>6113,27</t>
  </si>
  <si>
    <t>5976,33</t>
  </si>
  <si>
    <t>6400,18</t>
  </si>
  <si>
    <t>5766,66</t>
  </si>
  <si>
    <t>7567,53</t>
  </si>
  <si>
    <t>5567,25</t>
  </si>
  <si>
    <t>5857,99</t>
  </si>
  <si>
    <t>5995,36</t>
  </si>
  <si>
    <t>5262,32</t>
  </si>
  <si>
    <t>4239,34</t>
  </si>
  <si>
    <t>5172,75</t>
  </si>
  <si>
    <t>5971,28</t>
  </si>
  <si>
    <t>5475,31</t>
  </si>
  <si>
    <t>8277,39</t>
  </si>
  <si>
    <t>5461,33</t>
  </si>
  <si>
    <t>5348,96</t>
  </si>
  <si>
    <t>5468,03</t>
  </si>
  <si>
    <t>5650,74</t>
  </si>
  <si>
    <t>4773,10</t>
  </si>
  <si>
    <t>5502,00</t>
  </si>
  <si>
    <t>5586,37</t>
  </si>
  <si>
    <t>5941,44</t>
  </si>
  <si>
    <t>6024,38</t>
  </si>
  <si>
    <t>5749,51</t>
  </si>
  <si>
    <t>6336,03</t>
  </si>
  <si>
    <t>6245,50</t>
  </si>
  <si>
    <t>6629,23</t>
  </si>
  <si>
    <t>6001,07</t>
  </si>
  <si>
    <t>6598,04</t>
  </si>
  <si>
    <t>6913,89</t>
  </si>
  <si>
    <t>6282,98</t>
  </si>
  <si>
    <t>7161,81</t>
  </si>
  <si>
    <t>4892,92</t>
  </si>
  <si>
    <t>5695,46</t>
  </si>
  <si>
    <t>8140,22</t>
  </si>
  <si>
    <t>9447,08</t>
  </si>
  <si>
    <t>5149,22</t>
  </si>
  <si>
    <t>5912,03</t>
  </si>
  <si>
    <t>5462,96</t>
  </si>
  <si>
    <t>5368,22</t>
  </si>
  <si>
    <t>5147,20</t>
  </si>
  <si>
    <t>5733,88</t>
  </si>
  <si>
    <t>5278,96</t>
  </si>
  <si>
    <t>6050,31</t>
  </si>
  <si>
    <t>4752,77</t>
  </si>
  <si>
    <t>5266,56</t>
  </si>
  <si>
    <t>5712,95</t>
  </si>
  <si>
    <t>5333,33</t>
  </si>
  <si>
    <t>9384,81</t>
  </si>
  <si>
    <t>4982,73</t>
  </si>
  <si>
    <t>4720,23</t>
  </si>
  <si>
    <t>5920,38</t>
  </si>
  <si>
    <t>5478,29</t>
  </si>
  <si>
    <t>7140,62</t>
  </si>
  <si>
    <t>5642,69</t>
  </si>
  <si>
    <t>4322,81</t>
  </si>
  <si>
    <t>5984,86</t>
  </si>
  <si>
    <t>5465,30</t>
  </si>
  <si>
    <t>5996,32</t>
  </si>
  <si>
    <t>5247,32</t>
  </si>
  <si>
    <t>5152,32</t>
  </si>
  <si>
    <t>5631,26</t>
  </si>
  <si>
    <t>6851,78</t>
  </si>
  <si>
    <t>5439,24</t>
  </si>
  <si>
    <t>5230,66</t>
  </si>
  <si>
    <t>6025,10</t>
  </si>
  <si>
    <t>5241,99</t>
  </si>
  <si>
    <t>6783,88</t>
  </si>
  <si>
    <t>4337,57</t>
  </si>
  <si>
    <t>5508,03</t>
  </si>
  <si>
    <t>5842,67</t>
  </si>
  <si>
    <t>5467,17</t>
  </si>
  <si>
    <t>5627,93</t>
  </si>
  <si>
    <t>4659,04</t>
  </si>
  <si>
    <t>5651,53</t>
  </si>
  <si>
    <t>7377,24</t>
  </si>
  <si>
    <t>8353,80</t>
  </si>
  <si>
    <t>4472,17</t>
  </si>
  <si>
    <t>5946,78</t>
  </si>
  <si>
    <t>5626,08</t>
  </si>
  <si>
    <t>6798,26</t>
  </si>
  <si>
    <t>5059,03</t>
  </si>
  <si>
    <t>5303,44</t>
  </si>
  <si>
    <t>6199,68</t>
  </si>
  <si>
    <t>5497,22</t>
  </si>
  <si>
    <t>5411,79</t>
  </si>
  <si>
    <t>4766,34</t>
  </si>
  <si>
    <t>5923,08</t>
  </si>
  <si>
    <t>5075,66</t>
  </si>
  <si>
    <t>3989,22</t>
  </si>
  <si>
    <t>4820,78</t>
  </si>
  <si>
    <t>4417,55</t>
  </si>
  <si>
    <t>6112,61</t>
  </si>
  <si>
    <t>5607,97</t>
  </si>
  <si>
    <t>5027,66</t>
  </si>
  <si>
    <t>6533,12</t>
  </si>
  <si>
    <t>6144,00</t>
  </si>
  <si>
    <t>5692,37</t>
  </si>
  <si>
    <t>6330,98</t>
  </si>
  <si>
    <t>5693,40</t>
  </si>
  <si>
    <t>5265,56</t>
  </si>
  <si>
    <t>5847,76</t>
  </si>
  <si>
    <t>5800,64</t>
  </si>
  <si>
    <t>6972,73</t>
  </si>
  <si>
    <t>5819,15</t>
  </si>
  <si>
    <t>5857,13</t>
  </si>
  <si>
    <t>5690,67</t>
  </si>
  <si>
    <t>6026,04</t>
  </si>
  <si>
    <t>6690,05</t>
  </si>
  <si>
    <t>6095,44</t>
  </si>
  <si>
    <t>5395,60</t>
  </si>
  <si>
    <t>5148,66</t>
  </si>
  <si>
    <t>5308,00</t>
  </si>
  <si>
    <t>4649,17</t>
  </si>
  <si>
    <t>5816,35</t>
  </si>
  <si>
    <t>5550,93</t>
  </si>
  <si>
    <t>5269,66</t>
  </si>
  <si>
    <t>4658,29</t>
  </si>
  <si>
    <t>6284,17</t>
  </si>
  <si>
    <t>5408,39</t>
  </si>
  <si>
    <t>7473,05</t>
  </si>
  <si>
    <t>5223,26</t>
  </si>
  <si>
    <t>5307,64</t>
  </si>
  <si>
    <t>5566,08</t>
  </si>
  <si>
    <t>4810,47</t>
  </si>
  <si>
    <t>5968,00</t>
  </si>
  <si>
    <t>5356,69</t>
  </si>
  <si>
    <t>5777,35</t>
  </si>
  <si>
    <t>7052,93</t>
  </si>
  <si>
    <t>7461,66</t>
  </si>
  <si>
    <t>6887,52</t>
  </si>
  <si>
    <t>6737,96</t>
  </si>
  <si>
    <t>7338,04</t>
  </si>
  <si>
    <t>6501,06</t>
  </si>
  <si>
    <t>8015,28</t>
  </si>
  <si>
    <t>6322,29</t>
  </si>
  <si>
    <t>6467,22</t>
  </si>
  <si>
    <t>6780,94</t>
  </si>
  <si>
    <t>6050,65</t>
  </si>
  <si>
    <t>4761,25</t>
  </si>
  <si>
    <t>6339,08</t>
  </si>
  <si>
    <t>6760,11</t>
  </si>
  <si>
    <t>6313,01</t>
  </si>
  <si>
    <t>8060,35</t>
  </si>
  <si>
    <t>6593,79</t>
  </si>
  <si>
    <t>5844,07</t>
  </si>
  <si>
    <t>6088,17</t>
  </si>
  <si>
    <t>6349,64</t>
  </si>
  <si>
    <t>5456,74</t>
  </si>
  <si>
    <t>6187,22</t>
  </si>
  <si>
    <t>6198,53</t>
  </si>
  <si>
    <t>6717,84</t>
  </si>
  <si>
    <t>6749,27</t>
  </si>
  <si>
    <t>6436,06</t>
  </si>
  <si>
    <t>6907,07</t>
  </si>
  <si>
    <t>7114,10</t>
  </si>
  <si>
    <t>7548,10</t>
  </si>
  <si>
    <t>6725,00</t>
  </si>
  <si>
    <t>7392,06</t>
  </si>
  <si>
    <t>7965,43</t>
  </si>
  <si>
    <t>7168,06</t>
  </si>
  <si>
    <t>7834,03</t>
  </si>
  <si>
    <t>8104,59</t>
  </si>
  <si>
    <t>5760,38</t>
  </si>
  <si>
    <t>6513,88</t>
  </si>
  <si>
    <t>9268,84</t>
  </si>
  <si>
    <t>10700,13</t>
  </si>
  <si>
    <t>5864,66</t>
  </si>
  <si>
    <t>6804,78</t>
  </si>
  <si>
    <t>6391,34</t>
  </si>
  <si>
    <t>5969,58</t>
  </si>
  <si>
    <t>6989,57</t>
  </si>
  <si>
    <t>6509,85</t>
  </si>
  <si>
    <t>5846,87</t>
  </si>
  <si>
    <t>6250,78</t>
  </si>
  <si>
    <t>5296,46</t>
  </si>
  <si>
    <t>5914,76</t>
  </si>
  <si>
    <t>6294,55</t>
  </si>
  <si>
    <t>6032,02</t>
  </si>
  <si>
    <t>10075,81</t>
  </si>
  <si>
    <t>5632,13</t>
  </si>
  <si>
    <t>5124,34</t>
  </si>
  <si>
    <t>6800,51</t>
  </si>
  <si>
    <t>6341,69</t>
  </si>
  <si>
    <t>7699,44</t>
  </si>
  <si>
    <t>6443,80</t>
  </si>
  <si>
    <t>5303,12</t>
  </si>
  <si>
    <t>6756,77</t>
  </si>
  <si>
    <t>6168,36</t>
  </si>
  <si>
    <t>6583,85</t>
  </si>
  <si>
    <t>5860,56</t>
  </si>
  <si>
    <t>5971,04</t>
  </si>
  <si>
    <t>6323,56</t>
  </si>
  <si>
    <t>7159,94</t>
  </si>
  <si>
    <t>6057,62</t>
  </si>
  <si>
    <t>5772,53</t>
  </si>
  <si>
    <t>6876,32</t>
  </si>
  <si>
    <t>5879,09</t>
  </si>
  <si>
    <t>6737,79</t>
  </si>
  <si>
    <t>4909,07</t>
  </si>
  <si>
    <t>5892,32</t>
  </si>
  <si>
    <t>6693,68</t>
  </si>
  <si>
    <t>6143,74</t>
  </si>
  <si>
    <t>6218,32</t>
  </si>
  <si>
    <t>5271,58</t>
  </si>
  <si>
    <t>6424,51</t>
  </si>
  <si>
    <t>8302,47</t>
  </si>
  <si>
    <t>9058,24</t>
  </si>
  <si>
    <t>5058,84</t>
  </si>
  <si>
    <t>6736,46</t>
  </si>
  <si>
    <t>6435,58</t>
  </si>
  <si>
    <t>7376,27</t>
  </si>
  <si>
    <t>5750,59</t>
  </si>
  <si>
    <t>6019,86</t>
  </si>
  <si>
    <t>7144,22</t>
  </si>
  <si>
    <t>6238,07</t>
  </si>
  <si>
    <t>6097,97</t>
  </si>
  <si>
    <t>5484,04</t>
  </si>
  <si>
    <t>6773,68</t>
  </si>
  <si>
    <t>5645,70</t>
  </si>
  <si>
    <t>5727,72</t>
  </si>
  <si>
    <t>5308,77</t>
  </si>
  <si>
    <t>5056,40</t>
  </si>
  <si>
    <t>6806,41</t>
  </si>
  <si>
    <t>6087,95</t>
  </si>
  <si>
    <t>5346,22</t>
  </si>
  <si>
    <t>6754,47</t>
  </si>
  <si>
    <t>6985,92</t>
  </si>
  <si>
    <t>6444,28</t>
  </si>
  <si>
    <t>7002,43</t>
  </si>
  <si>
    <t>6445,22</t>
  </si>
  <si>
    <t>5981,53</t>
  </si>
  <si>
    <t>6615,77</t>
  </si>
  <si>
    <t>6598,59</t>
  </si>
  <si>
    <t>6531,75</t>
  </si>
  <si>
    <t>6864,13</t>
  </si>
  <si>
    <t>6478,68</t>
  </si>
  <si>
    <t>6905,17</t>
  </si>
  <si>
    <t>4377,08</t>
  </si>
  <si>
    <t>8282,76</t>
  </si>
  <si>
    <t>5612,74</t>
  </si>
  <si>
    <t>6836,57</t>
  </si>
  <si>
    <t>6172,78</t>
  </si>
  <si>
    <t>5719,63</t>
  </si>
  <si>
    <t>5143,39</t>
  </si>
  <si>
    <t>7139,74</t>
  </si>
  <si>
    <t>6092,92</t>
  </si>
  <si>
    <t>7765,29</t>
  </si>
  <si>
    <t>5914,13</t>
  </si>
  <si>
    <t>6199,53</t>
  </si>
  <si>
    <t>6133,32</t>
  </si>
  <si>
    <t>6503,98</t>
  </si>
  <si>
    <t>4599,38</t>
  </si>
  <si>
    <t>6686,00</t>
  </si>
  <si>
    <t>5926,17</t>
  </si>
  <si>
    <t>6511,80</t>
  </si>
  <si>
    <t>W tym w wieku mobilnym (18 - 44 lat)</t>
  </si>
  <si>
    <t>Pracownicy wykonujący prace proste</t>
  </si>
  <si>
    <r>
      <t xml:space="preserve">TABL. 3.1.  OBSADZONE MIEJSCA PRACY 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WEDŁUG WYBRANYCH SEKCJI PKD NA KONIEC 4 KWARTAŁU</t>
    </r>
  </si>
  <si>
    <r>
      <t xml:space="preserve">    OCCUPIED JOBS </t>
    </r>
    <r>
      <rPr>
        <vertAlign val="superscript"/>
        <sz val="8"/>
        <color theme="1" tint="0.34998626667073579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 BY SELECTED PKD/NACE SECTIONS AT THE END OF 4th QUARTER </t>
    </r>
  </si>
  <si>
    <r>
      <t xml:space="preserve">w tys.   </t>
    </r>
    <r>
      <rPr>
        <sz val="8"/>
        <color theme="1" tint="0.34998626667073579"/>
        <rFont val="Arial"/>
        <family val="2"/>
        <charset val="238"/>
      </rPr>
      <t xml:space="preserve"> in thousands</t>
    </r>
  </si>
  <si>
    <r>
      <t xml:space="preserve">TABL. 3.2.  OBSADZONE MIEJSCA PRACY 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WEDŁUG GRUP ZAWODÓW NA KONIEC 4 KWARTAŁU</t>
    </r>
  </si>
  <si>
    <r>
      <t xml:space="preserve">OCCUPIED JOBS </t>
    </r>
    <r>
      <rPr>
        <vertAlign val="superscript"/>
        <sz val="8"/>
        <color theme="1" tint="0.34998626667073579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 BY GROUPS OF OCCUPATIONS AT THE END OF 4th QUARTER </t>
    </r>
  </si>
  <si>
    <r>
      <t xml:space="preserve">TABL. 3.5.  NOWO UTWORZONE MIEJSCA PRACY 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WEDŁUG WYBRANYCH SEKCJI PKD </t>
    </r>
  </si>
  <si>
    <r>
      <t xml:space="preserve">    NEWLY CREATED JOBS </t>
    </r>
    <r>
      <rPr>
        <vertAlign val="superscript"/>
        <sz val="8"/>
        <color theme="1" tint="0.34998626667073579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 BY SELECTED PKD/NACE SECTIONS </t>
    </r>
  </si>
  <si>
    <r>
      <t xml:space="preserve">TABL. 3.6.  ZLIKWIDOWANE MIEJSCA PRACY 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WEDŁUG WYBRANYCH SEKCJI PKD </t>
    </r>
  </si>
  <si>
    <r>
      <t xml:space="preserve">LIQUIDATED JOBS </t>
    </r>
    <r>
      <rPr>
        <vertAlign val="superscript"/>
        <sz val="8"/>
        <color theme="1" tint="0.34998626667073579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 BY SELECTED PKD/NACE SECTIONS </t>
    </r>
  </si>
  <si>
    <r>
      <t xml:space="preserve">TABL. 3.4.  WOLNE MIEJSCA PRACY 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WEDŁUG GRUP ZAWODÓW NA KONIEC 4 KWARTAŁU</t>
    </r>
  </si>
  <si>
    <r>
      <t xml:space="preserve">JOB VACANCIES </t>
    </r>
    <r>
      <rPr>
        <vertAlign val="superscript"/>
        <sz val="8"/>
        <color theme="1" tint="0.34998626667073579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 BY GROUPS OF OCCUPATIONS AT THE END OF 4th QUARTER </t>
    </r>
  </si>
  <si>
    <r>
      <t xml:space="preserve">TABL. 3.3.  WOLNE MIEJSCA PRACY 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WEDŁUG WYBRANYCH SEKCJI PKD NA KONIEC 4 KWARTAŁU</t>
    </r>
  </si>
  <si>
    <r>
      <t xml:space="preserve">    JOB VACANCIES </t>
    </r>
    <r>
      <rPr>
        <vertAlign val="superscript"/>
        <sz val="8"/>
        <color theme="1" tint="0.34998626667073579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 BY SELECTED PKD/NACE SECTIONS AT THE END OF 4th QUARTER </t>
    </r>
  </si>
  <si>
    <t>TABL. 3.7.  OSZACOWANIA WZGLĘDNYCH BŁĘDÓW STANDARDOWYCH ESTYMATORÓW DLA WYBRANYCH POZYCJI WYNIKOWYCH BADANIA POPYTU NA PRACĘ</t>
  </si>
  <si>
    <t xml:space="preserve">    ESTIMATES OF THE RELATIVE STANDARD ERRORS OF ESTIMATORS FOR SELECTED RESULTS OF THE LABOUR DEMAND SURVEY</t>
  </si>
  <si>
    <r>
      <t>Obsadzone miejsca pracy</t>
    </r>
    <r>
      <rPr>
        <vertAlign val="superscript"/>
        <sz val="8"/>
        <rFont val="Arial"/>
        <family val="2"/>
        <charset val="238"/>
      </rPr>
      <t>a</t>
    </r>
  </si>
  <si>
    <r>
      <t>Occupied jobs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</si>
  <si>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t>a Na koniec 4 kwartału.b W ciągu roku.</t>
  </si>
  <si>
    <t>Według wielkich grup zawodów:</t>
  </si>
  <si>
    <t>By major occupational group:</t>
  </si>
  <si>
    <r>
      <t>Wolne miejsca pracy</t>
    </r>
    <r>
      <rPr>
        <vertAlign val="superscript"/>
        <sz val="8"/>
        <rFont val="Arial"/>
        <family val="2"/>
        <charset val="238"/>
      </rPr>
      <t>a</t>
    </r>
  </si>
  <si>
    <r>
      <t>Job vacancies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</si>
  <si>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t xml:space="preserve">Według wybranych sekcji PKD: </t>
  </si>
  <si>
    <t>By selected PKD/NACE sections:</t>
  </si>
  <si>
    <r>
      <t>Nowo utworzone miejsca pracy</t>
    </r>
    <r>
      <rPr>
        <vertAlign val="superscript"/>
        <sz val="8"/>
        <rFont val="Arial"/>
        <family val="2"/>
        <charset val="238"/>
      </rPr>
      <t>b</t>
    </r>
  </si>
  <si>
    <r>
      <t>Newly created jobs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</si>
  <si>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r>
      <t>Zlikwidowane miejsca pracy</t>
    </r>
    <r>
      <rPr>
        <vertAlign val="superscript"/>
        <sz val="8"/>
        <rFont val="Arial"/>
        <family val="2"/>
        <charset val="238"/>
      </rPr>
      <t>b</t>
    </r>
  </si>
  <si>
    <r>
      <t>Liquidated jobs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</si>
  <si>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t>a At the end of 4th quarter. b During the year.</t>
  </si>
  <si>
    <t>Względny błąd standardowy, którego wartości prezentowane są w tablicy oznacza, że:</t>
  </si>
  <si>
    <t>Relative standard error (CV), the values of which are presented in table, means that:</t>
  </si>
  <si>
    <t>–</t>
  </si>
  <si>
    <t>a Choroby zawodowe podano zgodnie z rozporządzeniem Rady Ministrów z dnia 30 czerwca 2009 r. (tekst jednolity, Dz.U.2022.1836).</t>
  </si>
  <si>
    <t>a Occupational diseases are given in accordance with the decree of the Council of Ministers dated 30 June 2009 r. (uniform text Journal of Laws 2022 item 1836).</t>
  </si>
  <si>
    <t>pyły rakotwórcze</t>
  </si>
  <si>
    <t>carcinogenic dusts</t>
  </si>
  <si>
    <t>pyły zwłókniające</t>
  </si>
  <si>
    <t>fibrous dusts</t>
  </si>
  <si>
    <t>czynniki biologiczne</t>
  </si>
  <si>
    <t>biological factors</t>
  </si>
  <si>
    <r>
      <t xml:space="preserve">EXPOSURE 2 TO PHYSICAL HEALTH RISK FACTORS AT WORK 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</si>
  <si>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t>drgania mechaniczne (wibracje)</t>
  </si>
  <si>
    <t>Mężczyźni</t>
  </si>
  <si>
    <t xml:space="preserve">Kobiety </t>
  </si>
  <si>
    <t>Males</t>
  </si>
  <si>
    <t>Females</t>
  </si>
  <si>
    <t>UWAGA. Od 2021 r. zmianie uległa metoda badania z pełnej na metodę reprezentacyjną na dobranej celowo próbie.</t>
  </si>
  <si>
    <t>a Liczeni tylko jeden raz w grupie czynnika przeważającego, tzn. mającego największe szkodliwe znaczenie na danym stanowisku pracy; dane dotyczą podmiotów, w których liczba pracujących przekracza 9 osób.</t>
  </si>
  <si>
    <t>a Listed only once by predominant factor, i.e., the factor having the most hazardous effect at a given work post; data concern entities employing more than 9 persons.</t>
  </si>
  <si>
    <t>NOTE. From the 2021, the survey method was changed from a full scale to a sampling method, drawn on a purposive sample.</t>
  </si>
  <si>
    <t>czynnikami mechanicznymi związanymi 
z maszynami szczególnie niebezpiecznymi</t>
  </si>
  <si>
    <t>mechanical factors associated with particularly dangerous machinery</t>
  </si>
  <si>
    <r>
      <t>unemployed persons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</si>
  <si>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r>
      <t>bezrobotni</t>
    </r>
    <r>
      <rPr>
        <vertAlign val="superscript"/>
        <sz val="8"/>
        <rFont val="Arial"/>
        <family val="2"/>
        <charset val="238"/>
      </rPr>
      <t>b</t>
    </r>
  </si>
  <si>
    <t>policealne i średnie zawodowe/branżowe</t>
  </si>
  <si>
    <t>zasadnicze zawodowe/branżowe</t>
  </si>
  <si>
    <t>basic vocational or sectoral basic vocational</t>
  </si>
  <si>
    <t>post-secondary and technical secondary</t>
  </si>
  <si>
    <t>or secondary sectoral vocational</t>
  </si>
  <si>
    <t xml:space="preserve">uderzenie lub przygniecenie przez spadające przedmioty </t>
  </si>
  <si>
    <t xml:space="preserve">przejechanie, uderzenie, pochwycenie przez środki transportu w ruchu </t>
  </si>
  <si>
    <t xml:space="preserve">pochwycenie, uderzenie przez części ruchome maszyn i urządzeń </t>
  </si>
  <si>
    <t xml:space="preserve">uderzenie, przygniecenie, pogryzienie przez zwierzęta </t>
  </si>
  <si>
    <t>persons run over, hit or caught by moving means of transport</t>
  </si>
  <si>
    <t>persons caught or hit by moving parts of machinery and equipment</t>
  </si>
  <si>
    <t>Źródło: dane Kasy Rolniczego Ubezpieczenia Społecznego.</t>
  </si>
  <si>
    <t>Source: data of the Agricultural Social Insurance Fund.</t>
  </si>
  <si>
    <t>employee's inappropriate mental and physical condition</t>
  </si>
  <si>
    <r>
      <t xml:space="preserve">TABL. 2.3.  PRACUJĄCY </t>
    </r>
    <r>
      <rPr>
        <b/>
        <vertAlign val="superscript"/>
        <sz val="8"/>
        <color theme="1"/>
        <rFont val="Arial"/>
        <family val="2"/>
        <charset val="238"/>
      </rPr>
      <t>a</t>
    </r>
    <r>
      <rPr>
        <b/>
        <sz val="8"/>
        <color theme="1"/>
        <rFont val="Arial"/>
        <family val="2"/>
        <charset val="238"/>
      </rPr>
      <t xml:space="preserve">  WEDŁUG GRUP SEKCJI, PODREGIONÓW  I  POWIATÓW   </t>
    </r>
  </si>
  <si>
    <r>
      <t xml:space="preserve">TABL. 2.4.  PRZECIĘTNE  ZATRUDNIENIE </t>
    </r>
    <r>
      <rPr>
        <b/>
        <vertAlign val="superscript"/>
        <sz val="8"/>
        <color theme="1"/>
        <rFont val="Arial"/>
        <family val="2"/>
        <charset val="238"/>
      </rPr>
      <t xml:space="preserve">a </t>
    </r>
  </si>
  <si>
    <r>
      <t xml:space="preserve">TABL. 2.5.  PRACOWNICY PRZYJĘCI DO PRACY </t>
    </r>
    <r>
      <rPr>
        <b/>
        <vertAlign val="superscript"/>
        <sz val="8"/>
        <rFont val="Arial"/>
        <family val="2"/>
        <charset val="238"/>
      </rPr>
      <t>a</t>
    </r>
  </si>
  <si>
    <r>
      <t xml:space="preserve">TABL. 2.6.  PRACOWNICY ZWOLNIENI Z PRACY </t>
    </r>
    <r>
      <rPr>
        <b/>
        <vertAlign val="superscript"/>
        <sz val="8"/>
        <rFont val="Arial"/>
        <family val="2"/>
        <charset val="238"/>
      </rPr>
      <t>a</t>
    </r>
  </si>
  <si>
    <r>
      <t>TABL. 4.5.  PRZECIĘTNE WYNAGRODZENIA BRUTTO PRACOWNIKÓW ZATRUDNIONYCH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WEDŁUG GRUP ZAWODÓW I SEKCJI PKD ZA PAŹDZIERNIK</t>
    </r>
    <r>
      <rPr>
        <b/>
        <sz val="8"/>
        <color indexed="10"/>
        <rFont val="Arial"/>
        <family val="2"/>
        <charset val="238"/>
      </rPr>
      <t xml:space="preserve"> </t>
    </r>
  </si>
  <si>
    <r>
      <t>TABL. 4.4.  PRZECIĘTNE WYNAGRODZENIA BRUTTO PRACOWNIKÓW ZATRUDNIONYCH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WEDŁUG PŁCI, SEKTORÓW WŁASNOŚCI </t>
    </r>
  </si>
  <si>
    <r>
      <t>TABL. 4.3.  PRZECIĘTNE WYNAGRODZENIA BRUTTO PRACOWNIKÓW ZATRUDNIONYCH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WEDŁUG PŁCI, SEKTORÓW WŁASNOŚCI, </t>
    </r>
  </si>
  <si>
    <r>
      <t xml:space="preserve">TABL. 5.1.  ZATRUDNIENI 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W WARUNKACH ZAGROŻENIA WEDŁUG PŁCI</t>
    </r>
  </si>
  <si>
    <r>
      <t xml:space="preserve">PERSONS </t>
    </r>
    <r>
      <rPr>
        <vertAlign val="superscript"/>
        <sz val="8"/>
        <color theme="1" tint="0.34998626667073579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 WORKING IN HAZARDOUS CONDITIONS BY SEXS</t>
    </r>
  </si>
  <si>
    <r>
      <t xml:space="preserve">TABL. 5.3.  ZATRUDNIENI W WARUNKACH ZAGROŻENIA CZYNNIKAMI SZKODLIWYMI I NIEBEZPIECZNYMI ORAZ UCIĄŻLIWYMI DLA ZDROWIA  </t>
    </r>
    <r>
      <rPr>
        <b/>
        <vertAlign val="superscript"/>
        <sz val="8"/>
        <rFont val="Arial"/>
        <family val="2"/>
        <charset val="238"/>
      </rPr>
      <t>a</t>
    </r>
  </si>
  <si>
    <r>
      <t xml:space="preserve">TABL. 5.5.  POSZKODOWANI W WYPADKACH PRZY PRACY 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ORAZ LICZBA DNI NIEZDOLNOŚCI DO PRACY </t>
    </r>
  </si>
  <si>
    <r>
      <t xml:space="preserve">TABL. 5.6.  POSZKODOWANI W WYPADKACH PRZY PRACY 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WEDŁUG PODREGIONÓW I POWIATÓW </t>
    </r>
  </si>
  <si>
    <t>TABL.5.7.  PRZYCZYNY WYPADKÓW PRZY PRACY WEDŁUG SEKCJI</t>
  </si>
  <si>
    <t xml:space="preserve">niewłaściwe samowolne zachowanie się pracownika/ niestosowanie się do poleceń oraz przepisów i zasad bezpieczeństwa i higieny pracy  </t>
  </si>
  <si>
    <t>inappropriate wilful employee action/failure to comply with instructions and occupational health and safety rules and regulations</t>
  </si>
  <si>
    <t xml:space="preserve">TABL. 5.8.  POSZKODOWANI W WYPADKACH PRZY PRACY WEDŁUG CZYNNOŚCI WYKONYWANYCH PRZEZ POSZKODOWANEGO W CHWILI WYPADKU ORAZ WYDARZEŃ POWODUJĄCYCH URAZ </t>
  </si>
  <si>
    <t>w tym:</t>
  </si>
  <si>
    <r>
      <t>1,1</t>
    </r>
    <r>
      <rPr>
        <vertAlign val="superscript"/>
        <sz val="8"/>
        <color theme="1"/>
        <rFont val="Arial"/>
        <family val="2"/>
        <charset val="238"/>
      </rPr>
      <t>V</t>
    </r>
  </si>
  <si>
    <r>
      <t>0,0</t>
    </r>
    <r>
      <rPr>
        <vertAlign val="superscript"/>
        <sz val="8"/>
        <rFont val="Arial"/>
        <family val="2"/>
        <charset val="238"/>
      </rPr>
      <t>V</t>
    </r>
  </si>
  <si>
    <r>
      <t>1,2</t>
    </r>
    <r>
      <rPr>
        <vertAlign val="superscript"/>
        <sz val="8"/>
        <rFont val="Arial"/>
        <family val="2"/>
        <charset val="238"/>
      </rPr>
      <t>V</t>
    </r>
  </si>
  <si>
    <r>
      <t>0,6</t>
    </r>
    <r>
      <rPr>
        <vertAlign val="superscript"/>
        <sz val="8"/>
        <rFont val="Arial"/>
        <family val="2"/>
        <charset val="238"/>
      </rPr>
      <t>V</t>
    </r>
  </si>
  <si>
    <r>
      <t>0,8</t>
    </r>
    <r>
      <rPr>
        <vertAlign val="superscript"/>
        <sz val="8"/>
        <rFont val="Arial"/>
        <family val="2"/>
        <charset val="238"/>
      </rPr>
      <t>V</t>
    </r>
  </si>
  <si>
    <t>0,1V</t>
  </si>
  <si>
    <r>
      <t>0,5</t>
    </r>
    <r>
      <rPr>
        <vertAlign val="superscript"/>
        <sz val="8"/>
        <rFont val="Arial"/>
        <family val="2"/>
        <charset val="238"/>
      </rPr>
      <t>V</t>
    </r>
  </si>
  <si>
    <r>
      <t>1,1</t>
    </r>
    <r>
      <rPr>
        <vertAlign val="superscript"/>
        <sz val="8"/>
        <rFont val="Arial"/>
        <family val="2"/>
        <charset val="238"/>
      </rPr>
      <t>V</t>
    </r>
  </si>
  <si>
    <r>
      <t>0,1</t>
    </r>
    <r>
      <rPr>
        <vertAlign val="superscript"/>
        <sz val="8"/>
        <rFont val="Arial"/>
        <family val="2"/>
        <charset val="238"/>
      </rPr>
      <t>V</t>
    </r>
  </si>
  <si>
    <r>
      <t>0,2</t>
    </r>
    <r>
      <rPr>
        <vertAlign val="superscript"/>
        <sz val="8"/>
        <rFont val="Arial"/>
        <family val="2"/>
        <charset val="238"/>
      </rPr>
      <t>V</t>
    </r>
  </si>
  <si>
    <r>
      <t>0,3</t>
    </r>
    <r>
      <rPr>
        <vertAlign val="superscript"/>
        <sz val="8"/>
        <rFont val="Arial"/>
        <family val="2"/>
        <charset val="238"/>
      </rPr>
      <t>V</t>
    </r>
  </si>
  <si>
    <r>
      <t>0,0</t>
    </r>
    <r>
      <rPr>
        <vertAlign val="superscript"/>
        <sz val="8"/>
        <color theme="1"/>
        <rFont val="Arial"/>
        <family val="2"/>
        <charset val="238"/>
      </rPr>
      <t>V</t>
    </r>
  </si>
  <si>
    <r>
      <t>2,6</t>
    </r>
    <r>
      <rPr>
        <vertAlign val="superscript"/>
        <sz val="8"/>
        <rFont val="Arial"/>
        <family val="2"/>
        <charset val="238"/>
      </rPr>
      <t>V</t>
    </r>
  </si>
  <si>
    <r>
      <t>0,7</t>
    </r>
    <r>
      <rPr>
        <vertAlign val="superscript"/>
        <sz val="8"/>
        <rFont val="Arial"/>
        <family val="2"/>
        <charset val="238"/>
      </rPr>
      <t>V</t>
    </r>
  </si>
  <si>
    <r>
      <t>3,6</t>
    </r>
    <r>
      <rPr>
        <vertAlign val="superscript"/>
        <sz val="8"/>
        <rFont val="Arial"/>
        <family val="2"/>
        <charset val="238"/>
      </rPr>
      <t>V</t>
    </r>
  </si>
  <si>
    <r>
      <t>3,8</t>
    </r>
    <r>
      <rPr>
        <vertAlign val="superscript"/>
        <sz val="8"/>
        <rFont val="Arial"/>
        <family val="2"/>
        <charset val="238"/>
      </rPr>
      <t>V</t>
    </r>
  </si>
  <si>
    <r>
      <t>5,7</t>
    </r>
    <r>
      <rPr>
        <vertAlign val="superscript"/>
        <sz val="8"/>
        <rFont val="Arial"/>
        <family val="2"/>
        <charset val="238"/>
      </rPr>
      <t>V</t>
    </r>
  </si>
  <si>
    <r>
      <t>2,1</t>
    </r>
    <r>
      <rPr>
        <vertAlign val="superscript"/>
        <sz val="8"/>
        <rFont val="Arial"/>
        <family val="2"/>
        <charset val="238"/>
      </rPr>
      <t>V</t>
    </r>
  </si>
  <si>
    <r>
      <t>1,0</t>
    </r>
    <r>
      <rPr>
        <vertAlign val="superscript"/>
        <sz val="8"/>
        <rFont val="Arial"/>
        <family val="2"/>
        <charset val="238"/>
      </rPr>
      <t>V</t>
    </r>
  </si>
  <si>
    <r>
      <t>1,3</t>
    </r>
    <r>
      <rPr>
        <vertAlign val="superscript"/>
        <sz val="8"/>
        <rFont val="Arial"/>
        <family val="2"/>
        <charset val="238"/>
      </rPr>
      <t>V</t>
    </r>
  </si>
  <si>
    <r>
      <t>3,3</t>
    </r>
    <r>
      <rPr>
        <vertAlign val="superscript"/>
        <sz val="8"/>
        <rFont val="Arial"/>
        <family val="2"/>
        <charset val="238"/>
      </rPr>
      <t>V</t>
    </r>
  </si>
  <si>
    <r>
      <t>0,9</t>
    </r>
    <r>
      <rPr>
        <vertAlign val="superscript"/>
        <sz val="8"/>
        <rFont val="Arial"/>
        <family val="2"/>
        <charset val="238"/>
      </rPr>
      <t>V</t>
    </r>
  </si>
  <si>
    <r>
      <t>1,9</t>
    </r>
    <r>
      <rPr>
        <vertAlign val="superscript"/>
        <sz val="8"/>
        <rFont val="Arial"/>
        <family val="2"/>
        <charset val="238"/>
      </rPr>
      <t>V</t>
    </r>
  </si>
  <si>
    <r>
      <t>0,4</t>
    </r>
    <r>
      <rPr>
        <vertAlign val="superscript"/>
        <sz val="8"/>
        <rFont val="Arial"/>
        <family val="2"/>
        <charset val="238"/>
      </rPr>
      <t>V</t>
    </r>
  </si>
  <si>
    <t>WYSZCZEGÓLNIENIE              
SPECIFICATION</t>
  </si>
  <si>
    <t>OBSADZONE MIEJSCA PRACY WEDŁUG WYBRANYCH SEKCJI PKD NA KONIEC 4 KWARTAŁU</t>
  </si>
  <si>
    <t xml:space="preserve">OCCUPIED JOBS BY SELECTED PKD/NACE SECTIONS AT THE END OF 4th QUARTER </t>
  </si>
  <si>
    <t>WOLNE MIEJSCA PRACY WEDŁUG WYBRANYCH SEKCJI PKD NA KONIEC 4 KWARTAŁU</t>
  </si>
  <si>
    <t xml:space="preserve">JOB VACANCIES BY SELECTED PKD/NACE SECTIONS AT THE END OF 4th QUARTER </t>
  </si>
  <si>
    <t xml:space="preserve">WOLNE MIEJSCA PRACY WEDŁUG GRUP ZAWODÓW NA KONIEC 4 KWARTAŁU </t>
  </si>
  <si>
    <t xml:space="preserve">JOB VACANCIES BY GROUPS OF OCCUPATIONS AT THE END OF 4th QUARTER </t>
  </si>
  <si>
    <t xml:space="preserve">NOWO UTWORZONE MIEJSCA PRACY WEDŁUG WYBRANYCH SEKCJI PKD </t>
  </si>
  <si>
    <t xml:space="preserve">NEWLY CREATED JOBS BY SELECTED PKD/NACE SECTIONS </t>
  </si>
  <si>
    <t xml:space="preserve">ZLIKWIDOWANE MIEJSCA PRACY WEDŁUG WYBRANYCH SEKCJI PKD </t>
  </si>
  <si>
    <t xml:space="preserve">LIQUIDATED JOBS BY SELECTED PKD/NACE SECTIONS </t>
  </si>
  <si>
    <t>TABL. 3.7.</t>
  </si>
  <si>
    <t>OSZACOWANIA WZGLĘDNYCH BŁĘDÓW STANDARDOWYCH ESTYMATORÓW DLA WYBRANYCH POZYCJI WYNIKOWYCH BADANIA POPYTU NA PRACĘ</t>
  </si>
  <si>
    <t>ESTIMATES OF THE RELATIVE STANDARD ERRORS OF ESTIMATORS FOR SELECTED RESULTS OF THE LABOUR DEMAND SURVEY</t>
  </si>
  <si>
    <t xml:space="preserve">PRZECIĘTNE  MIESIĘCZNE  WYNAGRODZENIA BRUTTO WEDŁUG  PODREGIONÓW  I  POWIATÓW  </t>
  </si>
  <si>
    <r>
      <t xml:space="preserve">TABL. 5.9.  POSZKODOWANI  W  WYPADKACH  PRZY  PRACY  W  GOSPODARSTWACH  INDYWIDUALNYCH  W ROLNICTWIE </t>
    </r>
    <r>
      <rPr>
        <b/>
        <vertAlign val="superscript"/>
        <sz val="8"/>
        <color theme="1"/>
        <rFont val="Arial"/>
        <family val="2"/>
        <charset val="238"/>
      </rPr>
      <t>a</t>
    </r>
  </si>
  <si>
    <r>
      <t xml:space="preserve">                    </t>
    </r>
    <r>
      <rPr>
        <sz val="8"/>
        <color theme="1"/>
        <rFont val="Arial"/>
        <family val="2"/>
        <charset val="238"/>
      </rPr>
      <t xml:space="preserve">PERSONS  INJURED  IN  ACCIDENTS  AT  WORK  ON  PRIVATE  FARMS  IN  AGRICULTURE </t>
    </r>
    <r>
      <rPr>
        <vertAlign val="superscript"/>
        <sz val="8"/>
        <color theme="1"/>
        <rFont val="Arial"/>
        <family val="2"/>
        <charset val="238"/>
      </rPr>
      <t>a</t>
    </r>
  </si>
  <si>
    <r>
      <t xml:space="preserve">TABL. 5.10.  CHOROBY ZAWODOWE </t>
    </r>
    <r>
      <rPr>
        <b/>
        <vertAlign val="superscript"/>
        <sz val="8"/>
        <color theme="1"/>
        <rFont val="Arial"/>
        <family val="2"/>
        <charset val="238"/>
      </rPr>
      <t>a</t>
    </r>
  </si>
  <si>
    <r>
      <t xml:space="preserve">TABL. 5.4.  WYPADKI 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I POSZKODOWANI W WYPADKACH PRZY PRACY WEDŁUG SEKCJI</t>
    </r>
  </si>
  <si>
    <t>W związku z rewizją stopy bezrobocia po Narodowym Spisie Powszechnym Ludności i Mieszkań 2021, dane dla powiatów prezentowane są od grudnia 2021 r.</t>
  </si>
  <si>
    <t>Due to the revision of the unemployment rate after the National Population and Housing Census 2021, data for poviats is presented from December 2021.</t>
  </si>
  <si>
    <t>a Including sectoral vocational education.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</si>
</sst>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64" formatCode="0.0"/>
    <numFmt numFmtId="165" formatCode="_-* ####.0_-;\-* ####.0_-;_-* &quot;-&quot;_-;_-@_-"/>
    <numFmt numFmtId="166" formatCode="#,##0.0"/>
    <numFmt numFmtId="167" formatCode="_-* ####0_-;\-* ####0_-;_-* &quot;-&quot;_-;_-@_-"/>
    <numFmt numFmtId="168" formatCode="0;\-0;0;_-@_-"/>
    <numFmt numFmtId="169" formatCode="_-* ###0;\-*###0;_-* &quot;-&quot;;_-@_-"/>
    <numFmt numFmtId="170" formatCode="_-* ###0.0;\-*###0.0;_-* &quot;-&quot;;_-@_-"/>
    <numFmt numFmtId="171" formatCode="0;0;&quot;-&quot;"/>
    <numFmt numFmtId="172" formatCode="#,##0_ ;\-#,##0\ "/>
    <numFmt numFmtId="173" formatCode="0.0;0.0;&quot;-&quot;"/>
  </numFmts>
  <fonts count="61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sz val="11"/>
      <color theme="1"/>
      <name val="Cambria"/>
      <family val="2"/>
      <charset val="238"/>
      <scheme val="major"/>
    </font>
    <font>
      <sz val="8"/>
      <color indexed="8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b/>
      <vertAlign val="superscript"/>
      <sz val="8"/>
      <name val="Arial"/>
      <family val="2"/>
      <charset val="238"/>
    </font>
    <font>
      <sz val="8"/>
      <color rgb="FFFF0000"/>
      <name val="Arial"/>
      <family val="2"/>
      <charset val="238"/>
    </font>
    <font>
      <i/>
      <sz val="8"/>
      <name val="Arial"/>
      <family val="2"/>
      <charset val="238"/>
    </font>
    <font>
      <sz val="9"/>
      <name val="Arial"/>
      <family val="2"/>
      <charset val="238"/>
    </font>
    <font>
      <sz val="9"/>
      <color indexed="8"/>
      <name val="Arial"/>
      <family val="2"/>
      <charset val="238"/>
    </font>
    <font>
      <sz val="8"/>
      <color rgb="FF0000FF"/>
      <name val="Arial"/>
      <family val="2"/>
      <charset val="238"/>
    </font>
    <font>
      <sz val="8"/>
      <color rgb="FF000000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b/>
      <sz val="8"/>
      <color indexed="8"/>
      <name val="Arial"/>
      <family val="2"/>
      <charset val="238"/>
    </font>
    <font>
      <sz val="10"/>
      <color rgb="FF0000FF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 CE"/>
      <charset val="238"/>
    </font>
    <font>
      <b/>
      <sz val="8"/>
      <color theme="1" tint="0.34998626667073579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8"/>
      <color theme="1" tint="0.249977111117893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vertAlign val="superscript"/>
      <sz val="8"/>
      <color theme="1" tint="0.34998626667073579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8"/>
      <color theme="10"/>
      <name val="Czcionka tekstu podstawowego"/>
      <family val="2"/>
      <charset val="238"/>
    </font>
    <font>
      <sz val="8"/>
      <name val="Czcionka tekstu podstawowego"/>
      <family val="2"/>
      <charset val="238"/>
    </font>
    <font>
      <sz val="8"/>
      <color theme="1" tint="0.34998626667073579"/>
      <name val="Czcionka tekstu podstawowego"/>
      <family val="2"/>
      <charset val="238"/>
    </font>
    <font>
      <sz val="8"/>
      <color theme="0" tint="-0.499984740745262"/>
      <name val="Arial"/>
      <family val="2"/>
      <charset val="238"/>
    </font>
    <font>
      <b/>
      <sz val="8"/>
      <color indexed="10"/>
      <name val="Arial"/>
      <family val="2"/>
      <charset val="238"/>
    </font>
    <font>
      <u/>
      <sz val="10"/>
      <color indexed="12"/>
      <name val="Arial CE"/>
      <charset val="238"/>
    </font>
    <font>
      <u/>
      <sz val="10"/>
      <color rgb="FF0000FF"/>
      <name val="Arial CE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Czcionka tekstu podstawowego"/>
      <family val="2"/>
      <charset val="238"/>
    </font>
    <font>
      <sz val="10"/>
      <color theme="1"/>
      <name val="Times New Roman"/>
      <family val="1"/>
      <charset val="238"/>
    </font>
    <font>
      <u/>
      <sz val="8"/>
      <color rgb="FF0000FF"/>
      <name val="Arial"/>
      <family val="2"/>
      <charset val="238"/>
    </font>
    <font>
      <b/>
      <sz val="8"/>
      <color rgb="FF595959"/>
      <name val="Arial"/>
      <family val="2"/>
      <charset val="238"/>
    </font>
    <font>
      <sz val="8"/>
      <color rgb="FF595959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12"/>
      <name val="Times New Roman CE"/>
      <family val="1"/>
      <charset val="238"/>
    </font>
    <font>
      <b/>
      <sz val="8"/>
      <color indexed="9"/>
      <name val="Times New Roman CE"/>
      <family val="1"/>
      <charset val="238"/>
    </font>
    <font>
      <b/>
      <sz val="12"/>
      <color indexed="9"/>
      <name val="Times New Roman CE"/>
      <family val="1"/>
      <charset val="238"/>
    </font>
    <font>
      <b/>
      <sz val="8"/>
      <name val="Times New Roman CE"/>
      <family val="1"/>
      <charset val="238"/>
    </font>
    <font>
      <sz val="8"/>
      <color indexed="9"/>
      <name val="Arial"/>
      <family val="2"/>
      <charset val="238"/>
    </font>
    <font>
      <i/>
      <sz val="10"/>
      <name val="Times New Roman"/>
      <family val="1"/>
      <charset val="238"/>
    </font>
    <font>
      <sz val="8"/>
      <color indexed="63"/>
      <name val="Arial"/>
      <family val="2"/>
      <charset val="238"/>
    </font>
    <font>
      <u/>
      <sz val="8"/>
      <color indexed="12"/>
      <name val="Arial"/>
      <family val="2"/>
      <charset val="238"/>
    </font>
    <font>
      <b/>
      <sz val="8"/>
      <color rgb="FF0000FF"/>
      <name val="Arial"/>
      <family val="2"/>
      <charset val="238"/>
    </font>
    <font>
      <sz val="10"/>
      <color theme="1"/>
      <name val="Arial CE"/>
      <charset val="238"/>
    </font>
    <font>
      <b/>
      <sz val="9"/>
      <name val="Arial"/>
      <family val="2"/>
      <charset val="238"/>
    </font>
    <font>
      <sz val="10"/>
      <color theme="1" tint="0.249977111117893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8"/>
      <name val="Times New Roman CE"/>
      <family val="1"/>
      <charset val="238"/>
    </font>
    <font>
      <sz val="8"/>
      <color theme="1" tint="0.49998474074526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1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/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</borders>
  <cellStyleXfs count="15">
    <xf numFmtId="0" fontId="0" fillId="0" borderId="0"/>
    <xf numFmtId="0" fontId="2" fillId="0" borderId="0"/>
    <xf numFmtId="0" fontId="8" fillId="0" borderId="0"/>
    <xf numFmtId="0" fontId="10" fillId="0" borderId="0"/>
    <xf numFmtId="0" fontId="10" fillId="0" borderId="0"/>
    <xf numFmtId="0" fontId="24" fillId="0" borderId="0"/>
    <xf numFmtId="0" fontId="31" fillId="0" borderId="0" applyNumberFormat="0" applyFill="0" applyBorder="0" applyAlignment="0" applyProtection="0"/>
    <xf numFmtId="0" fontId="37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5" fillId="0" borderId="0"/>
    <xf numFmtId="0" fontId="51" fillId="0" borderId="0">
      <alignment horizontal="left" indent="1"/>
    </xf>
    <xf numFmtId="0" fontId="51" fillId="0" borderId="0">
      <alignment horizontal="left" indent="1"/>
    </xf>
    <xf numFmtId="0" fontId="55" fillId="0" borderId="0"/>
    <xf numFmtId="0" fontId="58" fillId="0" borderId="0"/>
    <xf numFmtId="0" fontId="58" fillId="0" borderId="0"/>
  </cellStyleXfs>
  <cellXfs count="1642">
    <xf numFmtId="0" fontId="0" fillId="0" borderId="0" xfId="0"/>
    <xf numFmtId="0" fontId="4" fillId="0" borderId="0" xfId="0" applyFont="1"/>
    <xf numFmtId="0" fontId="11" fillId="0" borderId="0" xfId="3" applyFont="1" applyAlignment="1">
      <alignment vertical="center"/>
    </xf>
    <xf numFmtId="0" fontId="6" fillId="0" borderId="0" xfId="3" applyFont="1" applyAlignment="1">
      <alignment horizontal="right" vertical="center"/>
    </xf>
    <xf numFmtId="0" fontId="6" fillId="0" borderId="0" xfId="3" applyFont="1" applyAlignment="1">
      <alignment vertical="center"/>
    </xf>
    <xf numFmtId="0" fontId="6" fillId="0" borderId="0" xfId="3" applyFont="1" applyBorder="1" applyAlignment="1">
      <alignment vertical="center"/>
    </xf>
    <xf numFmtId="0" fontId="6" fillId="0" borderId="12" xfId="3" applyFont="1" applyBorder="1" applyAlignment="1">
      <alignment horizontal="center" vertical="center" wrapText="1"/>
    </xf>
    <xf numFmtId="0" fontId="6" fillId="0" borderId="13" xfId="3" applyFont="1" applyBorder="1" applyAlignment="1">
      <alignment horizontal="center" vertical="center"/>
    </xf>
    <xf numFmtId="0" fontId="6" fillId="0" borderId="12" xfId="3" applyFont="1" applyBorder="1" applyAlignment="1">
      <alignment horizontal="center" vertical="center"/>
    </xf>
    <xf numFmtId="0" fontId="6" fillId="0" borderId="0" xfId="3" applyFont="1" applyAlignment="1">
      <alignment horizontal="center" vertical="center"/>
    </xf>
    <xf numFmtId="0" fontId="6" fillId="0" borderId="0" xfId="3" applyFont="1" applyBorder="1" applyAlignment="1">
      <alignment vertical="center" wrapText="1"/>
    </xf>
    <xf numFmtId="0" fontId="6" fillId="0" borderId="17" xfId="3" applyFont="1" applyBorder="1" applyAlignment="1">
      <alignment vertical="center"/>
    </xf>
    <xf numFmtId="0" fontId="6" fillId="0" borderId="18" xfId="3" applyFont="1" applyBorder="1" applyAlignment="1">
      <alignment vertical="center"/>
    </xf>
    <xf numFmtId="0" fontId="11" fillId="0" borderId="0" xfId="3" applyFont="1" applyBorder="1" applyAlignment="1">
      <alignment vertical="center" wrapText="1"/>
    </xf>
    <xf numFmtId="0" fontId="6" fillId="0" borderId="0" xfId="3" applyFont="1" applyBorder="1" applyAlignment="1">
      <alignment horizontal="left" vertical="center" wrapText="1" indent="1"/>
    </xf>
    <xf numFmtId="3" fontId="6" fillId="0" borderId="17" xfId="3" applyNumberFormat="1" applyFont="1" applyBorder="1"/>
    <xf numFmtId="0" fontId="6" fillId="0" borderId="0" xfId="3" applyFont="1"/>
    <xf numFmtId="3" fontId="6" fillId="0" borderId="18" xfId="3" applyNumberFormat="1" applyFont="1" applyBorder="1"/>
    <xf numFmtId="0" fontId="6" fillId="0" borderId="0" xfId="3" applyFont="1" applyAlignment="1">
      <alignment horizontal="left" vertical="center" wrapText="1" indent="1"/>
    </xf>
    <xf numFmtId="3" fontId="6" fillId="0" borderId="17" xfId="3" applyNumberFormat="1" applyFont="1" applyFill="1" applyBorder="1"/>
    <xf numFmtId="3" fontId="6" fillId="0" borderId="18" xfId="3" applyNumberFormat="1" applyFont="1" applyFill="1" applyBorder="1"/>
    <xf numFmtId="164" fontId="6" fillId="0" borderId="0" xfId="3" applyNumberFormat="1" applyFont="1"/>
    <xf numFmtId="0" fontId="13" fillId="0" borderId="0" xfId="3" applyFont="1" applyAlignment="1">
      <alignment vertical="center"/>
    </xf>
    <xf numFmtId="0" fontId="6" fillId="0" borderId="0" xfId="3" applyFont="1" applyBorder="1"/>
    <xf numFmtId="0" fontId="11" fillId="0" borderId="9" xfId="3" applyFont="1" applyBorder="1" applyAlignment="1">
      <alignment vertical="center"/>
    </xf>
    <xf numFmtId="0" fontId="6" fillId="0" borderId="9" xfId="3" applyFont="1" applyBorder="1"/>
    <xf numFmtId="0" fontId="6" fillId="0" borderId="16" xfId="3" applyNumberFormat="1" applyFont="1" applyFill="1" applyBorder="1" applyAlignment="1">
      <alignment horizontal="center"/>
    </xf>
    <xf numFmtId="0" fontId="6" fillId="0" borderId="0" xfId="3" applyFont="1" applyBorder="1" applyAlignment="1">
      <alignment horizontal="center" vertical="center"/>
    </xf>
    <xf numFmtId="0" fontId="6" fillId="0" borderId="0" xfId="3" applyFont="1" applyBorder="1" applyAlignment="1">
      <alignment horizontal="justify" vertical="center" wrapText="1"/>
    </xf>
    <xf numFmtId="0" fontId="6" fillId="0" borderId="0" xfId="3" applyFont="1" applyBorder="1" applyAlignment="1">
      <alignment horizontal="right" wrapText="1"/>
    </xf>
    <xf numFmtId="0" fontId="11" fillId="0" borderId="0" xfId="3" applyFont="1" applyBorder="1" applyAlignment="1">
      <alignment horizontal="justify" vertical="center" wrapText="1"/>
    </xf>
    <xf numFmtId="0" fontId="11" fillId="0" borderId="0" xfId="3" applyFont="1" applyBorder="1" applyAlignment="1">
      <alignment horizontal="right" wrapText="1"/>
    </xf>
    <xf numFmtId="0" fontId="6" fillId="0" borderId="0" xfId="3" applyFont="1" applyBorder="1" applyAlignment="1">
      <alignment horizontal="right" vertical="center" wrapText="1"/>
    </xf>
    <xf numFmtId="0" fontId="6" fillId="0" borderId="0" xfId="3" applyFont="1" applyFill="1" applyBorder="1"/>
    <xf numFmtId="0" fontId="11" fillId="0" borderId="0" xfId="3" applyFont="1" applyBorder="1" applyAlignment="1">
      <alignment horizontal="right" vertical="center" wrapText="1"/>
    </xf>
    <xf numFmtId="0" fontId="6" fillId="0" borderId="0" xfId="3" applyFont="1" applyBorder="1" applyAlignment="1">
      <alignment horizontal="right"/>
    </xf>
    <xf numFmtId="0" fontId="7" fillId="0" borderId="0" xfId="3" applyFont="1" applyBorder="1" applyAlignment="1">
      <alignment horizontal="left" vertical="center" wrapText="1" indent="1"/>
    </xf>
    <xf numFmtId="0" fontId="11" fillId="0" borderId="17" xfId="3" applyFont="1" applyFill="1" applyBorder="1"/>
    <xf numFmtId="3" fontId="11" fillId="0" borderId="17" xfId="3" applyNumberFormat="1" applyFont="1" applyFill="1" applyBorder="1" applyAlignment="1">
      <alignment wrapText="1"/>
    </xf>
    <xf numFmtId="0" fontId="6" fillId="0" borderId="17" xfId="3" applyFont="1" applyFill="1" applyBorder="1" applyAlignment="1">
      <alignment vertical="center"/>
    </xf>
    <xf numFmtId="0" fontId="6" fillId="0" borderId="18" xfId="3" applyFont="1" applyFill="1" applyBorder="1" applyAlignment="1">
      <alignment vertical="center"/>
    </xf>
    <xf numFmtId="0" fontId="6" fillId="0" borderId="0" xfId="3" applyFont="1" applyAlignment="1">
      <alignment horizontal="left" vertical="center" indent="2"/>
    </xf>
    <xf numFmtId="165" fontId="6" fillId="0" borderId="0" xfId="3" applyNumberFormat="1" applyFont="1" applyAlignment="1">
      <alignment vertical="center"/>
    </xf>
    <xf numFmtId="0" fontId="6" fillId="0" borderId="17" xfId="3" applyFont="1" applyFill="1" applyBorder="1"/>
    <xf numFmtId="0" fontId="6" fillId="0" borderId="18" xfId="3" applyFont="1" applyFill="1" applyBorder="1"/>
    <xf numFmtId="0" fontId="11" fillId="0" borderId="0" xfId="3" applyFont="1" applyAlignment="1">
      <alignment horizontal="center" vertical="center"/>
    </xf>
    <xf numFmtId="0" fontId="17" fillId="0" borderId="0" xfId="3" applyFont="1" applyAlignment="1">
      <alignment horizontal="right" vertical="center"/>
    </xf>
    <xf numFmtId="0" fontId="6" fillId="0" borderId="0" xfId="3" applyFont="1" applyBorder="1" applyAlignment="1">
      <alignment horizontal="left" vertical="center" indent="5"/>
    </xf>
    <xf numFmtId="0" fontId="6" fillId="0" borderId="29" xfId="3" applyFont="1" applyBorder="1" applyAlignment="1">
      <alignment horizontal="center" wrapText="1"/>
    </xf>
    <xf numFmtId="0" fontId="6" fillId="0" borderId="0" xfId="3" applyFont="1" applyBorder="1" applyAlignment="1">
      <alignment horizontal="right" vertical="center"/>
    </xf>
    <xf numFmtId="0" fontId="11" fillId="0" borderId="0" xfId="3" applyFont="1" applyAlignment="1">
      <alignment horizontal="right" vertical="center"/>
    </xf>
    <xf numFmtId="0" fontId="6" fillId="0" borderId="0" xfId="3" applyNumberFormat="1" applyFont="1" applyAlignment="1">
      <alignment vertical="center" wrapText="1"/>
    </xf>
    <xf numFmtId="0" fontId="17" fillId="0" borderId="0" xfId="3" applyFont="1"/>
    <xf numFmtId="0" fontId="6" fillId="0" borderId="0" xfId="3" applyFont="1" applyAlignment="1">
      <alignment horizontal="right"/>
    </xf>
    <xf numFmtId="0" fontId="6" fillId="0" borderId="0" xfId="3" applyFont="1" applyAlignment="1">
      <alignment horizontal="center"/>
    </xf>
    <xf numFmtId="0" fontId="6" fillId="0" borderId="34" xfId="3" applyFont="1" applyBorder="1" applyAlignment="1">
      <alignment horizontal="center" wrapText="1"/>
    </xf>
    <xf numFmtId="0" fontId="6" fillId="0" borderId="2" xfId="3" applyFont="1" applyBorder="1" applyAlignment="1">
      <alignment vertical="center" wrapText="1"/>
    </xf>
    <xf numFmtId="164" fontId="6" fillId="0" borderId="17" xfId="3" applyNumberFormat="1" applyFont="1" applyBorder="1" applyAlignment="1">
      <alignment horizontal="right"/>
    </xf>
    <xf numFmtId="164" fontId="6" fillId="0" borderId="18" xfId="3" applyNumberFormat="1" applyFont="1" applyBorder="1" applyAlignment="1">
      <alignment horizontal="right"/>
    </xf>
    <xf numFmtId="3" fontId="6" fillId="0" borderId="0" xfId="3" applyNumberFormat="1" applyFont="1" applyBorder="1" applyAlignment="1">
      <alignment vertical="center"/>
    </xf>
    <xf numFmtId="164" fontId="11" fillId="0" borderId="18" xfId="3" applyNumberFormat="1" applyFont="1" applyBorder="1" applyAlignment="1">
      <alignment horizontal="right"/>
    </xf>
    <xf numFmtId="0" fontId="6" fillId="0" borderId="0" xfId="3" applyFont="1" applyBorder="1" applyAlignment="1">
      <alignment horizontal="left" vertical="center" wrapText="1"/>
    </xf>
    <xf numFmtId="0" fontId="6" fillId="0" borderId="2" xfId="3" applyFont="1" applyBorder="1" applyAlignment="1">
      <alignment horizontal="justify" vertical="center" wrapText="1"/>
    </xf>
    <xf numFmtId="164" fontId="6" fillId="0" borderId="18" xfId="3" applyNumberFormat="1" applyFont="1" applyBorder="1" applyAlignment="1">
      <alignment horizontal="right" vertical="center"/>
    </xf>
    <xf numFmtId="167" fontId="6" fillId="0" borderId="0" xfId="3" applyNumberFormat="1" applyFont="1" applyBorder="1" applyAlignment="1">
      <alignment horizontal="right" wrapText="1"/>
    </xf>
    <xf numFmtId="167" fontId="6" fillId="0" borderId="0" xfId="3" applyNumberFormat="1" applyFont="1" applyBorder="1"/>
    <xf numFmtId="3" fontId="6" fillId="0" borderId="0" xfId="3" applyNumberFormat="1" applyFont="1" applyBorder="1"/>
    <xf numFmtId="0" fontId="11" fillId="0" borderId="0" xfId="4" applyFont="1" applyAlignment="1">
      <alignment vertical="center"/>
    </xf>
    <xf numFmtId="0" fontId="11" fillId="0" borderId="0" xfId="4" applyFont="1" applyAlignment="1">
      <alignment horizontal="center" vertical="center"/>
    </xf>
    <xf numFmtId="0" fontId="6" fillId="0" borderId="0" xfId="4" applyFont="1" applyBorder="1" applyAlignment="1">
      <alignment horizontal="right"/>
    </xf>
    <xf numFmtId="0" fontId="6" fillId="0" borderId="0" xfId="4" applyFont="1" applyAlignment="1">
      <alignment horizontal="right"/>
    </xf>
    <xf numFmtId="0" fontId="6" fillId="0" borderId="0" xfId="4" applyFont="1"/>
    <xf numFmtId="0" fontId="6" fillId="0" borderId="0" xfId="4" applyFont="1" applyBorder="1" applyAlignment="1">
      <alignment horizontal="center" vertical="center"/>
    </xf>
    <xf numFmtId="0" fontId="6" fillId="0" borderId="0" xfId="4" applyFont="1" applyAlignment="1">
      <alignment horizontal="left" vertical="center" indent="5"/>
    </xf>
    <xf numFmtId="0" fontId="6" fillId="0" borderId="0" xfId="4" applyFont="1" applyAlignment="1">
      <alignment horizontal="center" vertical="center" wrapText="1"/>
    </xf>
    <xf numFmtId="0" fontId="6" fillId="0" borderId="0" xfId="4" applyFont="1" applyAlignment="1">
      <alignment horizontal="left" vertical="center" wrapText="1" indent="2"/>
    </xf>
    <xf numFmtId="0" fontId="6" fillId="0" borderId="9" xfId="4" applyFont="1" applyBorder="1" applyAlignment="1">
      <alignment horizontal="right"/>
    </xf>
    <xf numFmtId="0" fontId="6" fillId="0" borderId="33" xfId="4" applyFont="1" applyBorder="1" applyAlignment="1">
      <alignment horizontal="center" wrapText="1"/>
    </xf>
    <xf numFmtId="0" fontId="6" fillId="0" borderId="0" xfId="4" applyFont="1" applyBorder="1"/>
    <xf numFmtId="0" fontId="6" fillId="0" borderId="16" xfId="4" applyFont="1" applyFill="1" applyBorder="1" applyAlignment="1">
      <alignment horizontal="center" vertical="center" wrapText="1"/>
    </xf>
    <xf numFmtId="164" fontId="15" fillId="0" borderId="18" xfId="4" applyNumberFormat="1" applyFont="1" applyBorder="1" applyAlignment="1">
      <alignment horizontal="right" vertical="center"/>
    </xf>
    <xf numFmtId="0" fontId="11" fillId="0" borderId="0" xfId="4" applyFont="1" applyAlignment="1">
      <alignment vertical="center" wrapText="1"/>
    </xf>
    <xf numFmtId="3" fontId="6" fillId="0" borderId="16" xfId="4" applyNumberFormat="1" applyFont="1" applyBorder="1" applyAlignment="1">
      <alignment horizontal="right" vertical="center"/>
    </xf>
    <xf numFmtId="3" fontId="6" fillId="0" borderId="17" xfId="4" applyNumberFormat="1" applyFont="1" applyBorder="1" applyAlignment="1">
      <alignment horizontal="right"/>
    </xf>
    <xf numFmtId="3" fontId="6" fillId="0" borderId="18" xfId="4" applyNumberFormat="1" applyFont="1" applyBorder="1" applyAlignment="1">
      <alignment horizontal="right" vertical="center"/>
    </xf>
    <xf numFmtId="1" fontId="6" fillId="0" borderId="0" xfId="4" applyNumberFormat="1" applyFont="1" applyBorder="1"/>
    <xf numFmtId="3" fontId="6" fillId="0" borderId="0" xfId="4" applyNumberFormat="1" applyFont="1" applyAlignment="1">
      <alignment horizontal="right"/>
    </xf>
    <xf numFmtId="3" fontId="6" fillId="0" borderId="18" xfId="4" applyNumberFormat="1" applyFont="1" applyBorder="1" applyAlignment="1">
      <alignment horizontal="right"/>
    </xf>
    <xf numFmtId="3" fontId="6" fillId="0" borderId="16" xfId="4" applyNumberFormat="1" applyFont="1" applyFill="1" applyBorder="1" applyAlignment="1">
      <alignment horizontal="right"/>
    </xf>
    <xf numFmtId="3" fontId="6" fillId="0" borderId="18" xfId="4" applyNumberFormat="1" applyFont="1" applyFill="1" applyBorder="1" applyAlignment="1">
      <alignment horizontal="right"/>
    </xf>
    <xf numFmtId="0" fontId="6" fillId="0" borderId="0" xfId="4" applyFont="1" applyAlignment="1">
      <alignment horizontal="center" vertical="center"/>
    </xf>
    <xf numFmtId="3" fontId="6" fillId="0" borderId="16" xfId="4" applyNumberFormat="1" applyFont="1" applyBorder="1"/>
    <xf numFmtId="3" fontId="6" fillId="0" borderId="18" xfId="4" applyNumberFormat="1" applyFont="1" applyBorder="1"/>
    <xf numFmtId="3" fontId="21" fillId="0" borderId="16" xfId="4" applyNumberFormat="1" applyFont="1" applyFill="1" applyBorder="1" applyAlignment="1" applyProtection="1">
      <alignment horizontal="right" wrapText="1"/>
    </xf>
    <xf numFmtId="3" fontId="11" fillId="0" borderId="17" xfId="4" applyNumberFormat="1" applyFont="1" applyBorder="1" applyAlignment="1">
      <alignment horizontal="right"/>
    </xf>
    <xf numFmtId="3" fontId="21" fillId="0" borderId="18" xfId="4" applyNumberFormat="1" applyFont="1" applyFill="1" applyBorder="1" applyAlignment="1" applyProtection="1">
      <alignment horizontal="right" wrapText="1"/>
    </xf>
    <xf numFmtId="0" fontId="6" fillId="0" borderId="0" xfId="4" applyFont="1" applyAlignment="1">
      <alignment vertical="center" wrapText="1"/>
    </xf>
    <xf numFmtId="0" fontId="6" fillId="0" borderId="0" xfId="4" applyFont="1" applyBorder="1" applyAlignment="1">
      <alignment horizontal="center" vertical="center" wrapText="1"/>
    </xf>
    <xf numFmtId="3" fontId="6" fillId="0" borderId="16" xfId="4" applyNumberFormat="1" applyFont="1" applyBorder="1" applyAlignment="1">
      <alignment horizontal="right" wrapText="1"/>
    </xf>
    <xf numFmtId="3" fontId="6" fillId="0" borderId="18" xfId="4" applyNumberFormat="1" applyFont="1" applyBorder="1" applyAlignment="1">
      <alignment horizontal="right" wrapText="1"/>
    </xf>
    <xf numFmtId="3" fontId="6" fillId="0" borderId="0" xfId="4" applyNumberFormat="1" applyFont="1" applyBorder="1"/>
    <xf numFmtId="3" fontId="9" fillId="0" borderId="16" xfId="4" applyNumberFormat="1" applyFont="1" applyFill="1" applyBorder="1" applyAlignment="1" applyProtection="1">
      <alignment horizontal="right" wrapText="1"/>
    </xf>
    <xf numFmtId="3" fontId="9" fillId="0" borderId="18" xfId="4" applyNumberFormat="1" applyFont="1" applyFill="1" applyBorder="1" applyAlignment="1" applyProtection="1">
      <alignment horizontal="right" wrapText="1"/>
    </xf>
    <xf numFmtId="0" fontId="6" fillId="0" borderId="0" xfId="4" applyFont="1" applyFill="1"/>
    <xf numFmtId="0" fontId="19" fillId="0" borderId="0" xfId="4" applyFont="1"/>
    <xf numFmtId="0" fontId="19" fillId="0" borderId="0" xfId="4" applyFont="1" applyAlignment="1">
      <alignment horizontal="center"/>
    </xf>
    <xf numFmtId="0" fontId="6" fillId="0" borderId="0" xfId="4" applyFont="1" applyAlignment="1">
      <alignment horizontal="center"/>
    </xf>
    <xf numFmtId="0" fontId="6" fillId="0" borderId="0" xfId="4" applyFont="1" applyAlignment="1">
      <alignment vertical="center"/>
    </xf>
    <xf numFmtId="0" fontId="6" fillId="0" borderId="0" xfId="4" applyFont="1" applyBorder="1" applyAlignment="1">
      <alignment vertical="center"/>
    </xf>
    <xf numFmtId="0" fontId="6" fillId="0" borderId="1" xfId="4" applyFont="1" applyBorder="1" applyAlignment="1">
      <alignment vertical="center"/>
    </xf>
    <xf numFmtId="0" fontId="6" fillId="0" borderId="17" xfId="4" applyFont="1" applyBorder="1" applyAlignment="1">
      <alignment vertical="center"/>
    </xf>
    <xf numFmtId="0" fontId="6" fillId="0" borderId="33" xfId="4" applyFont="1" applyBorder="1" applyAlignment="1">
      <alignment vertical="center"/>
    </xf>
    <xf numFmtId="0" fontId="6" fillId="0" borderId="21" xfId="4" applyFont="1" applyBorder="1" applyAlignment="1">
      <alignment vertical="center"/>
    </xf>
    <xf numFmtId="0" fontId="11" fillId="0" borderId="1" xfId="4" applyFont="1" applyBorder="1" applyAlignment="1">
      <alignment horizontal="justify" vertical="center" wrapText="1"/>
    </xf>
    <xf numFmtId="3" fontId="11" fillId="0" borderId="17" xfId="4" applyNumberFormat="1" applyFont="1" applyBorder="1" applyAlignment="1">
      <alignment vertical="center"/>
    </xf>
    <xf numFmtId="3" fontId="11" fillId="0" borderId="18" xfId="4" applyNumberFormat="1" applyFont="1" applyBorder="1" applyAlignment="1">
      <alignment vertical="center"/>
    </xf>
    <xf numFmtId="3" fontId="6" fillId="0" borderId="17" xfId="4" applyNumberFormat="1" applyFont="1" applyBorder="1" applyAlignment="1">
      <alignment vertical="center"/>
    </xf>
    <xf numFmtId="3" fontId="6" fillId="0" borderId="18" xfId="4" applyNumberFormat="1" applyFont="1" applyBorder="1" applyAlignment="1">
      <alignment vertical="center"/>
    </xf>
    <xf numFmtId="0" fontId="6" fillId="0" borderId="1" xfId="4" applyFont="1" applyBorder="1" applyAlignment="1">
      <alignment horizontal="left" vertical="center" wrapText="1" indent="2"/>
    </xf>
    <xf numFmtId="3" fontId="6" fillId="0" borderId="17" xfId="4" applyNumberFormat="1" applyFont="1" applyBorder="1" applyAlignment="1">
      <alignment horizontal="right" vertical="center"/>
    </xf>
    <xf numFmtId="0" fontId="6" fillId="0" borderId="1" xfId="4" applyFont="1" applyBorder="1" applyAlignment="1">
      <alignment horizontal="left" vertical="center" wrapText="1" indent="1"/>
    </xf>
    <xf numFmtId="0" fontId="6" fillId="0" borderId="1" xfId="4" applyFont="1" applyBorder="1" applyAlignment="1">
      <alignment horizontal="left" vertical="center" wrapText="1"/>
    </xf>
    <xf numFmtId="0" fontId="11" fillId="0" borderId="1" xfId="4" applyFont="1" applyBorder="1" applyAlignment="1">
      <alignment horizontal="left" vertical="center" wrapText="1"/>
    </xf>
    <xf numFmtId="166" fontId="11" fillId="0" borderId="17" xfId="4" applyNumberFormat="1" applyFont="1" applyBorder="1" applyAlignment="1">
      <alignment vertical="center"/>
    </xf>
    <xf numFmtId="166" fontId="11" fillId="0" borderId="18" xfId="4" applyNumberFormat="1" applyFont="1" applyBorder="1" applyAlignment="1">
      <alignment vertical="center"/>
    </xf>
    <xf numFmtId="3" fontId="6" fillId="0" borderId="0" xfId="4" applyNumberFormat="1" applyFont="1"/>
    <xf numFmtId="3" fontId="6" fillId="0" borderId="17" xfId="4" applyNumberFormat="1" applyFont="1" applyBorder="1" applyAlignment="1">
      <alignment horizontal="right" wrapText="1"/>
    </xf>
    <xf numFmtId="0" fontId="17" fillId="0" borderId="0" xfId="4" applyFont="1"/>
    <xf numFmtId="0" fontId="6" fillId="0" borderId="0" xfId="4" applyFont="1" applyBorder="1" applyAlignment="1">
      <alignment horizontal="left" vertical="center" indent="5"/>
    </xf>
    <xf numFmtId="0" fontId="6" fillId="0" borderId="9" xfId="4" applyFont="1" applyBorder="1" applyAlignment="1">
      <alignment vertical="center"/>
    </xf>
    <xf numFmtId="0" fontId="6" fillId="0" borderId="34" xfId="4" applyFont="1" applyFill="1" applyBorder="1" applyAlignment="1">
      <alignment horizontal="center" wrapText="1"/>
    </xf>
    <xf numFmtId="0" fontId="15" fillId="0" borderId="3" xfId="4" applyFont="1" applyBorder="1" applyAlignment="1">
      <alignment horizontal="right" vertical="center"/>
    </xf>
    <xf numFmtId="0" fontId="15" fillId="0" borderId="18" xfId="4" applyFont="1" applyBorder="1" applyAlignment="1">
      <alignment horizontal="right" vertical="center"/>
    </xf>
    <xf numFmtId="0" fontId="6" fillId="0" borderId="21" xfId="4" applyFont="1" applyBorder="1"/>
    <xf numFmtId="0" fontId="11" fillId="0" borderId="0" xfId="4" applyFont="1" applyBorder="1" applyAlignment="1">
      <alignment wrapText="1"/>
    </xf>
    <xf numFmtId="3" fontId="4" fillId="0" borderId="17" xfId="4" applyNumberFormat="1" applyFont="1" applyBorder="1" applyAlignment="1">
      <alignment horizontal="right"/>
    </xf>
    <xf numFmtId="0" fontId="11" fillId="0" borderId="0" xfId="4" applyFont="1"/>
    <xf numFmtId="3" fontId="11" fillId="0" borderId="0" xfId="4" applyNumberFormat="1" applyFont="1"/>
    <xf numFmtId="0" fontId="6" fillId="0" borderId="0" xfId="4" applyFont="1" applyBorder="1" applyAlignment="1">
      <alignment horizontal="left" wrapText="1" indent="1"/>
    </xf>
    <xf numFmtId="3" fontId="6" fillId="0" borderId="17" xfId="4" applyNumberFormat="1" applyFont="1" applyBorder="1"/>
    <xf numFmtId="3" fontId="6" fillId="0" borderId="16" xfId="4" applyNumberFormat="1" applyFont="1" applyBorder="1" applyAlignment="1">
      <alignment horizontal="right"/>
    </xf>
    <xf numFmtId="0" fontId="6" fillId="0" borderId="0" xfId="4" applyFont="1" applyBorder="1" applyAlignment="1">
      <alignment wrapText="1"/>
    </xf>
    <xf numFmtId="0" fontId="6" fillId="0" borderId="1" xfId="4" applyFont="1" applyBorder="1" applyAlignment="1">
      <alignment wrapText="1"/>
    </xf>
    <xf numFmtId="0" fontId="11" fillId="0" borderId="0" xfId="4" applyFont="1" applyBorder="1" applyAlignment="1">
      <alignment vertical="center" wrapText="1"/>
    </xf>
    <xf numFmtId="0" fontId="6" fillId="0" borderId="29" xfId="4" applyFont="1" applyBorder="1" applyAlignment="1">
      <alignment horizontal="center" wrapText="1"/>
    </xf>
    <xf numFmtId="3" fontId="6" fillId="0" borderId="19" xfId="4" applyNumberFormat="1" applyFont="1" applyBorder="1" applyAlignment="1">
      <alignment horizontal="right" vertical="center"/>
    </xf>
    <xf numFmtId="3" fontId="6" fillId="0" borderId="33" xfId="4" applyNumberFormat="1" applyFont="1" applyBorder="1" applyAlignment="1">
      <alignment horizontal="right" vertical="center"/>
    </xf>
    <xf numFmtId="3" fontId="6" fillId="0" borderId="21" xfId="4" applyNumberFormat="1" applyFont="1" applyBorder="1" applyAlignment="1">
      <alignment horizontal="right" vertical="center"/>
    </xf>
    <xf numFmtId="3" fontId="6" fillId="0" borderId="0" xfId="4" applyNumberFormat="1" applyFont="1" applyBorder="1" applyAlignment="1">
      <alignment vertical="center"/>
    </xf>
    <xf numFmtId="3" fontId="6" fillId="0" borderId="16" xfId="4" applyNumberFormat="1" applyFont="1" applyBorder="1" applyAlignment="1">
      <alignment horizontal="right" vertical="center" wrapText="1"/>
    </xf>
    <xf numFmtId="3" fontId="9" fillId="0" borderId="17" xfId="4" applyNumberFormat="1" applyFont="1" applyBorder="1" applyAlignment="1">
      <alignment horizontal="right" vertical="center" wrapText="1"/>
    </xf>
    <xf numFmtId="3" fontId="6" fillId="0" borderId="17" xfId="4" applyNumberFormat="1" applyFont="1" applyBorder="1" applyAlignment="1">
      <alignment horizontal="right" vertical="center" wrapText="1"/>
    </xf>
    <xf numFmtId="3" fontId="9" fillId="0" borderId="18" xfId="4" applyNumberFormat="1" applyFont="1" applyBorder="1" applyAlignment="1">
      <alignment horizontal="right" vertical="center" wrapText="1"/>
    </xf>
    <xf numFmtId="3" fontId="6" fillId="0" borderId="16" xfId="4" applyNumberFormat="1" applyFont="1" applyBorder="1" applyAlignment="1">
      <alignment vertical="center"/>
    </xf>
    <xf numFmtId="0" fontId="11" fillId="0" borderId="0" xfId="4" applyFont="1" applyAlignment="1">
      <alignment vertical="top" wrapText="1"/>
    </xf>
    <xf numFmtId="0" fontId="11" fillId="0" borderId="9" xfId="4" applyFont="1" applyBorder="1" applyAlignment="1">
      <alignment vertical="center"/>
    </xf>
    <xf numFmtId="0" fontId="11" fillId="0" borderId="0" xfId="4" applyFont="1" applyBorder="1" applyAlignment="1">
      <alignment vertical="center"/>
    </xf>
    <xf numFmtId="0" fontId="15" fillId="0" borderId="19" xfId="4" applyFont="1" applyBorder="1" applyAlignment="1">
      <alignment horizontal="right" vertical="center"/>
    </xf>
    <xf numFmtId="0" fontId="15" fillId="0" borderId="33" xfId="4" applyFont="1" applyBorder="1" applyAlignment="1">
      <alignment horizontal="right" vertical="center"/>
    </xf>
    <xf numFmtId="0" fontId="15" fillId="0" borderId="21" xfId="4" applyFont="1" applyBorder="1" applyAlignment="1">
      <alignment horizontal="right" vertical="center"/>
    </xf>
    <xf numFmtId="0" fontId="15" fillId="0" borderId="0" xfId="4" applyFont="1" applyBorder="1" applyAlignment="1">
      <alignment horizontal="right" wrapText="1"/>
    </xf>
    <xf numFmtId="0" fontId="22" fillId="0" borderId="0" xfId="4" applyFont="1" applyBorder="1"/>
    <xf numFmtId="0" fontId="6" fillId="0" borderId="34" xfId="4" applyFont="1" applyBorder="1" applyAlignment="1">
      <alignment horizontal="center" wrapText="1"/>
    </xf>
    <xf numFmtId="0" fontId="6" fillId="0" borderId="0" xfId="4" applyFont="1" applyBorder="1" applyAlignment="1">
      <alignment vertical="center" wrapText="1"/>
    </xf>
    <xf numFmtId="0" fontId="6" fillId="0" borderId="4" xfId="4" applyFont="1" applyBorder="1" applyAlignment="1">
      <alignment vertical="center" wrapText="1"/>
    </xf>
    <xf numFmtId="0" fontId="6" fillId="0" borderId="19" xfId="4" applyFont="1" applyBorder="1" applyAlignment="1">
      <alignment horizontal="right" vertical="center" wrapText="1"/>
    </xf>
    <xf numFmtId="0" fontId="6" fillId="0" borderId="33" xfId="4" applyFont="1" applyBorder="1" applyAlignment="1">
      <alignment horizontal="right" vertical="center" wrapText="1"/>
    </xf>
    <xf numFmtId="0" fontId="6" fillId="0" borderId="21" xfId="4" applyFont="1" applyBorder="1" applyAlignment="1">
      <alignment horizontal="right" vertical="center" wrapText="1"/>
    </xf>
    <xf numFmtId="3" fontId="16" fillId="0" borderId="0" xfId="4" applyNumberFormat="1" applyFont="1" applyBorder="1" applyAlignment="1">
      <alignment horizontal="right" vertical="center" wrapText="1"/>
    </xf>
    <xf numFmtId="0" fontId="16" fillId="0" borderId="0" xfId="4" applyFont="1" applyBorder="1" applyAlignment="1">
      <alignment horizontal="right" vertical="center" wrapText="1"/>
    </xf>
    <xf numFmtId="0" fontId="11" fillId="0" borderId="0" xfId="4" applyFont="1" applyFill="1" applyAlignment="1">
      <alignment vertical="center"/>
    </xf>
    <xf numFmtId="0" fontId="6" fillId="0" borderId="0" xfId="4" applyFont="1" applyFill="1" applyAlignment="1">
      <alignment horizontal="left" vertical="center" indent="5"/>
    </xf>
    <xf numFmtId="0" fontId="6" fillId="0" borderId="0" xfId="4" applyFont="1" applyFill="1" applyAlignment="1">
      <alignment vertical="center"/>
    </xf>
    <xf numFmtId="0" fontId="11" fillId="0" borderId="9" xfId="4" applyFont="1" applyFill="1" applyBorder="1" applyAlignment="1">
      <alignment vertical="center"/>
    </xf>
    <xf numFmtId="0" fontId="6" fillId="0" borderId="0" xfId="4" applyFont="1" applyFill="1" applyBorder="1" applyAlignment="1">
      <alignment vertical="center"/>
    </xf>
    <xf numFmtId="0" fontId="6" fillId="0" borderId="24" xfId="3" applyFont="1" applyBorder="1" applyAlignment="1">
      <alignment vertical="center"/>
    </xf>
    <xf numFmtId="0" fontId="6" fillId="0" borderId="4" xfId="3" applyFont="1" applyBorder="1" applyAlignment="1">
      <alignment vertical="center" wrapText="1"/>
    </xf>
    <xf numFmtId="0" fontId="11" fillId="0" borderId="1" xfId="3" applyFont="1" applyBorder="1" applyAlignment="1">
      <alignment vertical="center" wrapText="1"/>
    </xf>
    <xf numFmtId="0" fontId="6" fillId="0" borderId="1" xfId="3" applyFont="1" applyBorder="1" applyAlignment="1">
      <alignment horizontal="left" vertical="center" wrapText="1" indent="1"/>
    </xf>
    <xf numFmtId="0" fontId="6" fillId="0" borderId="1" xfId="3" applyFont="1" applyBorder="1" applyAlignment="1">
      <alignment vertical="center" wrapText="1"/>
    </xf>
    <xf numFmtId="0" fontId="6" fillId="0" borderId="1" xfId="3" applyFont="1" applyBorder="1" applyAlignment="1">
      <alignment horizontal="left" vertical="center" wrapText="1" indent="2"/>
    </xf>
    <xf numFmtId="0" fontId="7" fillId="0" borderId="0" xfId="3" applyFont="1" applyBorder="1" applyAlignment="1">
      <alignment horizontal="left" vertical="center" indent="5"/>
    </xf>
    <xf numFmtId="0" fontId="25" fillId="0" borderId="0" xfId="3" applyFont="1" applyBorder="1" applyAlignment="1">
      <alignment vertical="center" wrapText="1"/>
    </xf>
    <xf numFmtId="0" fontId="7" fillId="0" borderId="0" xfId="3" applyFont="1" applyBorder="1" applyAlignment="1">
      <alignment vertical="center" wrapText="1"/>
    </xf>
    <xf numFmtId="0" fontId="7" fillId="0" borderId="0" xfId="3" applyFont="1" applyAlignment="1">
      <alignment horizontal="left" indent="4"/>
    </xf>
    <xf numFmtId="3" fontId="4" fillId="0" borderId="17" xfId="3" applyNumberFormat="1" applyFont="1" applyFill="1" applyBorder="1" applyAlignment="1">
      <alignment horizontal="right"/>
    </xf>
    <xf numFmtId="164" fontId="4" fillId="0" borderId="18" xfId="3" applyNumberFormat="1" applyFont="1" applyFill="1" applyBorder="1" applyAlignment="1">
      <alignment horizontal="right"/>
    </xf>
    <xf numFmtId="0" fontId="7" fillId="0" borderId="0" xfId="3" applyFont="1" applyAlignment="1">
      <alignment horizontal="left" indent="5"/>
    </xf>
    <xf numFmtId="0" fontId="7" fillId="0" borderId="0" xfId="3" applyFont="1" applyBorder="1" applyAlignment="1">
      <alignment wrapText="1"/>
    </xf>
    <xf numFmtId="0" fontId="7" fillId="0" borderId="0" xfId="3" applyFont="1" applyFill="1" applyBorder="1" applyAlignment="1">
      <alignment wrapText="1"/>
    </xf>
    <xf numFmtId="0" fontId="7" fillId="0" borderId="0" xfId="3" applyFont="1" applyAlignment="1">
      <alignment horizontal="left" vertical="center" indent="4"/>
    </xf>
    <xf numFmtId="0" fontId="7" fillId="0" borderId="0" xfId="3" applyNumberFormat="1" applyFont="1" applyAlignment="1">
      <alignment vertical="center" wrapText="1"/>
    </xf>
    <xf numFmtId="0" fontId="7" fillId="0" borderId="0" xfId="3" applyFont="1" applyAlignment="1">
      <alignment vertical="center" wrapText="1"/>
    </xf>
    <xf numFmtId="0" fontId="4" fillId="0" borderId="0" xfId="0" applyFont="1" applyBorder="1" applyAlignment="1"/>
    <xf numFmtId="0" fontId="4" fillId="0" borderId="0" xfId="0" applyFont="1" applyAlignment="1"/>
    <xf numFmtId="0" fontId="4" fillId="0" borderId="9" xfId="0" applyFont="1" applyBorder="1" applyAlignment="1"/>
    <xf numFmtId="0" fontId="4" fillId="0" borderId="9" xfId="0" applyFont="1" applyBorder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left" wrapText="1" indent="1"/>
    </xf>
    <xf numFmtId="0" fontId="7" fillId="0" borderId="0" xfId="4" applyFont="1" applyAlignment="1">
      <alignment horizontal="left" vertical="center" indent="5"/>
    </xf>
    <xf numFmtId="0" fontId="7" fillId="0" borderId="0" xfId="4" applyFont="1" applyBorder="1" applyAlignment="1">
      <alignment horizontal="left" vertical="center" indent="5"/>
    </xf>
    <xf numFmtId="0" fontId="7" fillId="0" borderId="11" xfId="4" applyFont="1" applyBorder="1" applyAlignment="1">
      <alignment horizontal="center" vertical="top" wrapText="1"/>
    </xf>
    <xf numFmtId="0" fontId="7" fillId="0" borderId="32" xfId="4" applyFont="1" applyBorder="1" applyAlignment="1">
      <alignment horizontal="center" vertical="top" wrapText="1"/>
    </xf>
    <xf numFmtId="0" fontId="25" fillId="0" borderId="0" xfId="4" applyFont="1" applyAlignment="1">
      <alignment vertical="center" wrapText="1"/>
    </xf>
    <xf numFmtId="0" fontId="7" fillId="0" borderId="0" xfId="4" applyFont="1" applyBorder="1" applyAlignment="1">
      <alignment horizontal="left" wrapText="1" indent="1"/>
    </xf>
    <xf numFmtId="0" fontId="7" fillId="0" borderId="0" xfId="4" applyFont="1" applyAlignment="1">
      <alignment horizontal="left" indent="5"/>
    </xf>
    <xf numFmtId="0" fontId="6" fillId="0" borderId="0" xfId="4" applyFont="1" applyAlignment="1">
      <alignment horizontal="left" indent="5"/>
    </xf>
    <xf numFmtId="0" fontId="10" fillId="0" borderId="0" xfId="4" applyFont="1"/>
    <xf numFmtId="0" fontId="10" fillId="0" borderId="0" xfId="4" applyFont="1" applyAlignment="1">
      <alignment horizontal="left"/>
    </xf>
    <xf numFmtId="0" fontId="10" fillId="0" borderId="0" xfId="4" applyFont="1" applyBorder="1"/>
    <xf numFmtId="0" fontId="10" fillId="0" borderId="0" xfId="4" applyFont="1" applyBorder="1" applyAlignment="1">
      <alignment horizontal="left"/>
    </xf>
    <xf numFmtId="0" fontId="7" fillId="0" borderId="16" xfId="4" applyFont="1" applyBorder="1" applyAlignment="1">
      <alignment horizontal="center" vertical="top" wrapText="1"/>
    </xf>
    <xf numFmtId="0" fontId="7" fillId="0" borderId="18" xfId="4" applyFont="1" applyFill="1" applyBorder="1" applyAlignment="1">
      <alignment horizontal="center" vertical="top" wrapText="1"/>
    </xf>
    <xf numFmtId="0" fontId="7" fillId="0" borderId="31" xfId="4" applyFont="1" applyBorder="1" applyAlignment="1">
      <alignment horizontal="center" vertical="top" wrapText="1"/>
    </xf>
    <xf numFmtId="0" fontId="27" fillId="0" borderId="30" xfId="4" applyFont="1" applyBorder="1" applyAlignment="1">
      <alignment horizontal="center" vertical="top" wrapText="1"/>
    </xf>
    <xf numFmtId="0" fontId="7" fillId="0" borderId="30" xfId="4" applyFont="1" applyBorder="1" applyAlignment="1">
      <alignment horizontal="center" vertical="top" wrapText="1"/>
    </xf>
    <xf numFmtId="0" fontId="7" fillId="0" borderId="9" xfId="4" applyFont="1" applyBorder="1" applyAlignment="1">
      <alignment horizontal="center" vertical="top" wrapText="1"/>
    </xf>
    <xf numFmtId="0" fontId="6" fillId="0" borderId="34" xfId="4" applyFont="1" applyBorder="1" applyAlignment="1">
      <alignment horizontal="center" wrapText="1"/>
    </xf>
    <xf numFmtId="0" fontId="6" fillId="0" borderId="29" xfId="4" applyFont="1" applyBorder="1" applyAlignment="1">
      <alignment horizontal="center" wrapText="1"/>
    </xf>
    <xf numFmtId="0" fontId="6" fillId="0" borderId="34" xfId="4" applyFont="1" applyFill="1" applyBorder="1" applyAlignment="1">
      <alignment horizontal="center" wrapText="1"/>
    </xf>
    <xf numFmtId="0" fontId="11" fillId="0" borderId="0" xfId="4" applyFont="1" applyAlignment="1">
      <alignment vertical="center"/>
    </xf>
    <xf numFmtId="0" fontId="7" fillId="0" borderId="9" xfId="4" applyFont="1" applyBorder="1" applyAlignment="1">
      <alignment horizontal="center" vertical="top" wrapText="1"/>
    </xf>
    <xf numFmtId="0" fontId="7" fillId="0" borderId="7" xfId="4" applyFont="1" applyBorder="1" applyAlignment="1">
      <alignment horizontal="center" vertical="top" wrapText="1"/>
    </xf>
    <xf numFmtId="0" fontId="6" fillId="0" borderId="19" xfId="4" applyFont="1" applyBorder="1" applyAlignment="1">
      <alignment horizontal="center" wrapText="1"/>
    </xf>
    <xf numFmtId="0" fontId="6" fillId="0" borderId="4" xfId="4" applyFont="1" applyBorder="1" applyAlignment="1">
      <alignment horizontal="center"/>
    </xf>
    <xf numFmtId="0" fontId="6" fillId="0" borderId="29" xfId="4" applyFont="1" applyBorder="1" applyAlignment="1">
      <alignment horizontal="center" wrapText="1"/>
    </xf>
    <xf numFmtId="0" fontId="6" fillId="0" borderId="29" xfId="4" applyFont="1" applyFill="1" applyBorder="1" applyAlignment="1">
      <alignment horizontal="center" wrapText="1"/>
    </xf>
    <xf numFmtId="0" fontId="6" fillId="0" borderId="34" xfId="4" applyFont="1" applyFill="1" applyBorder="1" applyAlignment="1">
      <alignment horizontal="center" wrapText="1"/>
    </xf>
    <xf numFmtId="0" fontId="7" fillId="0" borderId="0" xfId="4" applyFont="1" applyFill="1" applyAlignment="1">
      <alignment vertical="center" wrapText="1"/>
    </xf>
    <xf numFmtId="0" fontId="6" fillId="0" borderId="21" xfId="4" applyFont="1" applyBorder="1" applyAlignment="1">
      <alignment horizontal="center" wrapText="1"/>
    </xf>
    <xf numFmtId="0" fontId="11" fillId="0" borderId="0" xfId="4" applyFont="1" applyAlignment="1">
      <alignment vertical="center"/>
    </xf>
    <xf numFmtId="0" fontId="23" fillId="0" borderId="0" xfId="0" applyFont="1"/>
    <xf numFmtId="0" fontId="4" fillId="0" borderId="0" xfId="0" applyFont="1" applyBorder="1" applyAlignment="1">
      <alignment wrapText="1"/>
    </xf>
    <xf numFmtId="0" fontId="4" fillId="0" borderId="9" xfId="0" applyFont="1" applyBorder="1" applyAlignment="1">
      <alignment horizontal="left" wrapText="1"/>
    </xf>
    <xf numFmtId="0" fontId="4" fillId="0" borderId="9" xfId="0" applyFont="1" applyBorder="1" applyAlignment="1">
      <alignment wrapText="1"/>
    </xf>
    <xf numFmtId="0" fontId="23" fillId="0" borderId="1" xfId="0" applyFont="1" applyBorder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1" xfId="0" applyFont="1" applyBorder="1" applyAlignment="1">
      <alignment horizontal="left" wrapText="1"/>
    </xf>
    <xf numFmtId="0" fontId="4" fillId="0" borderId="0" xfId="0" applyFont="1" applyAlignment="1">
      <alignment horizontal="justify"/>
    </xf>
    <xf numFmtId="3" fontId="6" fillId="0" borderId="18" xfId="4" applyNumberFormat="1" applyFont="1" applyFill="1" applyBorder="1" applyAlignment="1">
      <alignment horizontal="right" wrapText="1"/>
    </xf>
    <xf numFmtId="3" fontId="11" fillId="0" borderId="18" xfId="4" applyNumberFormat="1" applyFont="1" applyFill="1" applyBorder="1" applyAlignment="1">
      <alignment horizontal="right" wrapText="1"/>
    </xf>
    <xf numFmtId="3" fontId="6" fillId="0" borderId="18" xfId="4" quotePrefix="1" applyNumberFormat="1" applyFont="1" applyFill="1" applyBorder="1" applyAlignment="1">
      <alignment horizontal="right"/>
    </xf>
    <xf numFmtId="0" fontId="4" fillId="0" borderId="0" xfId="0" applyFont="1" applyBorder="1" applyAlignment="1">
      <alignment horizontal="left"/>
    </xf>
    <xf numFmtId="0" fontId="4" fillId="0" borderId="9" xfId="0" applyFont="1" applyBorder="1" applyAlignment="1">
      <alignment horizontal="justify"/>
    </xf>
    <xf numFmtId="0" fontId="2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 wrapText="1" inden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right" wrapText="1"/>
    </xf>
    <xf numFmtId="0" fontId="4" fillId="0" borderId="0" xfId="0" applyFont="1" applyFill="1"/>
    <xf numFmtId="0" fontId="6" fillId="0" borderId="19" xfId="3" applyFont="1" applyBorder="1" applyAlignment="1">
      <alignment vertical="center"/>
    </xf>
    <xf numFmtId="0" fontId="6" fillId="0" borderId="16" xfId="3" applyFont="1" applyFill="1" applyBorder="1" applyAlignment="1">
      <alignment vertical="center"/>
    </xf>
    <xf numFmtId="0" fontId="6" fillId="0" borderId="16" xfId="3" applyFont="1" applyFill="1" applyBorder="1"/>
    <xf numFmtId="0" fontId="6" fillId="0" borderId="33" xfId="3" applyFont="1" applyBorder="1" applyAlignment="1">
      <alignment vertical="center"/>
    </xf>
    <xf numFmtId="0" fontId="6" fillId="0" borderId="0" xfId="4" applyFont="1" applyAlignment="1">
      <alignment horizontal="left" vertical="center" wrapText="1" indent="1"/>
    </xf>
    <xf numFmtId="0" fontId="7" fillId="0" borderId="0" xfId="4" applyFont="1" applyAlignment="1">
      <alignment horizontal="left" vertical="center" wrapText="1" indent="1"/>
    </xf>
    <xf numFmtId="164" fontId="4" fillId="0" borderId="0" xfId="0" applyNumberFormat="1" applyFont="1"/>
    <xf numFmtId="0" fontId="23" fillId="0" borderId="0" xfId="0" applyFont="1" applyBorder="1" applyAlignment="1">
      <alignment wrapText="1"/>
    </xf>
    <xf numFmtId="0" fontId="4" fillId="0" borderId="0" xfId="0" applyFont="1" applyBorder="1" applyAlignment="1">
      <alignment horizontal="left" wrapText="1" indent="1"/>
    </xf>
    <xf numFmtId="0" fontId="4" fillId="0" borderId="0" xfId="0" applyFont="1" applyBorder="1" applyAlignment="1">
      <alignment horizontal="left" wrapText="1"/>
    </xf>
    <xf numFmtId="3" fontId="23" fillId="0" borderId="16" xfId="0" applyNumberFormat="1" applyFont="1" applyBorder="1" applyAlignment="1">
      <alignment horizontal="right" wrapText="1"/>
    </xf>
    <xf numFmtId="3" fontId="23" fillId="0" borderId="17" xfId="0" applyNumberFormat="1" applyFont="1" applyBorder="1" applyAlignment="1">
      <alignment horizontal="right" wrapText="1"/>
    </xf>
    <xf numFmtId="3" fontId="4" fillId="0" borderId="0" xfId="0" applyNumberFormat="1" applyFont="1"/>
    <xf numFmtId="3" fontId="4" fillId="0" borderId="16" xfId="0" applyNumberFormat="1" applyFont="1" applyBorder="1" applyAlignment="1">
      <alignment horizontal="right" wrapText="1" indent="5"/>
    </xf>
    <xf numFmtId="3" fontId="4" fillId="0" borderId="17" xfId="0" applyNumberFormat="1" applyFont="1" applyBorder="1" applyAlignment="1">
      <alignment horizontal="right" wrapText="1" indent="5"/>
    </xf>
    <xf numFmtId="3" fontId="4" fillId="0" borderId="16" xfId="0" applyNumberFormat="1" applyFont="1" applyBorder="1" applyAlignment="1">
      <alignment horizontal="right" wrapText="1"/>
    </xf>
    <xf numFmtId="3" fontId="4" fillId="0" borderId="17" xfId="0" applyNumberFormat="1" applyFont="1" applyBorder="1" applyAlignment="1">
      <alignment horizontal="right" wrapText="1"/>
    </xf>
    <xf numFmtId="3" fontId="29" fillId="0" borderId="16" xfId="0" applyNumberFormat="1" applyFont="1" applyBorder="1" applyAlignment="1">
      <alignment horizontal="right" wrapText="1"/>
    </xf>
    <xf numFmtId="3" fontId="29" fillId="0" borderId="17" xfId="0" applyNumberFormat="1" applyFont="1" applyBorder="1" applyAlignment="1">
      <alignment horizontal="right" wrapText="1"/>
    </xf>
    <xf numFmtId="3" fontId="18" fillId="0" borderId="16" xfId="0" applyNumberFormat="1" applyFont="1" applyBorder="1" applyAlignment="1">
      <alignment horizontal="right" wrapText="1"/>
    </xf>
    <xf numFmtId="3" fontId="18" fillId="0" borderId="17" xfId="0" applyNumberFormat="1" applyFont="1" applyBorder="1" applyAlignment="1">
      <alignment horizontal="right" wrapText="1"/>
    </xf>
    <xf numFmtId="3" fontId="23" fillId="0" borderId="0" xfId="0" applyNumberFormat="1" applyFont="1"/>
    <xf numFmtId="3" fontId="23" fillId="0" borderId="16" xfId="0" applyNumberFormat="1" applyFont="1" applyBorder="1" applyAlignment="1">
      <alignment horizontal="right"/>
    </xf>
    <xf numFmtId="3" fontId="29" fillId="0" borderId="16" xfId="0" applyNumberFormat="1" applyFont="1" applyBorder="1" applyAlignment="1">
      <alignment horizontal="right"/>
    </xf>
    <xf numFmtId="3" fontId="23" fillId="0" borderId="17" xfId="0" applyNumberFormat="1" applyFont="1" applyBorder="1"/>
    <xf numFmtId="3" fontId="4" fillId="0" borderId="17" xfId="0" applyNumberFormat="1" applyFont="1" applyBorder="1"/>
    <xf numFmtId="3" fontId="4" fillId="0" borderId="17" xfId="0" applyNumberFormat="1" applyFont="1" applyFill="1" applyBorder="1" applyAlignment="1">
      <alignment horizontal="right" wrapText="1"/>
    </xf>
    <xf numFmtId="3" fontId="4" fillId="0" borderId="0" xfId="0" applyNumberFormat="1" applyFont="1" applyFill="1"/>
    <xf numFmtId="168" fontId="4" fillId="0" borderId="0" xfId="0" applyNumberFormat="1" applyFont="1" applyFill="1" applyProtection="1"/>
    <xf numFmtId="168" fontId="4" fillId="0" borderId="17" xfId="0" applyNumberFormat="1" applyFont="1" applyFill="1" applyBorder="1" applyProtection="1"/>
    <xf numFmtId="0" fontId="25" fillId="0" borderId="1" xfId="4" applyFont="1" applyBorder="1"/>
    <xf numFmtId="0" fontId="7" fillId="0" borderId="1" xfId="4" applyFont="1" applyBorder="1" applyAlignment="1">
      <alignment horizontal="left" vertical="center" wrapText="1" indent="2"/>
    </xf>
    <xf numFmtId="0" fontId="7" fillId="0" borderId="1" xfId="4" applyFont="1" applyBorder="1" applyAlignment="1">
      <alignment horizontal="left" vertical="center" wrapText="1" indent="1"/>
    </xf>
    <xf numFmtId="0" fontId="7" fillId="0" borderId="1" xfId="4" applyFont="1" applyBorder="1" applyAlignment="1">
      <alignment horizontal="left" vertical="center" indent="1"/>
    </xf>
    <xf numFmtId="0" fontId="25" fillId="0" borderId="1" xfId="4" applyFont="1" applyBorder="1" applyAlignment="1">
      <alignment horizontal="left" vertical="center" wrapText="1"/>
    </xf>
    <xf numFmtId="0" fontId="7" fillId="0" borderId="1" xfId="4" applyFont="1" applyFill="1" applyBorder="1" applyAlignment="1">
      <alignment horizontal="left" vertical="center" wrapText="1" indent="1"/>
    </xf>
    <xf numFmtId="0" fontId="17" fillId="0" borderId="0" xfId="4" applyFont="1" applyFill="1" applyAlignment="1">
      <alignment vertical="center"/>
    </xf>
    <xf numFmtId="0" fontId="7" fillId="0" borderId="7" xfId="4" applyFont="1" applyBorder="1" applyAlignment="1">
      <alignment horizontal="center" vertical="top"/>
    </xf>
    <xf numFmtId="0" fontId="23" fillId="0" borderId="0" xfId="0" applyFont="1" applyAlignment="1">
      <alignment horizontal="justify" wrapText="1"/>
    </xf>
    <xf numFmtId="0" fontId="4" fillId="0" borderId="0" xfId="0" applyFont="1" applyAlignment="1">
      <alignment horizontal="left" wrapText="1" indent="2"/>
    </xf>
    <xf numFmtId="0" fontId="7" fillId="0" borderId="0" xfId="4" applyFont="1" applyFill="1" applyAlignment="1">
      <alignment horizontal="left" indent="5"/>
    </xf>
    <xf numFmtId="0" fontId="7" fillId="0" borderId="0" xfId="4" applyFont="1" applyFill="1" applyBorder="1" applyAlignment="1">
      <alignment horizontal="left" vertical="center" indent="5"/>
    </xf>
    <xf numFmtId="0" fontId="7" fillId="0" borderId="31" xfId="4" applyFont="1" applyFill="1" applyBorder="1" applyAlignment="1">
      <alignment horizontal="center" vertical="top" wrapText="1"/>
    </xf>
    <xf numFmtId="0" fontId="7" fillId="0" borderId="30" xfId="4" applyFont="1" applyBorder="1" applyAlignment="1">
      <alignment horizontal="center" vertical="top"/>
    </xf>
    <xf numFmtId="0" fontId="7" fillId="0" borderId="31" xfId="4" applyFont="1" applyBorder="1" applyAlignment="1">
      <alignment horizontal="center" vertical="top"/>
    </xf>
    <xf numFmtId="0" fontId="7" fillId="0" borderId="32" xfId="4" applyFont="1" applyBorder="1" applyAlignment="1">
      <alignment horizontal="center" vertical="top"/>
    </xf>
    <xf numFmtId="0" fontId="6" fillId="0" borderId="17" xfId="4" applyFont="1" applyBorder="1" applyAlignment="1">
      <alignment horizontal="left" wrapText="1" indent="1"/>
    </xf>
    <xf numFmtId="0" fontId="7" fillId="0" borderId="0" xfId="4" applyFont="1" applyAlignment="1">
      <alignment vertical="center" wrapText="1"/>
    </xf>
    <xf numFmtId="0" fontId="7" fillId="0" borderId="0" xfId="4" applyFont="1"/>
    <xf numFmtId="0" fontId="7" fillId="0" borderId="0" xfId="4" applyFont="1" applyBorder="1" applyAlignment="1">
      <alignment vertical="center" wrapText="1"/>
    </xf>
    <xf numFmtId="0" fontId="4" fillId="0" borderId="33" xfId="0" applyFont="1" applyBorder="1" applyAlignment="1">
      <alignment horizontal="center" wrapText="1"/>
    </xf>
    <xf numFmtId="0" fontId="7" fillId="0" borderId="31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wrapText="1"/>
    </xf>
    <xf numFmtId="0" fontId="7" fillId="0" borderId="7" xfId="0" applyFont="1" applyBorder="1" applyAlignment="1">
      <alignment horizontal="center" vertical="top" wrapText="1"/>
    </xf>
    <xf numFmtId="1" fontId="11" fillId="0" borderId="18" xfId="3" applyNumberFormat="1" applyFont="1" applyFill="1" applyBorder="1" applyAlignment="1">
      <alignment wrapText="1"/>
    </xf>
    <xf numFmtId="3" fontId="4" fillId="0" borderId="16" xfId="0" applyNumberFormat="1" applyFont="1" applyBorder="1" applyAlignment="1">
      <alignment horizontal="right" wrapText="1" indent="2"/>
    </xf>
    <xf numFmtId="3" fontId="4" fillId="0" borderId="17" xfId="0" applyNumberFormat="1" applyFont="1" applyBorder="1" applyAlignment="1">
      <alignment horizontal="right" wrapText="1" indent="2"/>
    </xf>
    <xf numFmtId="3" fontId="4" fillId="0" borderId="16" xfId="0" applyNumberFormat="1" applyFont="1" applyBorder="1" applyAlignment="1">
      <alignment wrapText="1"/>
    </xf>
    <xf numFmtId="0" fontId="11" fillId="0" borderId="1" xfId="4" applyFont="1" applyFill="1" applyBorder="1" applyAlignment="1">
      <alignment horizontal="left" vertical="center" wrapText="1"/>
    </xf>
    <xf numFmtId="0" fontId="6" fillId="0" borderId="0" xfId="4" applyFont="1" applyFill="1" applyAlignment="1">
      <alignment horizontal="left" indent="5"/>
    </xf>
    <xf numFmtId="0" fontId="4" fillId="0" borderId="0" xfId="0" applyFont="1" applyFill="1" applyAlignment="1"/>
    <xf numFmtId="0" fontId="4" fillId="0" borderId="21" xfId="0" applyFont="1" applyBorder="1" applyAlignment="1">
      <alignment horizontal="center" wrapText="1"/>
    </xf>
    <xf numFmtId="0" fontId="7" fillId="0" borderId="32" xfId="0" applyFont="1" applyBorder="1" applyAlignment="1">
      <alignment horizontal="center" vertical="top" wrapText="1"/>
    </xf>
    <xf numFmtId="3" fontId="23" fillId="0" borderId="16" xfId="0" applyNumberFormat="1" applyFont="1" applyBorder="1" applyAlignment="1">
      <alignment wrapText="1"/>
    </xf>
    <xf numFmtId="3" fontId="23" fillId="0" borderId="17" xfId="0" applyNumberFormat="1" applyFont="1" applyBorder="1" applyAlignment="1">
      <alignment wrapText="1"/>
    </xf>
    <xf numFmtId="3" fontId="4" fillId="0" borderId="17" xfId="0" applyNumberFormat="1" applyFont="1" applyBorder="1" applyAlignment="1">
      <alignment wrapText="1"/>
    </xf>
    <xf numFmtId="3" fontId="4" fillId="0" borderId="16" xfId="0" applyNumberFormat="1" applyFont="1" applyBorder="1" applyAlignment="1">
      <alignment horizontal="left" wrapText="1" indent="1"/>
    </xf>
    <xf numFmtId="165" fontId="6" fillId="0" borderId="0" xfId="3" applyNumberFormat="1" applyFont="1" applyFill="1" applyAlignment="1">
      <alignment vertical="center"/>
    </xf>
    <xf numFmtId="3" fontId="6" fillId="0" borderId="18" xfId="3" applyNumberFormat="1" applyFont="1" applyFill="1" applyBorder="1" applyAlignment="1">
      <alignment vertical="center"/>
    </xf>
    <xf numFmtId="0" fontId="6" fillId="0" borderId="4" xfId="4" applyFont="1" applyBorder="1" applyAlignment="1">
      <alignment horizontal="center"/>
    </xf>
    <xf numFmtId="164" fontId="6" fillId="0" borderId="0" xfId="3" applyNumberFormat="1" applyFont="1" applyAlignment="1">
      <alignment vertical="center"/>
    </xf>
    <xf numFmtId="3" fontId="6" fillId="0" borderId="17" xfId="4" applyNumberFormat="1" applyFont="1" applyFill="1" applyBorder="1" applyAlignment="1">
      <alignment vertical="center"/>
    </xf>
    <xf numFmtId="3" fontId="6" fillId="0" borderId="18" xfId="4" applyNumberFormat="1" applyFont="1" applyFill="1" applyBorder="1" applyAlignment="1">
      <alignment vertical="center"/>
    </xf>
    <xf numFmtId="0" fontId="7" fillId="0" borderId="1" xfId="4" applyFont="1" applyBorder="1" applyAlignment="1">
      <alignment horizontal="left" vertical="center" wrapText="1"/>
    </xf>
    <xf numFmtId="166" fontId="6" fillId="0" borderId="0" xfId="4" applyNumberFormat="1" applyFont="1" applyAlignment="1">
      <alignment vertical="center"/>
    </xf>
    <xf numFmtId="164" fontId="6" fillId="0" borderId="0" xfId="4" applyNumberFormat="1" applyFont="1" applyAlignment="1">
      <alignment vertical="center"/>
    </xf>
    <xf numFmtId="3" fontId="6" fillId="0" borderId="0" xfId="4" applyNumberFormat="1" applyFont="1" applyAlignment="1">
      <alignment vertical="center"/>
    </xf>
    <xf numFmtId="3" fontId="4" fillId="0" borderId="16" xfId="0" applyNumberFormat="1" applyFont="1" applyFill="1" applyBorder="1" applyAlignment="1">
      <alignment horizontal="right" wrapText="1"/>
    </xf>
    <xf numFmtId="3" fontId="4" fillId="0" borderId="17" xfId="0" applyNumberFormat="1" applyFont="1" applyFill="1" applyBorder="1"/>
    <xf numFmtId="3" fontId="6" fillId="0" borderId="24" xfId="3" applyNumberFormat="1" applyFont="1" applyFill="1" applyBorder="1"/>
    <xf numFmtId="0" fontId="6" fillId="0" borderId="0" xfId="3" applyFont="1" applyFill="1"/>
    <xf numFmtId="3" fontId="6" fillId="0" borderId="0" xfId="3" applyNumberFormat="1" applyFont="1" applyFill="1" applyBorder="1" applyAlignment="1">
      <alignment wrapText="1"/>
    </xf>
    <xf numFmtId="3" fontId="6" fillId="0" borderId="0" xfId="3" applyNumberFormat="1" applyFont="1" applyFill="1"/>
    <xf numFmtId="3" fontId="6" fillId="0" borderId="18" xfId="3" applyNumberFormat="1" applyFont="1" applyFill="1" applyBorder="1" applyAlignment="1">
      <alignment wrapText="1"/>
    </xf>
    <xf numFmtId="166" fontId="0" fillId="0" borderId="0" xfId="0" applyNumberFormat="1" applyFont="1"/>
    <xf numFmtId="164" fontId="6" fillId="0" borderId="0" xfId="3" applyNumberFormat="1" applyFont="1" applyFill="1"/>
    <xf numFmtId="0" fontId="6" fillId="0" borderId="0" xfId="3" applyFont="1" applyFill="1" applyAlignment="1">
      <alignment wrapText="1"/>
    </xf>
    <xf numFmtId="0" fontId="7" fillId="0" borderId="0" xfId="3" applyFont="1" applyFill="1" applyAlignment="1">
      <alignment vertical="center"/>
    </xf>
    <xf numFmtId="0" fontId="6" fillId="0" borderId="16" xfId="3" applyNumberFormat="1" applyFont="1" applyFill="1" applyBorder="1" applyAlignment="1">
      <alignment horizontal="right" wrapText="1"/>
    </xf>
    <xf numFmtId="0" fontId="6" fillId="0" borderId="17" xfId="3" applyNumberFormat="1" applyFont="1" applyFill="1" applyBorder="1" applyAlignment="1">
      <alignment horizontal="right" vertical="center" wrapText="1"/>
    </xf>
    <xf numFmtId="0" fontId="9" fillId="0" borderId="17" xfId="3" applyNumberFormat="1" applyFont="1" applyFill="1" applyBorder="1" applyAlignment="1">
      <alignment horizontal="right" vertical="center" wrapText="1"/>
    </xf>
    <xf numFmtId="0" fontId="9" fillId="0" borderId="18" xfId="3" applyNumberFormat="1" applyFont="1" applyFill="1" applyBorder="1" applyAlignment="1">
      <alignment horizontal="right" vertical="center" wrapText="1"/>
    </xf>
    <xf numFmtId="0" fontId="6" fillId="0" borderId="17" xfId="3" applyNumberFormat="1" applyFont="1" applyFill="1" applyBorder="1" applyAlignment="1">
      <alignment horizontal="right"/>
    </xf>
    <xf numFmtId="0" fontId="6" fillId="0" borderId="18" xfId="3" applyNumberFormat="1" applyFont="1" applyFill="1" applyBorder="1" applyAlignment="1">
      <alignment horizontal="right"/>
    </xf>
    <xf numFmtId="0" fontId="6" fillId="0" borderId="0" xfId="3" applyFont="1" applyFill="1" applyAlignment="1">
      <alignment horizontal="left" vertical="center" wrapText="1" indent="1"/>
    </xf>
    <xf numFmtId="0" fontId="4" fillId="0" borderId="0" xfId="0" applyFont="1" applyFill="1" applyAlignment="1">
      <alignment horizontal="left" indent="1"/>
    </xf>
    <xf numFmtId="0" fontId="0" fillId="0" borderId="0" xfId="0" applyFill="1" applyAlignment="1">
      <alignment horizontal="left" indent="1"/>
    </xf>
    <xf numFmtId="0" fontId="0" fillId="0" borderId="0" xfId="0" applyFill="1"/>
    <xf numFmtId="0" fontId="10" fillId="0" borderId="0" xfId="4" applyFont="1" applyFill="1" applyBorder="1"/>
    <xf numFmtId="0" fontId="10" fillId="0" borderId="0" xfId="4" applyFont="1" applyFill="1"/>
    <xf numFmtId="0" fontId="0" fillId="0" borderId="0" xfId="0" applyFont="1" applyFill="1" applyAlignment="1">
      <alignment horizontal="left" indent="1"/>
    </xf>
    <xf numFmtId="0" fontId="0" fillId="0" borderId="0" xfId="0" applyFont="1" applyFill="1"/>
    <xf numFmtId="0" fontId="6" fillId="0" borderId="0" xfId="3" applyFont="1" applyFill="1" applyAlignment="1">
      <alignment vertical="center"/>
    </xf>
    <xf numFmtId="0" fontId="6" fillId="0" borderId="0" xfId="3" applyFont="1" applyFill="1" applyAlignment="1">
      <alignment horizontal="left"/>
    </xf>
    <xf numFmtId="0" fontId="6" fillId="0" borderId="19" xfId="3" applyFont="1" applyBorder="1" applyAlignment="1">
      <alignment horizontal="center" wrapText="1"/>
    </xf>
    <xf numFmtId="0" fontId="7" fillId="0" borderId="7" xfId="3" applyFont="1" applyBorder="1" applyAlignment="1">
      <alignment horizontal="center" vertical="top" wrapText="1"/>
    </xf>
    <xf numFmtId="0" fontId="7" fillId="0" borderId="7" xfId="3" applyFont="1" applyFill="1" applyBorder="1" applyAlignment="1">
      <alignment horizontal="center" vertical="top" wrapText="1"/>
    </xf>
    <xf numFmtId="0" fontId="25" fillId="0" borderId="1" xfId="3" applyFont="1" applyBorder="1" applyAlignment="1">
      <alignment vertical="center" wrapText="1"/>
    </xf>
    <xf numFmtId="0" fontId="7" fillId="0" borderId="1" xfId="3" applyFont="1" applyBorder="1" applyAlignment="1">
      <alignment horizontal="left" vertical="center" wrapText="1" indent="1"/>
    </xf>
    <xf numFmtId="0" fontId="7" fillId="0" borderId="1" xfId="3" applyFont="1" applyBorder="1" applyAlignment="1">
      <alignment vertical="center" wrapText="1"/>
    </xf>
    <xf numFmtId="0" fontId="7" fillId="0" borderId="1" xfId="3" applyFont="1" applyBorder="1" applyAlignment="1">
      <alignment horizontal="left" vertical="center" wrapText="1" indent="2"/>
    </xf>
    <xf numFmtId="0" fontId="7" fillId="0" borderId="16" xfId="3" applyNumberFormat="1" applyFont="1" applyFill="1" applyBorder="1" applyAlignment="1">
      <alignment horizontal="center" vertical="top"/>
    </xf>
    <xf numFmtId="0" fontId="25" fillId="0" borderId="0" xfId="3" applyFont="1" applyBorder="1" applyAlignment="1">
      <alignment horizontal="justify" vertical="center" wrapText="1"/>
    </xf>
    <xf numFmtId="0" fontId="7" fillId="0" borderId="0" xfId="3" applyFont="1" applyBorder="1"/>
    <xf numFmtId="0" fontId="7" fillId="0" borderId="0" xfId="3" applyFont="1" applyAlignment="1">
      <alignment horizontal="left" vertical="center" indent="2"/>
    </xf>
    <xf numFmtId="0" fontId="0" fillId="0" borderId="0" xfId="0" applyFont="1"/>
    <xf numFmtId="0" fontId="7" fillId="0" borderId="0" xfId="3" applyFont="1" applyAlignment="1">
      <alignment horizontal="left" vertical="center" wrapText="1" indent="1"/>
    </xf>
    <xf numFmtId="0" fontId="23" fillId="0" borderId="0" xfId="1" applyFont="1" applyFill="1" applyAlignment="1">
      <alignment horizontal="left" vertical="center"/>
    </xf>
    <xf numFmtId="0" fontId="25" fillId="0" borderId="0" xfId="1" applyFont="1" applyFill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7" fillId="0" borderId="0" xfId="1" applyFont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32" fillId="0" borderId="0" xfId="6" applyFont="1"/>
    <xf numFmtId="0" fontId="33" fillId="0" borderId="0" xfId="6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4" fillId="0" borderId="0" xfId="6" applyFont="1" applyAlignment="1">
      <alignment horizontal="left" vertical="center"/>
    </xf>
    <xf numFmtId="0" fontId="23" fillId="0" borderId="0" xfId="0" applyFont="1" applyAlignment="1">
      <alignment horizontal="left"/>
    </xf>
    <xf numFmtId="0" fontId="4" fillId="0" borderId="0" xfId="0" applyFont="1" applyBorder="1" applyAlignment="1">
      <alignment horizontal="left" indent="1"/>
    </xf>
    <xf numFmtId="0" fontId="4" fillId="0" borderId="0" xfId="0" applyFont="1" applyBorder="1"/>
    <xf numFmtId="0" fontId="4" fillId="0" borderId="44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 wrapText="1"/>
    </xf>
    <xf numFmtId="3" fontId="11" fillId="0" borderId="16" xfId="0" applyNumberFormat="1" applyFont="1" applyBorder="1" applyAlignment="1">
      <alignment horizontal="right" vertical="center" wrapText="1"/>
    </xf>
    <xf numFmtId="3" fontId="11" fillId="0" borderId="17" xfId="0" applyNumberFormat="1" applyFont="1" applyBorder="1" applyAlignment="1">
      <alignment horizontal="right" vertical="center" wrapText="1"/>
    </xf>
    <xf numFmtId="3" fontId="29" fillId="0" borderId="33" xfId="0" applyNumberFormat="1" applyFont="1" applyBorder="1" applyAlignment="1">
      <alignment horizontal="right" vertical="center" wrapText="1"/>
    </xf>
    <xf numFmtId="3" fontId="23" fillId="0" borderId="33" xfId="0" applyNumberFormat="1" applyFont="1" applyFill="1" applyBorder="1" applyAlignment="1">
      <alignment horizontal="right" wrapText="1" indent="1"/>
    </xf>
    <xf numFmtId="3" fontId="23" fillId="0" borderId="21" xfId="0" applyNumberFormat="1" applyFont="1" applyFill="1" applyBorder="1" applyAlignment="1">
      <alignment horizontal="right" wrapText="1" indent="1"/>
    </xf>
    <xf numFmtId="164" fontId="4" fillId="0" borderId="0" xfId="0" applyNumberFormat="1" applyFont="1" applyBorder="1"/>
    <xf numFmtId="3" fontId="4" fillId="0" borderId="18" xfId="0" applyNumberFormat="1" applyFont="1" applyBorder="1" applyAlignment="1">
      <alignment horizontal="right" wrapText="1"/>
    </xf>
    <xf numFmtId="3" fontId="6" fillId="0" borderId="16" xfId="0" applyNumberFormat="1" applyFont="1" applyBorder="1" applyAlignment="1">
      <alignment horizontal="right" vertical="center" wrapText="1"/>
    </xf>
    <xf numFmtId="3" fontId="6" fillId="0" borderId="17" xfId="0" applyNumberFormat="1" applyFont="1" applyBorder="1" applyAlignment="1">
      <alignment horizontal="right" vertical="center" wrapText="1"/>
    </xf>
    <xf numFmtId="3" fontId="18" fillId="0" borderId="17" xfId="0" applyNumberFormat="1" applyFont="1" applyBorder="1" applyAlignment="1">
      <alignment horizontal="right" vertical="center" wrapText="1"/>
    </xf>
    <xf numFmtId="3" fontId="6" fillId="0" borderId="17" xfId="0" applyNumberFormat="1" applyFont="1" applyBorder="1"/>
    <xf numFmtId="3" fontId="4" fillId="0" borderId="17" xfId="0" applyNumberFormat="1" applyFont="1" applyFill="1" applyBorder="1" applyAlignment="1">
      <alignment horizontal="right" wrapText="1" indent="1"/>
    </xf>
    <xf numFmtId="3" fontId="4" fillId="0" borderId="18" xfId="0" applyNumberFormat="1" applyFont="1" applyFill="1" applyBorder="1" applyAlignment="1">
      <alignment horizontal="right" wrapText="1" indent="1"/>
    </xf>
    <xf numFmtId="3" fontId="6" fillId="0" borderId="16" xfId="0" applyNumberFormat="1" applyFont="1" applyBorder="1"/>
    <xf numFmtId="0" fontId="4" fillId="0" borderId="16" xfId="0" applyFont="1" applyBorder="1" applyAlignment="1">
      <alignment horizontal="right" wrapText="1"/>
    </xf>
    <xf numFmtId="0" fontId="4" fillId="0" borderId="17" xfId="0" applyFont="1" applyBorder="1" applyAlignment="1">
      <alignment horizontal="right" wrapText="1"/>
    </xf>
    <xf numFmtId="0" fontId="4" fillId="0" borderId="17" xfId="0" applyFont="1" applyBorder="1"/>
    <xf numFmtId="0" fontId="4" fillId="0" borderId="17" xfId="0" applyFont="1" applyBorder="1" applyAlignment="1">
      <alignment wrapText="1"/>
    </xf>
    <xf numFmtId="0" fontId="4" fillId="0" borderId="18" xfId="0" applyFont="1" applyBorder="1" applyAlignment="1">
      <alignment wrapText="1"/>
    </xf>
    <xf numFmtId="0" fontId="4" fillId="0" borderId="0" xfId="0" applyFont="1" applyAlignment="1">
      <alignment horizontal="left" indent="1"/>
    </xf>
    <xf numFmtId="0" fontId="6" fillId="0" borderId="0" xfId="3" applyFont="1" applyAlignment="1">
      <alignment horizontal="left" vertical="center" indent="5"/>
    </xf>
    <xf numFmtId="0" fontId="17" fillId="0" borderId="0" xfId="3" applyFont="1" applyAlignment="1">
      <alignment horizontal="left" vertical="center" indent="5"/>
    </xf>
    <xf numFmtId="0" fontId="38" fillId="0" borderId="0" xfId="7" applyFont="1" applyFill="1" applyBorder="1" applyAlignment="1" applyProtection="1">
      <alignment horizontal="right"/>
    </xf>
    <xf numFmtId="0" fontId="6" fillId="0" borderId="0" xfId="3" applyFont="1" applyBorder="1" applyAlignment="1">
      <alignment wrapText="1"/>
    </xf>
    <xf numFmtId="0" fontId="11" fillId="0" borderId="0" xfId="3" applyNumberFormat="1" applyFont="1" applyBorder="1" applyAlignment="1">
      <alignment horizontal="justify" vertical="center" wrapText="1"/>
    </xf>
    <xf numFmtId="3" fontId="11" fillId="0" borderId="17" xfId="0" applyNumberFormat="1" applyFont="1" applyBorder="1"/>
    <xf numFmtId="3" fontId="11" fillId="0" borderId="18" xfId="0" applyNumberFormat="1" applyFont="1" applyBorder="1"/>
    <xf numFmtId="0" fontId="11" fillId="0" borderId="0" xfId="3" applyFont="1"/>
    <xf numFmtId="164" fontId="11" fillId="0" borderId="0" xfId="3" applyNumberFormat="1" applyFont="1"/>
    <xf numFmtId="0" fontId="6" fillId="0" borderId="0" xfId="3" applyNumberFormat="1" applyFont="1" applyBorder="1" applyAlignment="1">
      <alignment horizontal="justify" vertical="center" wrapText="1"/>
    </xf>
    <xf numFmtId="0" fontId="6" fillId="0" borderId="0" xfId="3" applyNumberFormat="1" applyFont="1" applyBorder="1" applyAlignment="1">
      <alignment horizontal="left" vertical="center" wrapText="1" indent="1"/>
    </xf>
    <xf numFmtId="0" fontId="6" fillId="0" borderId="0" xfId="3" applyNumberFormat="1" applyFont="1" applyBorder="1" applyAlignment="1">
      <alignment horizontal="left" vertical="center" wrapText="1"/>
    </xf>
    <xf numFmtId="3" fontId="4" fillId="0" borderId="16" xfId="0" applyNumberFormat="1" applyFont="1" applyBorder="1"/>
    <xf numFmtId="3" fontId="4" fillId="0" borderId="18" xfId="0" applyNumberFormat="1" applyFont="1" applyBorder="1"/>
    <xf numFmtId="3" fontId="4" fillId="0" borderId="17" xfId="0" applyNumberFormat="1" applyFont="1" applyBorder="1" applyAlignment="1">
      <alignment horizontal="right"/>
    </xf>
    <xf numFmtId="0" fontId="6" fillId="0" borderId="0" xfId="3" applyFont="1" applyAlignment="1">
      <alignment vertical="top"/>
    </xf>
    <xf numFmtId="0" fontId="4" fillId="0" borderId="0" xfId="0" applyFont="1" applyBorder="1" applyAlignment="1">
      <alignment vertical="center" wrapText="1"/>
    </xf>
    <xf numFmtId="0" fontId="39" fillId="0" borderId="0" xfId="0" applyFont="1"/>
    <xf numFmtId="0" fontId="40" fillId="0" borderId="0" xfId="0" applyFont="1"/>
    <xf numFmtId="0" fontId="4" fillId="0" borderId="0" xfId="0" applyFont="1" applyAlignment="1">
      <alignment horizontal="left" indent="4"/>
    </xf>
    <xf numFmtId="0" fontId="4" fillId="0" borderId="19" xfId="0" applyFont="1" applyBorder="1" applyAlignment="1">
      <alignment horizontal="center" wrapText="1"/>
    </xf>
    <xf numFmtId="0" fontId="7" fillId="0" borderId="3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wrapText="1"/>
    </xf>
    <xf numFmtId="0" fontId="4" fillId="0" borderId="18" xfId="0" applyFont="1" applyBorder="1"/>
    <xf numFmtId="0" fontId="6" fillId="0" borderId="0" xfId="0" applyFont="1" applyBorder="1" applyAlignment="1">
      <alignment wrapText="1"/>
    </xf>
    <xf numFmtId="0" fontId="6" fillId="0" borderId="0" xfId="0" applyFont="1" applyBorder="1" applyAlignment="1">
      <alignment horizontal="left" wrapText="1" indent="1"/>
    </xf>
    <xf numFmtId="3" fontId="11" fillId="0" borderId="16" xfId="8" applyNumberFormat="1" applyFont="1" applyFill="1" applyBorder="1"/>
    <xf numFmtId="3" fontId="11" fillId="0" borderId="17" xfId="8" applyNumberFormat="1" applyFont="1" applyFill="1" applyBorder="1"/>
    <xf numFmtId="3" fontId="6" fillId="0" borderId="17" xfId="0" applyNumberFormat="1" applyFont="1" applyFill="1" applyBorder="1" applyAlignment="1">
      <alignment horizontal="right" vertical="center" wrapText="1"/>
    </xf>
    <xf numFmtId="3" fontId="6" fillId="0" borderId="16" xfId="8" applyNumberFormat="1" applyFont="1" applyFill="1" applyBorder="1"/>
    <xf numFmtId="3" fontId="6" fillId="0" borderId="17" xfId="8" applyNumberFormat="1" applyFont="1" applyFill="1" applyBorder="1"/>
    <xf numFmtId="0" fontId="23" fillId="0" borderId="18" xfId="0" applyFont="1" applyBorder="1"/>
    <xf numFmtId="0" fontId="25" fillId="0" borderId="0" xfId="0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23" fillId="0" borderId="0" xfId="0" applyFont="1" applyBorder="1" applyAlignment="1">
      <alignment vertical="center" wrapText="1"/>
    </xf>
    <xf numFmtId="3" fontId="29" fillId="0" borderId="16" xfId="0" applyNumberFormat="1" applyFont="1" applyFill="1" applyBorder="1" applyAlignment="1">
      <alignment horizontal="right" wrapText="1"/>
    </xf>
    <xf numFmtId="3" fontId="29" fillId="0" borderId="17" xfId="0" applyNumberFormat="1" applyFont="1" applyFill="1" applyBorder="1" applyAlignment="1">
      <alignment horizontal="right" wrapText="1"/>
    </xf>
    <xf numFmtId="3" fontId="18" fillId="0" borderId="17" xfId="0" applyNumberFormat="1" applyFont="1" applyFill="1" applyBorder="1" applyAlignment="1">
      <alignment horizontal="right" wrapText="1"/>
    </xf>
    <xf numFmtId="0" fontId="4" fillId="0" borderId="0" xfId="0" applyFont="1" applyBorder="1" applyAlignment="1">
      <alignment horizontal="left" vertical="center" wrapText="1" indent="1"/>
    </xf>
    <xf numFmtId="3" fontId="18" fillId="0" borderId="16" xfId="0" applyNumberFormat="1" applyFont="1" applyFill="1" applyBorder="1" applyAlignment="1">
      <alignment horizontal="right" wrapText="1"/>
    </xf>
    <xf numFmtId="0" fontId="41" fillId="0" borderId="0" xfId="0" applyFont="1" applyAlignment="1">
      <alignment vertical="top" wrapText="1"/>
    </xf>
    <xf numFmtId="0" fontId="41" fillId="0" borderId="0" xfId="0" applyFont="1" applyBorder="1" applyAlignment="1">
      <alignment horizontal="right" wrapText="1"/>
    </xf>
    <xf numFmtId="0" fontId="41" fillId="0" borderId="0" xfId="0" applyFont="1" applyAlignment="1">
      <alignment horizontal="right" wrapText="1"/>
    </xf>
    <xf numFmtId="0" fontId="23" fillId="0" borderId="0" xfId="0" applyFont="1" applyAlignment="1"/>
    <xf numFmtId="0" fontId="4" fillId="0" borderId="0" xfId="0" applyFont="1" applyAlignment="1">
      <alignment horizontal="left" indent="7"/>
    </xf>
    <xf numFmtId="0" fontId="4" fillId="0" borderId="50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4" fillId="0" borderId="51" xfId="0" applyFont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 wrapText="1"/>
    </xf>
    <xf numFmtId="0" fontId="4" fillId="0" borderId="53" xfId="0" applyFont="1" applyBorder="1" applyAlignment="1">
      <alignment horizontal="center" vertical="center" wrapText="1"/>
    </xf>
    <xf numFmtId="0" fontId="4" fillId="0" borderId="54" xfId="0" applyFont="1" applyBorder="1" applyAlignment="1">
      <alignment horizontal="center" vertical="center" wrapText="1"/>
    </xf>
    <xf numFmtId="0" fontId="23" fillId="0" borderId="0" xfId="0" applyFont="1" applyBorder="1"/>
    <xf numFmtId="3" fontId="9" fillId="0" borderId="18" xfId="0" applyNumberFormat="1" applyFont="1" applyFill="1" applyBorder="1" applyAlignment="1">
      <alignment horizontal="right"/>
    </xf>
    <xf numFmtId="3" fontId="11" fillId="0" borderId="18" xfId="0" applyNumberFormat="1" applyFont="1" applyBorder="1" applyAlignment="1">
      <alignment horizontal="right" vertical="center" wrapText="1"/>
    </xf>
    <xf numFmtId="3" fontId="6" fillId="0" borderId="18" xfId="0" applyNumberFormat="1" applyFont="1" applyBorder="1" applyAlignment="1">
      <alignment horizontal="right" vertical="center" wrapText="1"/>
    </xf>
    <xf numFmtId="3" fontId="6" fillId="0" borderId="16" xfId="0" applyNumberFormat="1" applyFont="1" applyFill="1" applyBorder="1" applyAlignment="1" applyProtection="1">
      <alignment horizontal="right"/>
    </xf>
    <xf numFmtId="0" fontId="42" fillId="0" borderId="0" xfId="7" applyFont="1" applyFill="1" applyBorder="1" applyAlignment="1" applyProtection="1">
      <alignment horizontal="right"/>
    </xf>
    <xf numFmtId="0" fontId="11" fillId="0" borderId="0" xfId="3" applyNumberFormat="1" applyFont="1" applyBorder="1" applyAlignment="1">
      <alignment vertical="center" wrapText="1"/>
    </xf>
    <xf numFmtId="0" fontId="6" fillId="0" borderId="0" xfId="3" applyNumberFormat="1" applyFont="1" applyBorder="1" applyAlignment="1">
      <alignment horizontal="right" vertical="center" wrapText="1"/>
    </xf>
    <xf numFmtId="0" fontId="6" fillId="0" borderId="0" xfId="3" applyNumberFormat="1" applyFont="1" applyBorder="1" applyAlignment="1">
      <alignment horizontal="left" vertical="center" wrapText="1" indent="2"/>
    </xf>
    <xf numFmtId="164" fontId="11" fillId="0" borderId="0" xfId="3" applyNumberFormat="1" applyFont="1" applyBorder="1" applyAlignment="1">
      <alignment horizontal="right" vertical="center" wrapText="1"/>
    </xf>
    <xf numFmtId="164" fontId="6" fillId="0" borderId="0" xfId="3" applyNumberFormat="1" applyFont="1" applyBorder="1" applyAlignment="1">
      <alignment horizontal="right" vertical="center" wrapText="1"/>
    </xf>
    <xf numFmtId="164" fontId="6" fillId="0" borderId="0" xfId="3" applyNumberFormat="1" applyFont="1" applyFill="1" applyBorder="1"/>
    <xf numFmtId="0" fontId="6" fillId="0" borderId="0" xfId="4" applyFont="1" applyBorder="1" applyAlignment="1">
      <alignment horizontal="right" vertical="center" wrapText="1"/>
    </xf>
    <xf numFmtId="0" fontId="7" fillId="0" borderId="0" xfId="0" applyFont="1" applyAlignment="1">
      <alignment horizontal="left" vertical="center" indent="1"/>
    </xf>
    <xf numFmtId="0" fontId="7" fillId="0" borderId="0" xfId="0" applyFont="1" applyAlignment="1">
      <alignment horizontal="left" vertical="center" indent="4"/>
    </xf>
    <xf numFmtId="0" fontId="7" fillId="0" borderId="0" xfId="0" applyFont="1"/>
    <xf numFmtId="0" fontId="7" fillId="0" borderId="0" xfId="0" applyFont="1" applyBorder="1" applyAlignment="1">
      <alignment vertical="center" wrapText="1"/>
    </xf>
    <xf numFmtId="0" fontId="7" fillId="0" borderId="0" xfId="0" applyFont="1" applyAlignment="1">
      <alignment wrapText="1"/>
    </xf>
    <xf numFmtId="0" fontId="7" fillId="0" borderId="0" xfId="3" applyFont="1" applyAlignment="1">
      <alignment horizontal="left" vertical="center" indent="5"/>
    </xf>
    <xf numFmtId="0" fontId="7" fillId="0" borderId="31" xfId="3" applyFont="1" applyBorder="1" applyAlignment="1">
      <alignment horizontal="center" vertical="top" wrapText="1"/>
    </xf>
    <xf numFmtId="0" fontId="7" fillId="0" borderId="32" xfId="3" applyFont="1" applyBorder="1" applyAlignment="1">
      <alignment horizontal="center" vertical="top" wrapText="1"/>
    </xf>
    <xf numFmtId="0" fontId="25" fillId="0" borderId="0" xfId="3" applyNumberFormat="1" applyFont="1" applyBorder="1" applyAlignment="1">
      <alignment horizontal="justify" vertical="center" wrapText="1"/>
    </xf>
    <xf numFmtId="0" fontId="7" fillId="0" borderId="0" xfId="3" applyNumberFormat="1" applyFont="1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 indent="4"/>
    </xf>
    <xf numFmtId="0" fontId="25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left" indent="1"/>
    </xf>
    <xf numFmtId="0" fontId="7" fillId="0" borderId="0" xfId="0" applyFont="1" applyBorder="1" applyAlignment="1">
      <alignment horizontal="left"/>
    </xf>
    <xf numFmtId="0" fontId="7" fillId="0" borderId="0" xfId="0" applyFont="1" applyAlignment="1">
      <alignment horizontal="left" indent="4"/>
    </xf>
    <xf numFmtId="0" fontId="7" fillId="0" borderId="1" xfId="0" applyFont="1" applyBorder="1" applyAlignment="1">
      <alignment wrapText="1"/>
    </xf>
    <xf numFmtId="0" fontId="42" fillId="0" borderId="0" xfId="7" applyFont="1" applyFill="1" applyBorder="1" applyAlignment="1" applyProtection="1">
      <alignment horizontal="right" vertical="center"/>
    </xf>
    <xf numFmtId="0" fontId="25" fillId="0" borderId="0" xfId="3" applyNumberFormat="1" applyFont="1" applyBorder="1" applyAlignment="1">
      <alignment vertical="center" wrapText="1"/>
    </xf>
    <xf numFmtId="0" fontId="7" fillId="0" borderId="0" xfId="3" applyNumberFormat="1" applyFont="1" applyBorder="1" applyAlignment="1">
      <alignment horizontal="left" vertical="center" wrapText="1" indent="2"/>
    </xf>
    <xf numFmtId="0" fontId="6" fillId="0" borderId="0" xfId="3" applyFont="1" applyAlignment="1">
      <alignment vertical="center" wrapText="1"/>
    </xf>
    <xf numFmtId="0" fontId="7" fillId="0" borderId="31" xfId="3" applyFont="1" applyBorder="1" applyAlignment="1">
      <alignment horizontal="center" vertical="top"/>
    </xf>
    <xf numFmtId="0" fontId="7" fillId="0" borderId="0" xfId="3" applyNumberFormat="1" applyFont="1" applyBorder="1" applyAlignment="1">
      <alignment horizontal="left" vertical="center" wrapText="1" indent="1"/>
    </xf>
    <xf numFmtId="0" fontId="33" fillId="0" borderId="0" xfId="6" applyFont="1"/>
    <xf numFmtId="0" fontId="34" fillId="0" borderId="0" xfId="6" applyFont="1"/>
    <xf numFmtId="0" fontId="23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 wrapText="1" indent="1"/>
    </xf>
    <xf numFmtId="0" fontId="7" fillId="0" borderId="0" xfId="0" applyFont="1" applyBorder="1"/>
    <xf numFmtId="0" fontId="4" fillId="0" borderId="33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4" fontId="11" fillId="0" borderId="16" xfId="0" applyNumberFormat="1" applyFont="1" applyBorder="1" applyAlignment="1">
      <alignment horizontal="right" vertical="center" wrapText="1"/>
    </xf>
    <xf numFmtId="4" fontId="11" fillId="0" borderId="17" xfId="0" applyNumberFormat="1" applyFont="1" applyBorder="1" applyAlignment="1">
      <alignment horizontal="right" vertical="center" wrapText="1"/>
    </xf>
    <xf numFmtId="4" fontId="11" fillId="0" borderId="18" xfId="0" applyNumberFormat="1" applyFont="1" applyBorder="1" applyAlignment="1">
      <alignment horizontal="right" vertical="center" wrapText="1"/>
    </xf>
    <xf numFmtId="0" fontId="25" fillId="0" borderId="0" xfId="0" applyFont="1" applyBorder="1" applyAlignment="1">
      <alignment horizontal="justify" wrapText="1"/>
    </xf>
    <xf numFmtId="4" fontId="6" fillId="0" borderId="17" xfId="0" applyNumberFormat="1" applyFont="1" applyBorder="1" applyAlignment="1">
      <alignment horizontal="right" vertical="center" wrapText="1"/>
    </xf>
    <xf numFmtId="4" fontId="6" fillId="0" borderId="18" xfId="0" applyNumberFormat="1" applyFont="1" applyBorder="1" applyAlignment="1">
      <alignment horizontal="right" vertical="center" wrapText="1"/>
    </xf>
    <xf numFmtId="4" fontId="6" fillId="0" borderId="16" xfId="0" applyNumberFormat="1" applyFont="1" applyBorder="1" applyAlignment="1">
      <alignment horizontal="right" vertical="center" wrapText="1"/>
    </xf>
    <xf numFmtId="0" fontId="11" fillId="0" borderId="0" xfId="0" applyFont="1" applyBorder="1" applyAlignment="1">
      <alignment horizontal="left" wrapText="1"/>
    </xf>
    <xf numFmtId="0" fontId="6" fillId="0" borderId="0" xfId="0" applyFont="1" applyBorder="1" applyAlignment="1">
      <alignment horizontal="left" wrapText="1"/>
    </xf>
    <xf numFmtId="4" fontId="29" fillId="0" borderId="16" xfId="0" applyNumberFormat="1" applyFont="1" applyBorder="1" applyAlignment="1">
      <alignment horizontal="right" vertical="center" wrapText="1"/>
    </xf>
    <xf numFmtId="4" fontId="29" fillId="0" borderId="17" xfId="0" applyNumberFormat="1" applyFont="1" applyBorder="1" applyAlignment="1">
      <alignment horizontal="right" vertical="center" wrapText="1"/>
    </xf>
    <xf numFmtId="4" fontId="29" fillId="0" borderId="18" xfId="0" applyNumberFormat="1" applyFont="1" applyBorder="1" applyAlignment="1">
      <alignment horizontal="right" vertical="center" wrapText="1"/>
    </xf>
    <xf numFmtId="4" fontId="18" fillId="0" borderId="17" xfId="0" applyNumberFormat="1" applyFont="1" applyBorder="1" applyAlignment="1">
      <alignment horizontal="right" vertical="center" wrapText="1"/>
    </xf>
    <xf numFmtId="4" fontId="18" fillId="0" borderId="18" xfId="0" applyNumberFormat="1" applyFont="1" applyBorder="1" applyAlignment="1">
      <alignment horizontal="right" vertical="center" wrapText="1"/>
    </xf>
    <xf numFmtId="4" fontId="18" fillId="0" borderId="16" xfId="0" applyNumberFormat="1" applyFont="1" applyBorder="1" applyAlignment="1">
      <alignment horizontal="right" vertical="center" wrapText="1"/>
    </xf>
    <xf numFmtId="4" fontId="23" fillId="0" borderId="16" xfId="0" applyNumberFormat="1" applyFont="1" applyBorder="1" applyAlignment="1">
      <alignment horizontal="right" vertical="center" wrapText="1"/>
    </xf>
    <xf numFmtId="4" fontId="23" fillId="0" borderId="17" xfId="0" applyNumberFormat="1" applyFont="1" applyBorder="1" applyAlignment="1">
      <alignment horizontal="right" vertical="center" wrapText="1"/>
    </xf>
    <xf numFmtId="4" fontId="23" fillId="0" borderId="18" xfId="0" applyNumberFormat="1" applyFont="1" applyBorder="1" applyAlignment="1">
      <alignment horizontal="right" vertical="center" wrapText="1"/>
    </xf>
    <xf numFmtId="0" fontId="43" fillId="0" borderId="0" xfId="0" applyFont="1" applyAlignment="1">
      <alignment horizontal="justify" vertical="center" wrapText="1"/>
    </xf>
    <xf numFmtId="0" fontId="23" fillId="0" borderId="0" xfId="0" applyFont="1" applyAlignment="1">
      <alignment vertical="center" wrapText="1"/>
    </xf>
    <xf numFmtId="0" fontId="4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 indent="1"/>
    </xf>
    <xf numFmtId="4" fontId="4" fillId="0" borderId="16" xfId="0" applyNumberFormat="1" applyFont="1" applyBorder="1" applyAlignment="1">
      <alignment horizontal="right" vertical="center" wrapText="1"/>
    </xf>
    <xf numFmtId="4" fontId="4" fillId="0" borderId="17" xfId="0" applyNumberFormat="1" applyFont="1" applyBorder="1" applyAlignment="1">
      <alignment horizontal="right" vertical="center" wrapText="1"/>
    </xf>
    <xf numFmtId="4" fontId="4" fillId="0" borderId="18" xfId="0" applyNumberFormat="1" applyFont="1" applyBorder="1" applyAlignment="1">
      <alignment horizontal="right" vertical="center" wrapText="1"/>
    </xf>
    <xf numFmtId="4" fontId="11" fillId="0" borderId="16" xfId="0" applyNumberFormat="1" applyFont="1" applyFill="1" applyBorder="1" applyAlignment="1" applyProtection="1">
      <alignment horizontal="right"/>
    </xf>
    <xf numFmtId="4" fontId="11" fillId="0" borderId="17" xfId="0" applyNumberFormat="1" applyFont="1" applyFill="1" applyBorder="1" applyAlignment="1" applyProtection="1">
      <alignment horizontal="right"/>
    </xf>
    <xf numFmtId="4" fontId="11" fillId="0" borderId="18" xfId="0" applyNumberFormat="1" applyFont="1" applyFill="1" applyBorder="1" applyAlignment="1" applyProtection="1">
      <alignment horizontal="right"/>
    </xf>
    <xf numFmtId="4" fontId="6" fillId="0" borderId="16" xfId="0" applyNumberFormat="1" applyFont="1" applyFill="1" applyBorder="1" applyAlignment="1" applyProtection="1">
      <alignment horizontal="right"/>
    </xf>
    <xf numFmtId="4" fontId="6" fillId="0" borderId="17" xfId="0" applyNumberFormat="1" applyFont="1" applyFill="1" applyBorder="1" applyAlignment="1" applyProtection="1">
      <alignment horizontal="right"/>
    </xf>
    <xf numFmtId="4" fontId="6" fillId="0" borderId="18" xfId="0" applyNumberFormat="1" applyFont="1" applyFill="1" applyBorder="1" applyAlignment="1" applyProtection="1">
      <alignment horizontal="right"/>
    </xf>
    <xf numFmtId="4" fontId="4" fillId="0" borderId="0" xfId="0" applyNumberFormat="1" applyFont="1" applyAlignment="1">
      <alignment horizontal="right"/>
    </xf>
    <xf numFmtId="0" fontId="6" fillId="0" borderId="0" xfId="4" applyFont="1" applyBorder="1" applyAlignment="1">
      <alignment horizontal="left" vertical="center" wrapText="1" indent="1"/>
    </xf>
    <xf numFmtId="0" fontId="11" fillId="0" borderId="0" xfId="4" applyFont="1" applyFill="1" applyAlignment="1">
      <alignment horizontal="left" indent="5"/>
    </xf>
    <xf numFmtId="0" fontId="17" fillId="0" borderId="0" xfId="4" applyFont="1" applyAlignment="1">
      <alignment vertical="center"/>
    </xf>
    <xf numFmtId="0" fontId="6" fillId="0" borderId="29" xfId="4" applyNumberFormat="1" applyFont="1" applyFill="1" applyBorder="1" applyAlignment="1">
      <alignment horizontal="center"/>
    </xf>
    <xf numFmtId="0" fontId="6" fillId="0" borderId="29" xfId="4" applyFont="1" applyBorder="1" applyAlignment="1">
      <alignment horizontal="center"/>
    </xf>
    <xf numFmtId="0" fontId="6" fillId="0" borderId="34" xfId="4" applyFont="1" applyBorder="1" applyAlignment="1">
      <alignment horizontal="center"/>
    </xf>
    <xf numFmtId="4" fontId="29" fillId="0" borderId="16" xfId="0" applyNumberFormat="1" applyFont="1" applyBorder="1" applyAlignment="1">
      <alignment horizontal="right" vertical="center"/>
    </xf>
    <xf numFmtId="4" fontId="29" fillId="0" borderId="17" xfId="0" applyNumberFormat="1" applyFont="1" applyBorder="1" applyAlignment="1">
      <alignment horizontal="right" vertical="center"/>
    </xf>
    <xf numFmtId="4" fontId="29" fillId="0" borderId="18" xfId="0" applyNumberFormat="1" applyFont="1" applyBorder="1" applyAlignment="1">
      <alignment horizontal="right" vertical="center"/>
    </xf>
    <xf numFmtId="4" fontId="18" fillId="0" borderId="16" xfId="9" applyNumberFormat="1" applyFont="1" applyFill="1" applyBorder="1" applyAlignment="1">
      <alignment horizontal="right" wrapText="1" readingOrder="1"/>
    </xf>
    <xf numFmtId="4" fontId="18" fillId="0" borderId="17" xfId="9" applyNumberFormat="1" applyFont="1" applyFill="1" applyBorder="1" applyAlignment="1">
      <alignment horizontal="right" wrapText="1" readingOrder="1"/>
    </xf>
    <xf numFmtId="4" fontId="18" fillId="0" borderId="18" xfId="9" applyNumberFormat="1" applyFont="1" applyFill="1" applyBorder="1" applyAlignment="1">
      <alignment horizontal="right" wrapText="1" readingOrder="1"/>
    </xf>
    <xf numFmtId="4" fontId="6" fillId="0" borderId="16" xfId="4" applyNumberFormat="1" applyFont="1" applyBorder="1" applyAlignment="1">
      <alignment vertical="center" wrapText="1"/>
    </xf>
    <xf numFmtId="4" fontId="6" fillId="0" borderId="17" xfId="4" applyNumberFormat="1" applyFont="1" applyBorder="1" applyAlignment="1">
      <alignment vertical="center" wrapText="1"/>
    </xf>
    <xf numFmtId="4" fontId="6" fillId="0" borderId="18" xfId="4" applyNumberFormat="1" applyFont="1" applyBorder="1" applyAlignment="1">
      <alignment vertical="center" wrapText="1"/>
    </xf>
    <xf numFmtId="4" fontId="6" fillId="0" borderId="16" xfId="4" applyNumberFormat="1" applyFont="1" applyBorder="1" applyAlignment="1">
      <alignment vertical="center"/>
    </xf>
    <xf numFmtId="4" fontId="6" fillId="0" borderId="17" xfId="4" applyNumberFormat="1" applyFont="1" applyBorder="1" applyAlignment="1">
      <alignment vertical="center"/>
    </xf>
    <xf numFmtId="4" fontId="6" fillId="0" borderId="18" xfId="4" applyNumberFormat="1" applyFont="1" applyBorder="1" applyAlignment="1">
      <alignment vertical="center"/>
    </xf>
    <xf numFmtId="0" fontId="11" fillId="0" borderId="0" xfId="4" applyNumberFormat="1" applyFont="1" applyBorder="1" applyAlignment="1">
      <alignment vertical="center" wrapText="1"/>
    </xf>
    <xf numFmtId="164" fontId="46" fillId="0" borderId="0" xfId="4" applyNumberFormat="1" applyFont="1" applyBorder="1" applyAlignment="1">
      <alignment horizontal="right"/>
    </xf>
    <xf numFmtId="0" fontId="6" fillId="0" borderId="0" xfId="4" applyNumberFormat="1" applyFont="1" applyBorder="1" applyAlignment="1">
      <alignment horizontal="left" wrapText="1"/>
    </xf>
    <xf numFmtId="4" fontId="18" fillId="0" borderId="16" xfId="0" applyNumberFormat="1" applyFont="1" applyBorder="1" applyAlignment="1">
      <alignment horizontal="right" vertical="center"/>
    </xf>
    <xf numFmtId="4" fontId="18" fillId="0" borderId="17" xfId="0" applyNumberFormat="1" applyFont="1" applyBorder="1" applyAlignment="1">
      <alignment horizontal="right" vertical="center"/>
    </xf>
    <xf numFmtId="4" fontId="18" fillId="0" borderId="18" xfId="0" applyNumberFormat="1" applyFont="1" applyBorder="1" applyAlignment="1">
      <alignment horizontal="right" vertical="center"/>
    </xf>
    <xf numFmtId="164" fontId="47" fillId="0" borderId="0" xfId="4" applyNumberFormat="1" applyFont="1" applyBorder="1" applyAlignment="1">
      <alignment horizontal="right"/>
    </xf>
    <xf numFmtId="164" fontId="48" fillId="0" borderId="0" xfId="4" applyNumberFormat="1" applyFont="1" applyBorder="1" applyAlignment="1">
      <alignment horizontal="right"/>
    </xf>
    <xf numFmtId="0" fontId="6" fillId="0" borderId="0" xfId="4" applyFont="1" applyBorder="1" applyAlignment="1"/>
    <xf numFmtId="0" fontId="6" fillId="0" borderId="0" xfId="4" applyFont="1" applyAlignment="1"/>
    <xf numFmtId="4" fontId="6" fillId="0" borderId="16" xfId="4" applyNumberFormat="1" applyFont="1" applyBorder="1" applyAlignment="1">
      <alignment horizontal="center" vertical="center"/>
    </xf>
    <xf numFmtId="4" fontId="6" fillId="0" borderId="17" xfId="4" applyNumberFormat="1" applyFont="1" applyBorder="1" applyAlignment="1">
      <alignment horizontal="center" vertical="center"/>
    </xf>
    <xf numFmtId="164" fontId="49" fillId="0" borderId="0" xfId="4" applyNumberFormat="1" applyFont="1" applyBorder="1" applyAlignment="1">
      <alignment horizontal="right"/>
    </xf>
    <xf numFmtId="4" fontId="6" fillId="0" borderId="16" xfId="4" applyNumberFormat="1" applyFont="1" applyBorder="1" applyAlignment="1"/>
    <xf numFmtId="4" fontId="6" fillId="0" borderId="17" xfId="4" applyNumberFormat="1" applyFont="1" applyBorder="1" applyAlignment="1"/>
    <xf numFmtId="4" fontId="6" fillId="0" borderId="18" xfId="4" applyNumberFormat="1" applyFont="1" applyBorder="1" applyAlignment="1"/>
    <xf numFmtId="4" fontId="9" fillId="0" borderId="16" xfId="4" applyNumberFormat="1" applyFont="1" applyBorder="1" applyAlignment="1">
      <alignment vertical="center" wrapText="1"/>
    </xf>
    <xf numFmtId="4" fontId="9" fillId="0" borderId="17" xfId="4" applyNumberFormat="1" applyFont="1" applyBorder="1" applyAlignment="1">
      <alignment vertical="center" wrapText="1"/>
    </xf>
    <xf numFmtId="4" fontId="9" fillId="0" borderId="18" xfId="4" applyNumberFormat="1" applyFont="1" applyBorder="1" applyAlignment="1">
      <alignment vertical="center" wrapText="1"/>
    </xf>
    <xf numFmtId="0" fontId="6" fillId="0" borderId="0" xfId="4" applyNumberFormat="1" applyFont="1" applyBorder="1" applyAlignment="1">
      <alignment horizontal="left" vertical="center" wrapText="1" indent="1"/>
    </xf>
    <xf numFmtId="4" fontId="6" fillId="0" borderId="16" xfId="4" applyNumberFormat="1" applyFont="1" applyBorder="1"/>
    <xf numFmtId="4" fontId="6" fillId="0" borderId="17" xfId="4" applyNumberFormat="1" applyFont="1" applyBorder="1"/>
    <xf numFmtId="4" fontId="6" fillId="0" borderId="18" xfId="4" applyNumberFormat="1" applyFont="1" applyBorder="1"/>
    <xf numFmtId="0" fontId="6" fillId="0" borderId="0" xfId="4" applyNumberFormat="1" applyFont="1" applyBorder="1" applyAlignment="1">
      <alignment vertical="center" wrapText="1"/>
    </xf>
    <xf numFmtId="4" fontId="50" fillId="0" borderId="16" xfId="4" applyNumberFormat="1" applyFont="1" applyBorder="1" applyAlignment="1"/>
    <xf numFmtId="4" fontId="50" fillId="0" borderId="17" xfId="4" applyNumberFormat="1" applyFont="1" applyBorder="1" applyAlignment="1"/>
    <xf numFmtId="4" fontId="50" fillId="0" borderId="18" xfId="4" applyNumberFormat="1" applyFont="1" applyBorder="1" applyAlignment="1"/>
    <xf numFmtId="0" fontId="6" fillId="0" borderId="0" xfId="4" applyNumberFormat="1" applyFont="1" applyBorder="1" applyAlignment="1">
      <alignment horizontal="left" vertical="center" wrapText="1"/>
    </xf>
    <xf numFmtId="4" fontId="9" fillId="0" borderId="16" xfId="4" applyNumberFormat="1" applyFont="1" applyBorder="1" applyAlignment="1">
      <alignment wrapText="1"/>
    </xf>
    <xf numFmtId="4" fontId="9" fillId="0" borderId="17" xfId="4" applyNumberFormat="1" applyFont="1" applyBorder="1" applyAlignment="1">
      <alignment wrapText="1"/>
    </xf>
    <xf numFmtId="4" fontId="9" fillId="0" borderId="17" xfId="4" applyNumberFormat="1" applyFont="1" applyBorder="1" applyAlignment="1">
      <alignment horizontal="right" wrapText="1"/>
    </xf>
    <xf numFmtId="4" fontId="9" fillId="0" borderId="18" xfId="4" applyNumberFormat="1" applyFont="1" applyBorder="1" applyAlignment="1">
      <alignment horizontal="right" wrapText="1"/>
    </xf>
    <xf numFmtId="0" fontId="6" fillId="0" borderId="16" xfId="4" applyFont="1" applyBorder="1" applyAlignment="1">
      <alignment horizontal="center" vertical="center"/>
    </xf>
    <xf numFmtId="0" fontId="6" fillId="0" borderId="17" xfId="4" applyFont="1" applyBorder="1" applyAlignment="1">
      <alignment horizontal="center" vertical="center"/>
    </xf>
    <xf numFmtId="0" fontId="6" fillId="0" borderId="18" xfId="4" applyFont="1" applyBorder="1" applyAlignment="1">
      <alignment vertical="center"/>
    </xf>
    <xf numFmtId="4" fontId="6" fillId="0" borderId="16" xfId="0" applyNumberFormat="1" applyFont="1" applyFill="1" applyBorder="1"/>
    <xf numFmtId="4" fontId="6" fillId="0" borderId="17" xfId="0" applyNumberFormat="1" applyFont="1" applyFill="1" applyBorder="1"/>
    <xf numFmtId="4" fontId="6" fillId="0" borderId="18" xfId="0" applyNumberFormat="1" applyFont="1" applyFill="1" applyBorder="1"/>
    <xf numFmtId="3" fontId="6" fillId="0" borderId="16" xfId="4" applyNumberFormat="1" applyFont="1" applyBorder="1" applyAlignment="1">
      <alignment horizontal="center" vertical="center"/>
    </xf>
    <xf numFmtId="3" fontId="6" fillId="0" borderId="17" xfId="4" applyNumberFormat="1" applyFont="1" applyBorder="1" applyAlignment="1">
      <alignment horizontal="center" vertical="center"/>
    </xf>
    <xf numFmtId="0" fontId="11" fillId="0" borderId="0" xfId="4" applyFont="1" applyAlignment="1">
      <alignment horizontal="left" indent="5"/>
    </xf>
    <xf numFmtId="0" fontId="6" fillId="0" borderId="2" xfId="4" applyFont="1" applyBorder="1" applyAlignment="1">
      <alignment vertical="center" wrapText="1"/>
    </xf>
    <xf numFmtId="4" fontId="29" fillId="0" borderId="16" xfId="9" applyNumberFormat="1" applyFont="1" applyFill="1" applyBorder="1" applyAlignment="1">
      <alignment horizontal="right" wrapText="1" readingOrder="1"/>
    </xf>
    <xf numFmtId="4" fontId="29" fillId="0" borderId="17" xfId="9" applyNumberFormat="1" applyFont="1" applyFill="1" applyBorder="1" applyAlignment="1">
      <alignment horizontal="right" wrapText="1" readingOrder="1"/>
    </xf>
    <xf numFmtId="4" fontId="29" fillId="0" borderId="18" xfId="9" applyNumberFormat="1" applyFont="1" applyFill="1" applyBorder="1" applyAlignment="1">
      <alignment horizontal="right" wrapText="1" readingOrder="1"/>
    </xf>
    <xf numFmtId="4" fontId="6" fillId="0" borderId="16" xfId="4" applyNumberFormat="1" applyFont="1" applyBorder="1" applyAlignment="1">
      <alignment horizontal="right"/>
    </xf>
    <xf numFmtId="4" fontId="6" fillId="0" borderId="17" xfId="4" applyNumberFormat="1" applyFont="1" applyBorder="1" applyAlignment="1">
      <alignment horizontal="right"/>
    </xf>
    <xf numFmtId="4" fontId="6" fillId="0" borderId="18" xfId="4" applyNumberFormat="1" applyFont="1" applyBorder="1" applyAlignment="1">
      <alignment horizontal="right"/>
    </xf>
    <xf numFmtId="0" fontId="11" fillId="0" borderId="0" xfId="4" applyFont="1" applyBorder="1"/>
    <xf numFmtId="4" fontId="9" fillId="0" borderId="16" xfId="4" applyNumberFormat="1" applyFont="1" applyBorder="1" applyAlignment="1">
      <alignment horizontal="right" wrapText="1"/>
    </xf>
    <xf numFmtId="4" fontId="6" fillId="0" borderId="16" xfId="4" applyNumberFormat="1" applyFont="1" applyBorder="1" applyAlignment="1">
      <alignment horizontal="right" wrapText="1"/>
    </xf>
    <xf numFmtId="4" fontId="6" fillId="0" borderId="17" xfId="4" applyNumberFormat="1" applyFont="1" applyBorder="1" applyAlignment="1">
      <alignment horizontal="right" wrapText="1"/>
    </xf>
    <xf numFmtId="4" fontId="6" fillId="0" borderId="18" xfId="4" applyNumberFormat="1" applyFont="1" applyBorder="1" applyAlignment="1">
      <alignment horizontal="right" wrapText="1"/>
    </xf>
    <xf numFmtId="4" fontId="11" fillId="0" borderId="16" xfId="0" applyNumberFormat="1" applyFont="1" applyFill="1" applyBorder="1"/>
    <xf numFmtId="4" fontId="11" fillId="0" borderId="17" xfId="0" applyNumberFormat="1" applyFont="1" applyFill="1" applyBorder="1"/>
    <xf numFmtId="4" fontId="11" fillId="0" borderId="18" xfId="0" applyNumberFormat="1" applyFont="1" applyFill="1" applyBorder="1"/>
    <xf numFmtId="4" fontId="23" fillId="0" borderId="16" xfId="0" applyNumberFormat="1" applyFont="1" applyFill="1" applyBorder="1" applyAlignment="1">
      <alignment horizontal="right"/>
    </xf>
    <xf numFmtId="4" fontId="23" fillId="0" borderId="17" xfId="0" applyNumberFormat="1" applyFont="1" applyFill="1" applyBorder="1" applyAlignment="1">
      <alignment horizontal="right"/>
    </xf>
    <xf numFmtId="4" fontId="23" fillId="0" borderId="18" xfId="0" applyNumberFormat="1" applyFont="1" applyFill="1" applyBorder="1" applyAlignment="1">
      <alignment horizontal="right"/>
    </xf>
    <xf numFmtId="4" fontId="4" fillId="0" borderId="16" xfId="0" applyNumberFormat="1" applyFont="1" applyFill="1" applyBorder="1" applyAlignment="1">
      <alignment horizontal="right"/>
    </xf>
    <xf numFmtId="4" fontId="4" fillId="0" borderId="17" xfId="0" applyNumberFormat="1" applyFont="1" applyFill="1" applyBorder="1" applyAlignment="1">
      <alignment horizontal="right"/>
    </xf>
    <xf numFmtId="4" fontId="4" fillId="0" borderId="18" xfId="0" applyNumberFormat="1" applyFont="1" applyFill="1" applyBorder="1" applyAlignment="1">
      <alignment horizontal="right"/>
    </xf>
    <xf numFmtId="2" fontId="6" fillId="0" borderId="16" xfId="4" applyNumberFormat="1" applyFont="1" applyBorder="1" applyAlignment="1">
      <alignment horizontal="center" vertical="center"/>
    </xf>
    <xf numFmtId="2" fontId="6" fillId="0" borderId="17" xfId="4" applyNumberFormat="1" applyFont="1" applyBorder="1" applyAlignment="1">
      <alignment horizontal="center" vertical="center"/>
    </xf>
    <xf numFmtId="2" fontId="6" fillId="0" borderId="17" xfId="4" applyNumberFormat="1" applyFont="1" applyBorder="1" applyAlignment="1">
      <alignment vertical="center"/>
    </xf>
    <xf numFmtId="2" fontId="6" fillId="0" borderId="18" xfId="4" applyNumberFormat="1" applyFont="1" applyBorder="1" applyAlignment="1">
      <alignment vertical="center"/>
    </xf>
    <xf numFmtId="0" fontId="6" fillId="0" borderId="19" xfId="4" applyFont="1" applyBorder="1" applyAlignment="1">
      <alignment horizontal="center"/>
    </xf>
    <xf numFmtId="0" fontId="6" fillId="0" borderId="33" xfId="4" applyFont="1" applyBorder="1" applyAlignment="1">
      <alignment horizontal="center"/>
    </xf>
    <xf numFmtId="0" fontId="11" fillId="0" borderId="0" xfId="4" applyFont="1" applyFill="1" applyBorder="1" applyAlignment="1">
      <alignment vertical="center"/>
    </xf>
    <xf numFmtId="4" fontId="9" fillId="0" borderId="17" xfId="4" applyNumberFormat="1" applyFont="1" applyFill="1" applyBorder="1" applyAlignment="1" applyProtection="1">
      <alignment horizontal="right" wrapText="1"/>
      <protection locked="0"/>
    </xf>
    <xf numFmtId="4" fontId="9" fillId="0" borderId="18" xfId="4" applyNumberFormat="1" applyFont="1" applyFill="1" applyBorder="1" applyAlignment="1" applyProtection="1">
      <alignment horizontal="right" wrapText="1"/>
      <protection locked="0"/>
    </xf>
    <xf numFmtId="0" fontId="6" fillId="0" borderId="0" xfId="4" applyNumberFormat="1" applyFont="1" applyAlignment="1">
      <alignment vertical="center"/>
    </xf>
    <xf numFmtId="4" fontId="6" fillId="0" borderId="16" xfId="4" applyNumberFormat="1" applyFont="1" applyBorder="1" applyAlignment="1">
      <alignment horizontal="right" vertical="center"/>
    </xf>
    <xf numFmtId="4" fontId="6" fillId="0" borderId="17" xfId="4" applyNumberFormat="1" applyFont="1" applyBorder="1" applyAlignment="1">
      <alignment horizontal="right" vertical="center"/>
    </xf>
    <xf numFmtId="4" fontId="6" fillId="0" borderId="18" xfId="4" applyNumberFormat="1" applyFont="1" applyBorder="1" applyAlignment="1">
      <alignment horizontal="right" vertical="center"/>
    </xf>
    <xf numFmtId="0" fontId="6" fillId="0" borderId="0" xfId="4" applyNumberFormat="1" applyFont="1" applyAlignment="1">
      <alignment vertical="center" wrapText="1"/>
    </xf>
    <xf numFmtId="0" fontId="6" fillId="0" borderId="0" xfId="4" applyFont="1" applyFill="1" applyBorder="1"/>
    <xf numFmtId="0" fontId="6" fillId="0" borderId="0" xfId="4" applyNumberFormat="1" applyFont="1" applyAlignment="1">
      <alignment horizontal="left" vertical="center" wrapText="1"/>
    </xf>
    <xf numFmtId="4" fontId="6" fillId="0" borderId="16" xfId="4" applyNumberFormat="1" applyFont="1" applyBorder="1" applyAlignment="1">
      <alignment horizontal="right" vertical="center" wrapText="1"/>
    </xf>
    <xf numFmtId="4" fontId="6" fillId="0" borderId="17" xfId="4" applyNumberFormat="1" applyFont="1" applyBorder="1" applyAlignment="1">
      <alignment horizontal="right" vertical="center" wrapText="1"/>
    </xf>
    <xf numFmtId="4" fontId="6" fillId="0" borderId="18" xfId="4" applyNumberFormat="1" applyFont="1" applyFill="1" applyBorder="1" applyAlignment="1">
      <alignment horizontal="right" vertical="center" wrapText="1"/>
    </xf>
    <xf numFmtId="4" fontId="6" fillId="0" borderId="16" xfId="0" applyNumberFormat="1" applyFont="1" applyFill="1" applyBorder="1" applyAlignment="1">
      <alignment horizontal="right"/>
    </xf>
    <xf numFmtId="4" fontId="6" fillId="0" borderId="17" xfId="0" applyNumberFormat="1" applyFont="1" applyFill="1" applyBorder="1" applyAlignment="1">
      <alignment horizontal="right"/>
    </xf>
    <xf numFmtId="4" fontId="6" fillId="0" borderId="18" xfId="0" applyNumberFormat="1" applyFont="1" applyFill="1" applyBorder="1" applyAlignment="1">
      <alignment horizontal="right"/>
    </xf>
    <xf numFmtId="0" fontId="38" fillId="0" borderId="0" xfId="7" applyFont="1" applyFill="1" applyBorder="1" applyAlignment="1" applyProtection="1">
      <alignment horizontal="right" vertical="center"/>
    </xf>
    <xf numFmtId="0" fontId="25" fillId="0" borderId="0" xfId="4" applyFont="1" applyBorder="1" applyAlignment="1">
      <alignment vertical="center" wrapText="1"/>
    </xf>
    <xf numFmtId="0" fontId="7" fillId="0" borderId="0" xfId="4" applyFont="1" applyBorder="1" applyAlignment="1">
      <alignment horizontal="left" vertical="center" wrapText="1" indent="1"/>
    </xf>
    <xf numFmtId="0" fontId="53" fillId="0" borderId="0" xfId="7" applyFont="1" applyFill="1" applyBorder="1" applyAlignment="1" applyProtection="1">
      <alignment horizontal="right"/>
    </xf>
    <xf numFmtId="0" fontId="7" fillId="0" borderId="26" xfId="4" applyFont="1" applyBorder="1" applyAlignment="1">
      <alignment horizontal="center" vertical="top"/>
    </xf>
    <xf numFmtId="0" fontId="7" fillId="0" borderId="27" xfId="4" applyFont="1" applyBorder="1" applyAlignment="1">
      <alignment horizontal="center" vertical="top"/>
    </xf>
    <xf numFmtId="0" fontId="25" fillId="0" borderId="0" xfId="4" applyFont="1" applyAlignment="1">
      <alignment vertical="center"/>
    </xf>
    <xf numFmtId="0" fontId="25" fillId="0" borderId="0" xfId="4" applyNumberFormat="1" applyFont="1" applyBorder="1" applyAlignment="1">
      <alignment vertical="center" wrapText="1"/>
    </xf>
    <xf numFmtId="0" fontId="7" fillId="0" borderId="0" xfId="4" applyNumberFormat="1" applyFont="1" applyBorder="1" applyAlignment="1">
      <alignment horizontal="left" vertical="center" wrapText="1" indent="1"/>
    </xf>
    <xf numFmtId="0" fontId="7" fillId="0" borderId="0" xfId="4" applyNumberFormat="1" applyFont="1" applyBorder="1" applyAlignment="1">
      <alignment vertical="center" wrapText="1"/>
    </xf>
    <xf numFmtId="0" fontId="7" fillId="0" borderId="26" xfId="4" applyNumberFormat="1" applyFont="1" applyFill="1" applyBorder="1" applyAlignment="1">
      <alignment horizontal="center" vertical="top" wrapText="1"/>
    </xf>
    <xf numFmtId="0" fontId="7" fillId="0" borderId="26" xfId="4" applyFont="1" applyBorder="1" applyAlignment="1">
      <alignment horizontal="center" vertical="top" wrapText="1"/>
    </xf>
    <xf numFmtId="0" fontId="7" fillId="0" borderId="27" xfId="4" applyFont="1" applyBorder="1" applyAlignment="1">
      <alignment horizontal="center" vertical="top" wrapText="1"/>
    </xf>
    <xf numFmtId="0" fontId="7" fillId="0" borderId="25" xfId="4" applyFont="1" applyBorder="1" applyAlignment="1">
      <alignment horizontal="center" vertical="top" wrapText="1"/>
    </xf>
    <xf numFmtId="0" fontId="7" fillId="0" borderId="0" xfId="4" applyNumberFormat="1" applyFont="1" applyAlignment="1">
      <alignment vertical="center" wrapText="1"/>
    </xf>
    <xf numFmtId="0" fontId="7" fillId="0" borderId="0" xfId="4" applyNumberFormat="1" applyFont="1" applyAlignment="1">
      <alignment horizontal="left" vertical="center" wrapText="1"/>
    </xf>
    <xf numFmtId="0" fontId="4" fillId="0" borderId="55" xfId="0" applyFont="1" applyBorder="1" applyAlignment="1">
      <alignment horizontal="center" vertical="center" wrapText="1"/>
    </xf>
    <xf numFmtId="0" fontId="4" fillId="0" borderId="56" xfId="0" applyFont="1" applyBorder="1" applyAlignment="1">
      <alignment horizontal="center" vertical="center" wrapText="1"/>
    </xf>
    <xf numFmtId="0" fontId="4" fillId="0" borderId="57" xfId="0" applyFont="1" applyBorder="1" applyAlignment="1">
      <alignment horizontal="center" vertical="center" wrapText="1"/>
    </xf>
    <xf numFmtId="4" fontId="18" fillId="0" borderId="16" xfId="0" applyNumberFormat="1" applyFont="1" applyBorder="1" applyAlignment="1">
      <alignment horizontal="right"/>
    </xf>
    <xf numFmtId="4" fontId="18" fillId="0" borderId="17" xfId="0" applyNumberFormat="1" applyFont="1" applyBorder="1" applyAlignment="1">
      <alignment horizontal="right"/>
    </xf>
    <xf numFmtId="4" fontId="18" fillId="0" borderId="17" xfId="0" applyNumberFormat="1" applyFont="1" applyBorder="1" applyAlignment="1">
      <alignment horizontal="right" wrapText="1"/>
    </xf>
    <xf numFmtId="4" fontId="18" fillId="0" borderId="18" xfId="0" applyNumberFormat="1" applyFont="1" applyBorder="1" applyAlignment="1">
      <alignment horizontal="right"/>
    </xf>
    <xf numFmtId="0" fontId="33" fillId="0" borderId="0" xfId="6" applyFont="1" applyAlignment="1">
      <alignment horizontal="left"/>
    </xf>
    <xf numFmtId="0" fontId="33" fillId="0" borderId="0" xfId="6" applyFont="1" applyAlignment="1">
      <alignment wrapText="1"/>
    </xf>
    <xf numFmtId="0" fontId="34" fillId="0" borderId="0" xfId="6" applyFont="1" applyAlignment="1">
      <alignment wrapText="1"/>
    </xf>
    <xf numFmtId="0" fontId="11" fillId="0" borderId="0" xfId="2" applyFont="1" applyAlignment="1">
      <alignment vertical="center"/>
    </xf>
    <xf numFmtId="0" fontId="11" fillId="0" borderId="0" xfId="2" applyFont="1" applyAlignment="1">
      <alignment horizontal="center" vertical="center"/>
    </xf>
    <xf numFmtId="0" fontId="6" fillId="0" borderId="0" xfId="2" applyFont="1"/>
    <xf numFmtId="0" fontId="6" fillId="0" borderId="0" xfId="2" applyFont="1" applyBorder="1" applyAlignment="1">
      <alignment horizontal="left" vertical="center" indent="5"/>
    </xf>
    <xf numFmtId="0" fontId="6" fillId="0" borderId="0" xfId="2" applyFont="1" applyBorder="1" applyAlignment="1">
      <alignment horizontal="center" vertical="center" wrapText="1"/>
    </xf>
    <xf numFmtId="0" fontId="6" fillId="0" borderId="0" xfId="2" applyFont="1" applyBorder="1" applyAlignment="1">
      <alignment vertical="center"/>
    </xf>
    <xf numFmtId="0" fontId="42" fillId="0" borderId="0" xfId="6" applyFont="1" applyFill="1" applyBorder="1" applyAlignment="1" applyProtection="1">
      <alignment horizontal="right"/>
    </xf>
    <xf numFmtId="0" fontId="6" fillId="0" borderId="0" xfId="2" applyFont="1" applyBorder="1" applyAlignment="1">
      <alignment wrapText="1"/>
    </xf>
    <xf numFmtId="0" fontId="6" fillId="0" borderId="0" xfId="2" applyFont="1" applyAlignment="1">
      <alignment horizontal="center" vertical="center"/>
    </xf>
    <xf numFmtId="0" fontId="11" fillId="0" borderId="0" xfId="2" applyFont="1" applyBorder="1" applyAlignment="1">
      <alignment vertical="center" wrapText="1"/>
    </xf>
    <xf numFmtId="0" fontId="11" fillId="0" borderId="0" xfId="2" applyFont="1" applyBorder="1" applyAlignment="1">
      <alignment horizontal="center" vertical="center" wrapText="1"/>
    </xf>
    <xf numFmtId="0" fontId="6" fillId="0" borderId="19" xfId="2" applyFont="1" applyBorder="1" applyAlignment="1">
      <alignment vertical="center" wrapText="1"/>
    </xf>
    <xf numFmtId="0" fontId="6" fillId="0" borderId="21" xfId="2" applyFont="1" applyBorder="1" applyAlignment="1">
      <alignment vertical="center" wrapText="1"/>
    </xf>
    <xf numFmtId="0" fontId="11" fillId="0" borderId="0" xfId="2" applyFont="1" applyBorder="1" applyAlignment="1">
      <alignment horizontal="justify" vertical="center" wrapText="1"/>
    </xf>
    <xf numFmtId="3" fontId="4" fillId="0" borderId="16" xfId="0" applyNumberFormat="1" applyFont="1" applyFill="1" applyBorder="1" applyAlignment="1" applyProtection="1">
      <alignment horizontal="right" wrapText="1"/>
    </xf>
    <xf numFmtId="3" fontId="4" fillId="0" borderId="18" xfId="0" applyNumberFormat="1" applyFont="1" applyFill="1" applyBorder="1" applyAlignment="1" applyProtection="1">
      <alignment horizontal="right"/>
    </xf>
    <xf numFmtId="164" fontId="6" fillId="0" borderId="0" xfId="2" applyNumberFormat="1" applyFont="1"/>
    <xf numFmtId="3" fontId="4" fillId="0" borderId="16" xfId="12" applyNumberFormat="1" applyFont="1" applyFill="1" applyBorder="1" applyAlignment="1" applyProtection="1">
      <alignment horizontal="right" wrapText="1"/>
    </xf>
    <xf numFmtId="3" fontId="4" fillId="0" borderId="18" xfId="12" applyNumberFormat="1" applyFont="1" applyFill="1" applyBorder="1" applyAlignment="1" applyProtection="1">
      <alignment horizontal="right"/>
    </xf>
    <xf numFmtId="3" fontId="6" fillId="0" borderId="16" xfId="0" applyNumberFormat="1" applyFont="1" applyFill="1" applyBorder="1" applyAlignment="1" applyProtection="1">
      <alignment horizontal="right" wrapText="1"/>
    </xf>
    <xf numFmtId="3" fontId="6" fillId="0" borderId="18" xfId="0" applyNumberFormat="1" applyFont="1" applyFill="1" applyBorder="1" applyAlignment="1" applyProtection="1">
      <alignment horizontal="right" wrapText="1"/>
    </xf>
    <xf numFmtId="0" fontId="11" fillId="0" borderId="0" xfId="2" applyFont="1" applyAlignment="1">
      <alignment horizontal="center"/>
    </xf>
    <xf numFmtId="3" fontId="11" fillId="0" borderId="16" xfId="0" applyNumberFormat="1" applyFont="1" applyFill="1" applyBorder="1" applyAlignment="1" applyProtection="1">
      <alignment horizontal="right" wrapText="1"/>
    </xf>
    <xf numFmtId="3" fontId="11" fillId="0" borderId="18" xfId="0" applyNumberFormat="1" applyFont="1" applyFill="1" applyBorder="1" applyAlignment="1" applyProtection="1">
      <alignment horizontal="right" wrapText="1"/>
    </xf>
    <xf numFmtId="0" fontId="6" fillId="0" borderId="0" xfId="2" applyFont="1" applyBorder="1" applyAlignment="1">
      <alignment horizontal="left" vertical="center" wrapText="1"/>
    </xf>
    <xf numFmtId="3" fontId="6" fillId="0" borderId="16" xfId="2" applyNumberFormat="1" applyFont="1" applyBorder="1"/>
    <xf numFmtId="3" fontId="6" fillId="0" borderId="18" xfId="2" applyNumberFormat="1" applyFont="1" applyBorder="1"/>
    <xf numFmtId="0" fontId="6" fillId="0" borderId="0" xfId="2" applyFont="1" applyBorder="1" applyAlignment="1">
      <alignment horizontal="left" vertical="center" wrapText="1" indent="1"/>
    </xf>
    <xf numFmtId="3" fontId="4" fillId="0" borderId="16" xfId="0" applyNumberFormat="1" applyFont="1" applyFill="1" applyBorder="1" applyAlignment="1" applyProtection="1">
      <alignment horizontal="right"/>
    </xf>
    <xf numFmtId="3" fontId="4" fillId="0" borderId="16" xfId="12" applyNumberFormat="1" applyFont="1" applyFill="1" applyBorder="1" applyAlignment="1" applyProtection="1">
      <alignment horizontal="right"/>
    </xf>
    <xf numFmtId="0" fontId="6" fillId="0" borderId="0" xfId="2" applyFont="1" applyBorder="1" applyAlignment="1">
      <alignment horizontal="left" vertical="center" wrapText="1" indent="2"/>
    </xf>
    <xf numFmtId="0" fontId="6" fillId="0" borderId="0" xfId="2" applyFont="1" applyBorder="1"/>
    <xf numFmtId="0" fontId="6" fillId="0" borderId="0" xfId="2" applyFont="1" applyAlignment="1">
      <alignment horizontal="center" vertical="center" wrapText="1"/>
    </xf>
    <xf numFmtId="0" fontId="6" fillId="0" borderId="0" xfId="2" applyFont="1" applyAlignment="1">
      <alignment horizontal="left" vertical="center" wrapText="1"/>
    </xf>
    <xf numFmtId="0" fontId="23" fillId="0" borderId="0" xfId="0" applyFont="1" applyAlignment="1">
      <alignment horizontal="left" vertical="top"/>
    </xf>
    <xf numFmtId="0" fontId="4" fillId="0" borderId="2" xfId="0" applyFont="1" applyBorder="1" applyAlignment="1">
      <alignment wrapText="1"/>
    </xf>
    <xf numFmtId="0" fontId="4" fillId="0" borderId="19" xfId="0" applyFont="1" applyBorder="1" applyAlignment="1">
      <alignment horizontal="right" wrapText="1"/>
    </xf>
    <xf numFmtId="0" fontId="4" fillId="0" borderId="33" xfId="0" applyFont="1" applyBorder="1" applyAlignment="1">
      <alignment horizontal="right" wrapText="1"/>
    </xf>
    <xf numFmtId="0" fontId="4" fillId="0" borderId="21" xfId="0" applyFont="1" applyBorder="1" applyAlignment="1">
      <alignment horizontal="right" wrapText="1"/>
    </xf>
    <xf numFmtId="164" fontId="4" fillId="0" borderId="16" xfId="12" applyNumberFormat="1" applyFont="1" applyFill="1" applyBorder="1" applyAlignment="1" applyProtection="1">
      <alignment horizontal="right" wrapText="1"/>
    </xf>
    <xf numFmtId="164" fontId="4" fillId="0" borderId="17" xfId="12" applyNumberFormat="1" applyFont="1" applyFill="1" applyBorder="1" applyAlignment="1" applyProtection="1">
      <alignment horizontal="right" wrapText="1"/>
    </xf>
    <xf numFmtId="164" fontId="4" fillId="0" borderId="18" xfId="12" applyNumberFormat="1" applyFont="1" applyFill="1" applyBorder="1" applyAlignment="1" applyProtection="1">
      <alignment horizontal="right" wrapText="1"/>
    </xf>
    <xf numFmtId="164" fontId="6" fillId="0" borderId="16" xfId="0" applyNumberFormat="1" applyFont="1" applyFill="1" applyBorder="1" applyAlignment="1" applyProtection="1">
      <alignment horizontal="right" wrapText="1"/>
    </xf>
    <xf numFmtId="164" fontId="6" fillId="0" borderId="17" xfId="0" applyNumberFormat="1" applyFont="1" applyFill="1" applyBorder="1" applyAlignment="1" applyProtection="1">
      <alignment horizontal="right" wrapText="1"/>
    </xf>
    <xf numFmtId="164" fontId="6" fillId="0" borderId="18" xfId="0" applyNumberFormat="1" applyFont="1" applyFill="1" applyBorder="1" applyAlignment="1" applyProtection="1">
      <alignment horizontal="right" wrapText="1"/>
    </xf>
    <xf numFmtId="164" fontId="11" fillId="0" borderId="16" xfId="0" applyNumberFormat="1" applyFont="1" applyFill="1" applyBorder="1" applyAlignment="1" applyProtection="1">
      <alignment horizontal="right" wrapText="1"/>
    </xf>
    <xf numFmtId="164" fontId="11" fillId="0" borderId="17" xfId="0" applyNumberFormat="1" applyFont="1" applyFill="1" applyBorder="1" applyAlignment="1" applyProtection="1">
      <alignment horizontal="right" wrapText="1"/>
    </xf>
    <xf numFmtId="164" fontId="11" fillId="0" borderId="18" xfId="0" applyNumberFormat="1" applyFont="1" applyFill="1" applyBorder="1" applyAlignment="1" applyProtection="1">
      <alignment horizontal="right" wrapText="1"/>
    </xf>
    <xf numFmtId="0" fontId="4" fillId="0" borderId="18" xfId="0" applyFont="1" applyBorder="1" applyAlignment="1">
      <alignment horizontal="right" wrapText="1"/>
    </xf>
    <xf numFmtId="164" fontId="4" fillId="0" borderId="16" xfId="12" applyNumberFormat="1" applyFont="1" applyFill="1" applyBorder="1" applyAlignment="1" applyProtection="1">
      <alignment horizontal="right"/>
    </xf>
    <xf numFmtId="164" fontId="4" fillId="0" borderId="17" xfId="12" applyNumberFormat="1" applyFont="1" applyFill="1" applyBorder="1" applyAlignment="1" applyProtection="1">
      <alignment horizontal="right"/>
    </xf>
    <xf numFmtId="164" fontId="4" fillId="0" borderId="18" xfId="12" applyNumberFormat="1" applyFont="1" applyFill="1" applyBorder="1" applyAlignment="1" applyProtection="1">
      <alignment horizontal="right"/>
    </xf>
    <xf numFmtId="164" fontId="6" fillId="0" borderId="16" xfId="0" applyNumberFormat="1" applyFont="1" applyFill="1" applyBorder="1" applyAlignment="1" applyProtection="1">
      <alignment horizontal="right"/>
    </xf>
    <xf numFmtId="164" fontId="6" fillId="0" borderId="17" xfId="0" applyNumberFormat="1" applyFont="1" applyFill="1" applyBorder="1" applyAlignment="1" applyProtection="1">
      <alignment horizontal="right"/>
    </xf>
    <xf numFmtId="164" fontId="6" fillId="0" borderId="18" xfId="0" applyNumberFormat="1" applyFont="1" applyFill="1" applyBorder="1" applyAlignment="1" applyProtection="1">
      <alignment horizontal="right"/>
    </xf>
    <xf numFmtId="164" fontId="4" fillId="0" borderId="16" xfId="0" applyNumberFormat="1" applyFont="1" applyBorder="1" applyAlignment="1">
      <alignment horizontal="right"/>
    </xf>
    <xf numFmtId="164" fontId="4" fillId="0" borderId="17" xfId="0" applyNumberFormat="1" applyFont="1" applyBorder="1" applyAlignment="1">
      <alignment horizontal="right"/>
    </xf>
    <xf numFmtId="164" fontId="4" fillId="0" borderId="18" xfId="0" applyNumberFormat="1" applyFont="1" applyBorder="1" applyAlignment="1">
      <alignment horizontal="right"/>
    </xf>
    <xf numFmtId="3" fontId="23" fillId="0" borderId="16" xfId="0" applyNumberFormat="1" applyFont="1" applyBorder="1"/>
    <xf numFmtId="3" fontId="23" fillId="0" borderId="18" xfId="0" applyNumberFormat="1" applyFont="1" applyBorder="1"/>
    <xf numFmtId="0" fontId="23" fillId="0" borderId="16" xfId="0" applyFont="1" applyBorder="1" applyAlignment="1">
      <alignment horizontal="right" wrapText="1"/>
    </xf>
    <xf numFmtId="0" fontId="23" fillId="0" borderId="17" xfId="0" applyFont="1" applyBorder="1" applyAlignment="1">
      <alignment horizontal="right" wrapText="1"/>
    </xf>
    <xf numFmtId="0" fontId="35" fillId="0" borderId="0" xfId="0" applyFont="1" applyBorder="1" applyAlignment="1">
      <alignment wrapText="1"/>
    </xf>
    <xf numFmtId="0" fontId="6" fillId="0" borderId="0" xfId="2" applyFont="1" applyBorder="1" applyAlignment="1">
      <alignment vertical="center" wrapText="1"/>
    </xf>
    <xf numFmtId="0" fontId="7" fillId="0" borderId="0" xfId="2" applyFont="1" applyAlignment="1">
      <alignment horizontal="left" indent="5"/>
    </xf>
    <xf numFmtId="0" fontId="42" fillId="0" borderId="0" xfId="6" applyFont="1" applyFill="1" applyBorder="1" applyAlignment="1" applyProtection="1">
      <alignment horizontal="right" vertical="center"/>
    </xf>
    <xf numFmtId="0" fontId="6" fillId="0" borderId="9" xfId="2" applyFont="1" applyBorder="1" applyAlignment="1">
      <alignment vertical="center"/>
    </xf>
    <xf numFmtId="0" fontId="6" fillId="0" borderId="29" xfId="2" applyFont="1" applyBorder="1" applyAlignment="1">
      <alignment horizontal="center" wrapText="1"/>
    </xf>
    <xf numFmtId="0" fontId="4" fillId="0" borderId="29" xfId="2" applyFont="1" applyFill="1" applyBorder="1" applyAlignment="1" applyProtection="1">
      <alignment horizontal="center" wrapText="1"/>
    </xf>
    <xf numFmtId="0" fontId="7" fillId="0" borderId="25" xfId="2" applyFont="1" applyBorder="1" applyAlignment="1">
      <alignment horizontal="center" vertical="top" wrapText="1"/>
    </xf>
    <xf numFmtId="0" fontId="7" fillId="0" borderId="26" xfId="2" applyFont="1" applyBorder="1" applyAlignment="1">
      <alignment horizontal="center" vertical="top" wrapText="1"/>
    </xf>
    <xf numFmtId="0" fontId="7" fillId="0" borderId="26" xfId="2" applyFont="1" applyFill="1" applyBorder="1" applyAlignment="1" applyProtection="1">
      <alignment horizontal="center" vertical="top" wrapText="1"/>
    </xf>
    <xf numFmtId="0" fontId="7" fillId="0" borderId="22" xfId="2" applyFont="1" applyBorder="1" applyAlignment="1">
      <alignment horizontal="center" vertical="top" wrapText="1"/>
    </xf>
    <xf numFmtId="0" fontId="7" fillId="0" borderId="27" xfId="2" applyFont="1" applyBorder="1" applyAlignment="1">
      <alignment horizontal="center" vertical="top" wrapText="1"/>
    </xf>
    <xf numFmtId="0" fontId="6" fillId="0" borderId="2" xfId="2" applyFont="1" applyBorder="1" applyAlignment="1">
      <alignment vertical="center" wrapText="1"/>
    </xf>
    <xf numFmtId="0" fontId="6" fillId="0" borderId="4" xfId="2" applyFont="1" applyBorder="1" applyAlignment="1">
      <alignment vertical="center" wrapText="1"/>
    </xf>
    <xf numFmtId="0" fontId="6" fillId="0" borderId="19" xfId="2" applyFont="1" applyBorder="1" applyAlignment="1">
      <alignment horizontal="center" vertical="center" wrapText="1"/>
    </xf>
    <xf numFmtId="0" fontId="6" fillId="0" borderId="33" xfId="2" applyFont="1" applyBorder="1" applyAlignment="1">
      <alignment horizontal="center" vertical="center" wrapText="1"/>
    </xf>
    <xf numFmtId="0" fontId="6" fillId="0" borderId="21" xfId="2" applyFont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right" vertical="center" wrapText="1"/>
    </xf>
    <xf numFmtId="3" fontId="4" fillId="0" borderId="18" xfId="0" applyNumberFormat="1" applyFont="1" applyBorder="1" applyAlignment="1">
      <alignment horizontal="right" vertical="center" wrapText="1"/>
    </xf>
    <xf numFmtId="3" fontId="23" fillId="0" borderId="17" xfId="0" applyNumberFormat="1" applyFont="1" applyBorder="1" applyAlignment="1">
      <alignment horizontal="right" vertical="center" wrapText="1"/>
    </xf>
    <xf numFmtId="3" fontId="23" fillId="0" borderId="18" xfId="0" applyNumberFormat="1" applyFont="1" applyBorder="1" applyAlignment="1">
      <alignment horizontal="right" vertical="center" wrapText="1"/>
    </xf>
    <xf numFmtId="0" fontId="6" fillId="0" borderId="0" xfId="2" applyFont="1" applyBorder="1" applyAlignment="1">
      <alignment horizontal="right" vertical="center" wrapText="1"/>
    </xf>
    <xf numFmtId="0" fontId="9" fillId="0" borderId="0" xfId="2" applyFont="1" applyBorder="1" applyAlignment="1">
      <alignment horizontal="right" vertical="center" wrapText="1"/>
    </xf>
    <xf numFmtId="0" fontId="7" fillId="0" borderId="0" xfId="2" applyFont="1" applyBorder="1" applyAlignment="1">
      <alignment vertical="center"/>
    </xf>
    <xf numFmtId="3" fontId="11" fillId="0" borderId="0" xfId="4" applyNumberFormat="1" applyFont="1" applyAlignment="1">
      <alignment vertical="center"/>
    </xf>
    <xf numFmtId="0" fontId="7" fillId="0" borderId="0" xfId="4" applyFont="1" applyAlignment="1">
      <alignment horizontal="left" indent="4"/>
    </xf>
    <xf numFmtId="3" fontId="6" fillId="0" borderId="0" xfId="4" applyNumberFormat="1" applyFont="1" applyBorder="1" applyAlignment="1">
      <alignment vertical="center" wrapText="1"/>
    </xf>
    <xf numFmtId="0" fontId="6" fillId="0" borderId="0" xfId="4" applyFont="1" applyAlignment="1">
      <alignment horizontal="left" indent="4"/>
    </xf>
    <xf numFmtId="0" fontId="17" fillId="0" borderId="0" xfId="4" applyFont="1" applyBorder="1" applyAlignment="1">
      <alignment vertical="center"/>
    </xf>
    <xf numFmtId="0" fontId="37" fillId="0" borderId="0" xfId="7" applyFont="1" applyFill="1" applyBorder="1" applyAlignment="1" applyProtection="1">
      <alignment horizontal="right" vertical="center"/>
    </xf>
    <xf numFmtId="3" fontId="7" fillId="0" borderId="17" xfId="4" applyNumberFormat="1" applyFont="1" applyBorder="1" applyAlignment="1">
      <alignment horizontal="center" vertical="top"/>
    </xf>
    <xf numFmtId="0" fontId="7" fillId="0" borderId="18" xfId="4" applyFont="1" applyBorder="1" applyAlignment="1">
      <alignment horizontal="center" vertical="top"/>
    </xf>
    <xf numFmtId="3" fontId="15" fillId="0" borderId="10" xfId="4" applyNumberFormat="1" applyFont="1" applyBorder="1" applyAlignment="1">
      <alignment horizontal="right" vertical="center" wrapText="1"/>
    </xf>
    <xf numFmtId="0" fontId="15" fillId="0" borderId="33" xfId="4" applyFont="1" applyBorder="1" applyAlignment="1">
      <alignment horizontal="right" vertical="center" wrapText="1"/>
    </xf>
    <xf numFmtId="3" fontId="15" fillId="0" borderId="2" xfId="4" applyNumberFormat="1" applyFont="1" applyBorder="1" applyAlignment="1">
      <alignment horizontal="right" vertical="center" wrapText="1"/>
    </xf>
    <xf numFmtId="3" fontId="15" fillId="0" borderId="33" xfId="4" applyNumberFormat="1" applyFont="1" applyBorder="1" applyAlignment="1">
      <alignment horizontal="right" vertical="center" wrapText="1"/>
    </xf>
    <xf numFmtId="0" fontId="15" fillId="0" borderId="21" xfId="4" applyFont="1" applyBorder="1" applyAlignment="1">
      <alignment horizontal="right" vertical="center" wrapText="1"/>
    </xf>
    <xf numFmtId="169" fontId="6" fillId="0" borderId="17" xfId="0" applyNumberFormat="1" applyFont="1" applyBorder="1"/>
    <xf numFmtId="169" fontId="6" fillId="0" borderId="18" xfId="0" applyNumberFormat="1" applyFont="1" applyBorder="1"/>
    <xf numFmtId="0" fontId="15" fillId="0" borderId="0" xfId="4" applyFont="1" applyBorder="1" applyAlignment="1">
      <alignment horizontal="right" vertical="center" wrapText="1"/>
    </xf>
    <xf numFmtId="3" fontId="6" fillId="0" borderId="16" xfId="0" applyNumberFormat="1" applyFont="1" applyFill="1" applyBorder="1" applyProtection="1"/>
    <xf numFmtId="169" fontId="6" fillId="0" borderId="17" xfId="0" applyNumberFormat="1" applyFont="1" applyFill="1" applyBorder="1" applyProtection="1"/>
    <xf numFmtId="3" fontId="6" fillId="0" borderId="17" xfId="0" applyNumberFormat="1" applyFont="1" applyFill="1" applyBorder="1" applyProtection="1"/>
    <xf numFmtId="169" fontId="6" fillId="0" borderId="18" xfId="0" applyNumberFormat="1" applyFont="1" applyFill="1" applyBorder="1" applyProtection="1"/>
    <xf numFmtId="3" fontId="11" fillId="0" borderId="16" xfId="0" applyNumberFormat="1" applyFont="1" applyFill="1" applyBorder="1" applyProtection="1"/>
    <xf numFmtId="169" fontId="11" fillId="0" borderId="17" xfId="0" applyNumberFormat="1" applyFont="1" applyFill="1" applyBorder="1" applyProtection="1"/>
    <xf numFmtId="3" fontId="11" fillId="0" borderId="17" xfId="0" applyNumberFormat="1" applyFont="1" applyFill="1" applyBorder="1" applyProtection="1"/>
    <xf numFmtId="1" fontId="6" fillId="0" borderId="17" xfId="4" applyNumberFormat="1" applyFont="1" applyBorder="1" applyAlignment="1">
      <alignment horizontal="right"/>
    </xf>
    <xf numFmtId="1" fontId="6" fillId="0" borderId="18" xfId="4" applyNumberFormat="1" applyFont="1" applyBorder="1" applyAlignment="1">
      <alignment horizontal="right"/>
    </xf>
    <xf numFmtId="0" fontId="56" fillId="0" borderId="0" xfId="4" applyFont="1" applyBorder="1" applyAlignment="1">
      <alignment horizontal="right" vertical="center" wrapText="1"/>
    </xf>
    <xf numFmtId="3" fontId="6" fillId="0" borderId="17" xfId="4" applyNumberFormat="1" applyFont="1" applyFill="1" applyBorder="1" applyAlignment="1">
      <alignment horizontal="right"/>
    </xf>
    <xf numFmtId="3" fontId="6" fillId="0" borderId="16" xfId="4" applyNumberFormat="1" applyFont="1" applyFill="1" applyBorder="1" applyAlignment="1" applyProtection="1">
      <alignment horizontal="right"/>
    </xf>
    <xf numFmtId="1" fontId="6" fillId="0" borderId="17" xfId="4" applyNumberFormat="1" applyFont="1" applyFill="1" applyBorder="1" applyAlignment="1" applyProtection="1">
      <alignment horizontal="right"/>
    </xf>
    <xf numFmtId="3" fontId="6" fillId="0" borderId="17" xfId="4" applyNumberFormat="1" applyFont="1" applyFill="1" applyBorder="1" applyAlignment="1" applyProtection="1">
      <alignment horizontal="right"/>
    </xf>
    <xf numFmtId="1" fontId="6" fillId="0" borderId="18" xfId="4" applyNumberFormat="1" applyFont="1" applyFill="1" applyBorder="1" applyAlignment="1" applyProtection="1">
      <alignment horizontal="right"/>
    </xf>
    <xf numFmtId="3" fontId="4" fillId="0" borderId="17" xfId="4" quotePrefix="1" applyNumberFormat="1" applyFont="1" applyFill="1" applyBorder="1" applyAlignment="1" applyProtection="1">
      <alignment horizontal="right"/>
    </xf>
    <xf numFmtId="3" fontId="4" fillId="0" borderId="18" xfId="4" quotePrefix="1" applyNumberFormat="1" applyFont="1" applyFill="1" applyBorder="1" applyAlignment="1" applyProtection="1">
      <alignment horizontal="right"/>
    </xf>
    <xf numFmtId="0" fontId="6" fillId="0" borderId="0" xfId="4" applyFont="1" applyAlignment="1">
      <alignment horizontal="left" vertical="center"/>
    </xf>
    <xf numFmtId="3" fontId="6" fillId="0" borderId="0" xfId="4" applyNumberFormat="1" applyFont="1" applyAlignment="1">
      <alignment horizontal="left" vertical="center"/>
    </xf>
    <xf numFmtId="0" fontId="7" fillId="0" borderId="0" xfId="4" applyFont="1" applyAlignment="1">
      <alignment vertical="center"/>
    </xf>
    <xf numFmtId="0" fontId="11" fillId="0" borderId="0" xfId="4" applyFont="1" applyAlignment="1">
      <alignment horizontal="left" vertical="center" indent="5"/>
    </xf>
    <xf numFmtId="0" fontId="7" fillId="0" borderId="0" xfId="4" applyFont="1" applyBorder="1" applyAlignment="1">
      <alignment horizontal="center" vertical="center" wrapText="1"/>
    </xf>
    <xf numFmtId="3" fontId="7" fillId="0" borderId="0" xfId="4" applyNumberFormat="1" applyFont="1" applyBorder="1" applyAlignment="1">
      <alignment vertical="center" wrapText="1"/>
    </xf>
    <xf numFmtId="0" fontId="6" fillId="0" borderId="28" xfId="4" applyFont="1" applyBorder="1" applyAlignment="1">
      <alignment horizontal="center" wrapText="1"/>
    </xf>
    <xf numFmtId="3" fontId="6" fillId="0" borderId="29" xfId="4" applyNumberFormat="1" applyFont="1" applyBorder="1" applyAlignment="1">
      <alignment horizontal="center" wrapText="1"/>
    </xf>
    <xf numFmtId="3" fontId="7" fillId="0" borderId="31" xfId="4" applyNumberFormat="1" applyFont="1" applyBorder="1" applyAlignment="1">
      <alignment horizontal="center" vertical="top" wrapText="1"/>
    </xf>
    <xf numFmtId="3" fontId="15" fillId="0" borderId="19" xfId="4" applyNumberFormat="1" applyFont="1" applyBorder="1" applyAlignment="1">
      <alignment horizontal="right" vertical="center" wrapText="1"/>
    </xf>
    <xf numFmtId="170" fontId="6" fillId="0" borderId="18" xfId="0" applyNumberFormat="1" applyFont="1" applyBorder="1"/>
    <xf numFmtId="170" fontId="6" fillId="0" borderId="0" xfId="4" applyNumberFormat="1" applyFont="1" applyAlignment="1">
      <alignment vertical="center"/>
    </xf>
    <xf numFmtId="170" fontId="6" fillId="0" borderId="18" xfId="0" applyNumberFormat="1" applyFont="1" applyFill="1" applyBorder="1" applyProtection="1"/>
    <xf numFmtId="170" fontId="11" fillId="0" borderId="18" xfId="0" applyNumberFormat="1" applyFont="1" applyFill="1" applyBorder="1" applyProtection="1"/>
    <xf numFmtId="0" fontId="11" fillId="0" borderId="0" xfId="4" applyFont="1" applyBorder="1" applyAlignment="1">
      <alignment horizontal="right" vertical="center" wrapText="1"/>
    </xf>
    <xf numFmtId="170" fontId="6" fillId="0" borderId="18" xfId="4" applyNumberFormat="1" applyFont="1" applyBorder="1" applyAlignment="1">
      <alignment vertical="center"/>
    </xf>
    <xf numFmtId="164" fontId="6" fillId="0" borderId="0" xfId="4" applyNumberFormat="1" applyFont="1" applyBorder="1" applyAlignment="1">
      <alignment vertical="center"/>
    </xf>
    <xf numFmtId="170" fontId="6" fillId="0" borderId="18" xfId="4" applyNumberFormat="1" applyFont="1" applyBorder="1"/>
    <xf numFmtId="3" fontId="6" fillId="0" borderId="16" xfId="4" applyNumberFormat="1" applyFont="1" applyFill="1" applyBorder="1" applyProtection="1"/>
    <xf numFmtId="3" fontId="6" fillId="0" borderId="17" xfId="4" applyNumberFormat="1" applyFont="1" applyFill="1" applyBorder="1" applyProtection="1"/>
    <xf numFmtId="170" fontId="6" fillId="0" borderId="18" xfId="4" applyNumberFormat="1" applyFont="1" applyFill="1" applyBorder="1" applyProtection="1"/>
    <xf numFmtId="0" fontId="11" fillId="0" borderId="0" xfId="4" applyFont="1" applyAlignment="1">
      <alignment wrapText="1"/>
    </xf>
    <xf numFmtId="0" fontId="11" fillId="0" borderId="0" xfId="4" applyFont="1" applyBorder="1" applyAlignment="1">
      <alignment horizontal="left" wrapText="1" indent="4"/>
    </xf>
    <xf numFmtId="0" fontId="15" fillId="0" borderId="0" xfId="4" applyFont="1" applyBorder="1"/>
    <xf numFmtId="171" fontId="6" fillId="0" borderId="16" xfId="4" applyNumberFormat="1" applyFont="1" applyBorder="1"/>
    <xf numFmtId="171" fontId="6" fillId="0" borderId="17" xfId="4" applyNumberFormat="1" applyFont="1" applyBorder="1"/>
    <xf numFmtId="171" fontId="6" fillId="0" borderId="18" xfId="4" applyNumberFormat="1" applyFont="1" applyBorder="1"/>
    <xf numFmtId="171" fontId="23" fillId="0" borderId="16" xfId="0" applyNumberFormat="1" applyFont="1" applyBorder="1"/>
    <xf numFmtId="171" fontId="23" fillId="0" borderId="17" xfId="0" applyNumberFormat="1" applyFont="1" applyBorder="1"/>
    <xf numFmtId="171" fontId="23" fillId="0" borderId="18" xfId="0" applyNumberFormat="1" applyFont="1" applyBorder="1"/>
    <xf numFmtId="171" fontId="4" fillId="0" borderId="16" xfId="0" applyNumberFormat="1" applyFont="1" applyBorder="1"/>
    <xf numFmtId="171" fontId="4" fillId="0" borderId="17" xfId="0" applyNumberFormat="1" applyFont="1" applyBorder="1"/>
    <xf numFmtId="171" fontId="4" fillId="0" borderId="18" xfId="0" applyNumberFormat="1" applyFont="1" applyBorder="1"/>
    <xf numFmtId="171" fontId="4" fillId="0" borderId="17" xfId="4" quotePrefix="1" applyNumberFormat="1" applyFont="1" applyFill="1" applyBorder="1" applyAlignment="1" applyProtection="1">
      <alignment horizontal="right"/>
    </xf>
    <xf numFmtId="0" fontId="7" fillId="0" borderId="0" xfId="0" applyFont="1" applyBorder="1" applyAlignment="1">
      <alignment horizontal="left" wrapText="1"/>
    </xf>
    <xf numFmtId="3" fontId="11" fillId="0" borderId="16" xfId="4" applyNumberFormat="1" applyFont="1" applyBorder="1"/>
    <xf numFmtId="3" fontId="11" fillId="0" borderId="17" xfId="4" applyNumberFormat="1" applyFont="1" applyBorder="1"/>
    <xf numFmtId="3" fontId="11" fillId="0" borderId="18" xfId="4" applyNumberFormat="1" applyFont="1" applyBorder="1"/>
    <xf numFmtId="171" fontId="6" fillId="0" borderId="16" xfId="4" applyNumberFormat="1" applyFont="1" applyBorder="1" applyAlignment="1">
      <alignment horizontal="right"/>
    </xf>
    <xf numFmtId="171" fontId="6" fillId="0" borderId="17" xfId="4" applyNumberFormat="1" applyFont="1" applyBorder="1" applyAlignment="1">
      <alignment horizontal="right"/>
    </xf>
    <xf numFmtId="171" fontId="6" fillId="0" borderId="18" xfId="4" applyNumberFormat="1" applyFont="1" applyBorder="1" applyAlignment="1">
      <alignment horizontal="right"/>
    </xf>
    <xf numFmtId="171" fontId="11" fillId="0" borderId="16" xfId="4" applyNumberFormat="1" applyFont="1" applyBorder="1"/>
    <xf numFmtId="171" fontId="11" fillId="0" borderId="17" xfId="4" applyNumberFormat="1" applyFont="1" applyBorder="1"/>
    <xf numFmtId="171" fontId="11" fillId="0" borderId="18" xfId="4" applyNumberFormat="1" applyFont="1" applyBorder="1"/>
    <xf numFmtId="0" fontId="56" fillId="0" borderId="0" xfId="4" applyFont="1" applyBorder="1"/>
    <xf numFmtId="0" fontId="54" fillId="0" borderId="0" xfId="4" applyFont="1" applyAlignment="1">
      <alignment vertical="center"/>
    </xf>
    <xf numFmtId="172" fontId="6" fillId="0" borderId="16" xfId="0" applyNumberFormat="1" applyFont="1" applyBorder="1"/>
    <xf numFmtId="172" fontId="6" fillId="0" borderId="17" xfId="0" applyNumberFormat="1" applyFont="1" applyBorder="1"/>
    <xf numFmtId="172" fontId="6" fillId="0" borderId="18" xfId="0" applyNumberFormat="1" applyFont="1" applyBorder="1"/>
    <xf numFmtId="172" fontId="6" fillId="0" borderId="16" xfId="0" applyNumberFormat="1" applyFont="1" applyFill="1" applyBorder="1" applyProtection="1"/>
    <xf numFmtId="172" fontId="6" fillId="0" borderId="17" xfId="0" applyNumberFormat="1" applyFont="1" applyFill="1" applyBorder="1" applyProtection="1"/>
    <xf numFmtId="172" fontId="6" fillId="0" borderId="18" xfId="0" applyNumberFormat="1" applyFont="1" applyFill="1" applyBorder="1" applyProtection="1"/>
    <xf numFmtId="172" fontId="11" fillId="0" borderId="16" xfId="0" applyNumberFormat="1" applyFont="1" applyFill="1" applyBorder="1" applyProtection="1"/>
    <xf numFmtId="172" fontId="11" fillId="0" borderId="17" xfId="0" applyNumberFormat="1" applyFont="1" applyFill="1" applyBorder="1" applyProtection="1"/>
    <xf numFmtId="172" fontId="11" fillId="0" borderId="18" xfId="0" applyNumberFormat="1" applyFont="1" applyFill="1" applyBorder="1" applyProtection="1"/>
    <xf numFmtId="169" fontId="6" fillId="0" borderId="16" xfId="0" applyNumberFormat="1" applyFont="1" applyBorder="1"/>
    <xf numFmtId="169" fontId="6" fillId="0" borderId="16" xfId="0" applyNumberFormat="1" applyFont="1" applyFill="1" applyBorder="1" applyProtection="1"/>
    <xf numFmtId="3" fontId="6" fillId="0" borderId="18" xfId="4" applyNumberFormat="1" applyFont="1" applyFill="1" applyBorder="1" applyProtection="1"/>
    <xf numFmtId="3" fontId="6" fillId="0" borderId="18" xfId="0" applyNumberFormat="1" applyFont="1" applyBorder="1"/>
    <xf numFmtId="3" fontId="6" fillId="0" borderId="18" xfId="0" applyNumberFormat="1" applyFont="1" applyFill="1" applyBorder="1" applyProtection="1"/>
    <xf numFmtId="0" fontId="7" fillId="0" borderId="36" xfId="4" applyFont="1" applyBorder="1" applyAlignment="1">
      <alignment vertical="center" wrapText="1"/>
    </xf>
    <xf numFmtId="0" fontId="6" fillId="0" borderId="3" xfId="4" applyFont="1" applyBorder="1" applyAlignment="1">
      <alignment horizontal="right" vertical="center" wrapText="1"/>
    </xf>
    <xf numFmtId="0" fontId="6" fillId="0" borderId="17" xfId="4" applyFont="1" applyBorder="1" applyAlignment="1">
      <alignment horizontal="right" vertical="center" wrapText="1"/>
    </xf>
    <xf numFmtId="0" fontId="6" fillId="0" borderId="18" xfId="4" applyFont="1" applyBorder="1" applyAlignment="1">
      <alignment horizontal="right" vertical="center" wrapText="1"/>
    </xf>
    <xf numFmtId="3" fontId="11" fillId="0" borderId="18" xfId="0" applyNumberFormat="1" applyFont="1" applyFill="1" applyBorder="1" applyProtection="1"/>
    <xf numFmtId="0" fontId="7" fillId="0" borderId="0" xfId="4" applyFont="1" applyBorder="1" applyAlignment="1">
      <alignment vertical="center"/>
    </xf>
    <xf numFmtId="0" fontId="23" fillId="0" borderId="0" xfId="0" applyFont="1" applyAlignment="1">
      <alignment vertical="top"/>
    </xf>
    <xf numFmtId="0" fontId="23" fillId="0" borderId="0" xfId="0" applyFont="1" applyAlignment="1">
      <alignment horizontal="left" indent="7"/>
    </xf>
    <xf numFmtId="0" fontId="4" fillId="0" borderId="7" xfId="0" applyFont="1" applyBorder="1" applyAlignment="1">
      <alignment horizontal="center" vertical="top" wrapText="1"/>
    </xf>
    <xf numFmtId="0" fontId="4" fillId="0" borderId="4" xfId="0" applyFont="1" applyBorder="1" applyAlignment="1">
      <alignment vertical="top" wrapText="1"/>
    </xf>
    <xf numFmtId="171" fontId="4" fillId="0" borderId="19" xfId="0" applyNumberFormat="1" applyFont="1" applyBorder="1" applyAlignment="1">
      <alignment vertical="top" wrapText="1"/>
    </xf>
    <xf numFmtId="171" fontId="4" fillId="0" borderId="33" xfId="0" applyNumberFormat="1" applyFont="1" applyBorder="1" applyAlignment="1">
      <alignment wrapText="1"/>
    </xf>
    <xf numFmtId="171" fontId="4" fillId="0" borderId="33" xfId="0" applyNumberFormat="1" applyFont="1" applyBorder="1" applyAlignment="1">
      <alignment horizontal="center" wrapText="1"/>
    </xf>
    <xf numFmtId="171" fontId="4" fillId="0" borderId="33" xfId="0" applyNumberFormat="1" applyFont="1" applyBorder="1"/>
    <xf numFmtId="171" fontId="23" fillId="0" borderId="16" xfId="0" applyNumberFormat="1" applyFont="1" applyBorder="1" applyAlignment="1">
      <alignment horizontal="right" wrapText="1"/>
    </xf>
    <xf numFmtId="171" fontId="23" fillId="0" borderId="17" xfId="0" applyNumberFormat="1" applyFont="1" applyBorder="1" applyAlignment="1">
      <alignment horizontal="right" wrapText="1"/>
    </xf>
    <xf numFmtId="171" fontId="4" fillId="0" borderId="16" xfId="0" applyNumberFormat="1" applyFont="1" applyBorder="1" applyAlignment="1">
      <alignment horizontal="right" wrapText="1"/>
    </xf>
    <xf numFmtId="171" fontId="4" fillId="0" borderId="17" xfId="0" applyNumberFormat="1" applyFont="1" applyBorder="1" applyAlignment="1">
      <alignment horizontal="right" wrapText="1"/>
    </xf>
    <xf numFmtId="0" fontId="7" fillId="0" borderId="1" xfId="0" applyFont="1" applyBorder="1" applyAlignment="1">
      <alignment horizontal="left" wrapText="1" indent="1"/>
    </xf>
    <xf numFmtId="0" fontId="7" fillId="0" borderId="0" xfId="0" applyFont="1" applyAlignment="1">
      <alignment horizontal="left" indent="1"/>
    </xf>
    <xf numFmtId="0" fontId="4" fillId="0" borderId="47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6" xfId="0" applyFont="1" applyBorder="1" applyAlignment="1">
      <alignment vertical="top" wrapText="1"/>
    </xf>
    <xf numFmtId="0" fontId="4" fillId="0" borderId="17" xfId="0" applyFont="1" applyBorder="1" applyAlignment="1">
      <alignment horizontal="center" wrapText="1"/>
    </xf>
    <xf numFmtId="0" fontId="4" fillId="0" borderId="17" xfId="0" applyFont="1" applyBorder="1" applyAlignment="1">
      <alignment vertical="top" wrapText="1"/>
    </xf>
    <xf numFmtId="0" fontId="11" fillId="0" borderId="0" xfId="2" applyFont="1" applyFill="1" applyBorder="1" applyAlignment="1">
      <alignment wrapText="1"/>
    </xf>
    <xf numFmtId="0" fontId="25" fillId="0" borderId="0" xfId="2" applyFont="1" applyFill="1" applyBorder="1" applyAlignment="1">
      <alignment vertical="top" wrapText="1"/>
    </xf>
    <xf numFmtId="166" fontId="23" fillId="0" borderId="17" xfId="0" applyNumberFormat="1" applyFont="1" applyBorder="1" applyAlignment="1">
      <alignment horizontal="right" wrapText="1"/>
    </xf>
    <xf numFmtId="166" fontId="4" fillId="0" borderId="17" xfId="0" applyNumberFormat="1" applyFont="1" applyBorder="1" applyAlignment="1">
      <alignment horizontal="right" wrapText="1"/>
    </xf>
    <xf numFmtId="0" fontId="6" fillId="0" borderId="0" xfId="2" applyFont="1" applyBorder="1" applyAlignment="1">
      <alignment horizontal="left" wrapText="1" indent="1"/>
    </xf>
    <xf numFmtId="0" fontId="7" fillId="0" borderId="0" xfId="2" applyFont="1" applyBorder="1" applyAlignment="1">
      <alignment horizontal="left" wrapText="1" indent="1"/>
    </xf>
    <xf numFmtId="0" fontId="6" fillId="0" borderId="0" xfId="2" applyFont="1" applyFill="1" applyBorder="1" applyAlignment="1">
      <alignment horizontal="left" wrapText="1"/>
    </xf>
    <xf numFmtId="3" fontId="4" fillId="0" borderId="16" xfId="0" applyNumberFormat="1" applyFont="1" applyBorder="1" applyAlignment="1">
      <alignment horizontal="right"/>
    </xf>
    <xf numFmtId="166" fontId="4" fillId="0" borderId="17" xfId="0" applyNumberFormat="1" applyFont="1" applyBorder="1" applyAlignment="1">
      <alignment horizontal="right"/>
    </xf>
    <xf numFmtId="0" fontId="7" fillId="0" borderId="0" xfId="2" applyFont="1" applyFill="1" applyBorder="1" applyAlignment="1"/>
    <xf numFmtId="0" fontId="7" fillId="0" borderId="0" xfId="2" applyFont="1" applyFill="1" applyBorder="1" applyAlignment="1">
      <alignment wrapText="1"/>
    </xf>
    <xf numFmtId="0" fontId="7" fillId="0" borderId="0" xfId="2" applyFont="1" applyBorder="1" applyAlignment="1"/>
    <xf numFmtId="0" fontId="25" fillId="0" borderId="0" xfId="2" applyFont="1" applyBorder="1" applyAlignment="1">
      <alignment horizontal="justify" vertical="center" wrapText="1"/>
    </xf>
    <xf numFmtId="0" fontId="7" fillId="0" borderId="0" xfId="2" applyFont="1"/>
    <xf numFmtId="0" fontId="7" fillId="0" borderId="0" xfId="2" applyFont="1" applyAlignment="1">
      <alignment horizontal="left" indent="1"/>
    </xf>
    <xf numFmtId="0" fontId="7" fillId="0" borderId="0" xfId="2" applyFont="1" applyAlignment="1">
      <alignment horizontal="left" indent="2"/>
    </xf>
    <xf numFmtId="0" fontId="23" fillId="0" borderId="0" xfId="0" applyFont="1" applyAlignment="1">
      <alignment vertical="top" wrapText="1"/>
    </xf>
    <xf numFmtId="0" fontId="7" fillId="0" borderId="0" xfId="6" applyFont="1" applyAlignment="1">
      <alignment horizontal="left" vertical="center"/>
    </xf>
    <xf numFmtId="0" fontId="7" fillId="0" borderId="0" xfId="6" applyFont="1"/>
    <xf numFmtId="0" fontId="4" fillId="0" borderId="0" xfId="6" applyFont="1" applyAlignment="1">
      <alignment horizontal="left" vertical="center"/>
    </xf>
    <xf numFmtId="0" fontId="4" fillId="0" borderId="0" xfId="6" applyFont="1"/>
    <xf numFmtId="0" fontId="6" fillId="0" borderId="0" xfId="10" applyFont="1" applyFill="1" applyAlignment="1">
      <alignment wrapText="1"/>
    </xf>
    <xf numFmtId="0" fontId="27" fillId="0" borderId="0" xfId="0" applyFont="1"/>
    <xf numFmtId="0" fontId="4" fillId="0" borderId="0" xfId="0" applyFont="1" applyFill="1" applyAlignment="1">
      <alignment horizontal="left"/>
    </xf>
    <xf numFmtId="0" fontId="7" fillId="0" borderId="0" xfId="0" applyFont="1" applyFill="1" applyAlignment="1">
      <alignment horizontal="left"/>
    </xf>
    <xf numFmtId="0" fontId="6" fillId="0" borderId="0" xfId="4" applyFont="1" applyAlignment="1">
      <alignment horizontal="left" wrapText="1"/>
    </xf>
    <xf numFmtId="0" fontId="7" fillId="0" borderId="0" xfId="4" applyFont="1" applyFill="1" applyAlignment="1">
      <alignment horizontal="left"/>
    </xf>
    <xf numFmtId="0" fontId="6" fillId="0" borderId="0" xfId="4" applyFont="1" applyFill="1" applyAlignment="1">
      <alignment horizontal="left"/>
    </xf>
    <xf numFmtId="0" fontId="7" fillId="0" borderId="0" xfId="4" applyFont="1" applyFill="1" applyAlignment="1">
      <alignment horizontal="left" vertical="center"/>
    </xf>
    <xf numFmtId="0" fontId="0" fillId="0" borderId="0" xfId="0" applyFill="1" applyAlignment="1"/>
    <xf numFmtId="0" fontId="7" fillId="0" borderId="0" xfId="0" applyFont="1" applyFill="1" applyAlignment="1"/>
    <xf numFmtId="0" fontId="10" fillId="0" borderId="0" xfId="4" applyFont="1" applyBorder="1" applyAlignment="1"/>
    <xf numFmtId="0" fontId="7" fillId="0" borderId="0" xfId="4" applyFont="1" applyFill="1" applyBorder="1" applyAlignment="1">
      <alignment vertical="center"/>
    </xf>
    <xf numFmtId="0" fontId="6" fillId="0" borderId="0" xfId="4" applyFont="1" applyFill="1" applyBorder="1" applyAlignment="1">
      <alignment wrapText="1"/>
    </xf>
    <xf numFmtId="0" fontId="10" fillId="0" borderId="0" xfId="4" applyFont="1" applyFill="1" applyBorder="1" applyAlignment="1"/>
    <xf numFmtId="0" fontId="7" fillId="0" borderId="0" xfId="4" applyFont="1" applyFill="1" applyAlignment="1"/>
    <xf numFmtId="0" fontId="6" fillId="0" borderId="0" xfId="4" applyFont="1" applyFill="1" applyAlignment="1"/>
    <xf numFmtId="0" fontId="10" fillId="0" borderId="0" xfId="4" applyFont="1" applyFill="1" applyAlignment="1"/>
    <xf numFmtId="0" fontId="35" fillId="0" borderId="0" xfId="0" applyFont="1" applyAlignment="1">
      <alignment horizontal="left"/>
    </xf>
    <xf numFmtId="0" fontId="4" fillId="0" borderId="0" xfId="0" applyFont="1" applyFill="1" applyAlignment="1">
      <alignment horizontal="left" vertical="center"/>
    </xf>
    <xf numFmtId="0" fontId="27" fillId="0" borderId="0" xfId="0" applyFont="1" applyFill="1" applyAlignment="1">
      <alignment horizontal="left" vertical="center"/>
    </xf>
    <xf numFmtId="0" fontId="57" fillId="0" borderId="0" xfId="0" applyFont="1"/>
    <xf numFmtId="0" fontId="27" fillId="0" borderId="0" xfId="0" applyFont="1" applyAlignment="1">
      <alignment horizontal="left" vertical="center"/>
    </xf>
    <xf numFmtId="0" fontId="6" fillId="0" borderId="2" xfId="4" applyFont="1" applyBorder="1" applyAlignment="1">
      <alignment horizontal="center" wrapText="1"/>
    </xf>
    <xf numFmtId="0" fontId="6" fillId="0" borderId="12" xfId="3" applyFont="1" applyBorder="1" applyAlignment="1">
      <alignment horizontal="center" vertical="center" wrapText="1"/>
    </xf>
    <xf numFmtId="0" fontId="6" fillId="0" borderId="1" xfId="3" applyFont="1" applyBorder="1" applyAlignment="1">
      <alignment horizontal="center"/>
    </xf>
    <xf numFmtId="0" fontId="6" fillId="0" borderId="1" xfId="4" applyFont="1" applyBorder="1" applyAlignment="1">
      <alignment horizontal="center"/>
    </xf>
    <xf numFmtId="0" fontId="6" fillId="0" borderId="0" xfId="4" applyFont="1" applyBorder="1" applyAlignment="1">
      <alignment horizontal="center" wrapText="1"/>
    </xf>
    <xf numFmtId="0" fontId="11" fillId="0" borderId="0" xfId="4" applyFont="1" applyBorder="1" applyAlignment="1">
      <alignment horizontal="center" vertical="center" wrapText="1"/>
    </xf>
    <xf numFmtId="0" fontId="6" fillId="0" borderId="0" xfId="2" applyFont="1" applyBorder="1" applyAlignment="1">
      <alignment horizontal="center" vertical="center" wrapText="1"/>
    </xf>
    <xf numFmtId="0" fontId="6" fillId="0" borderId="2" xfId="4" applyFont="1" applyBorder="1" applyAlignment="1">
      <alignment horizontal="center" vertical="center" wrapText="1"/>
    </xf>
    <xf numFmtId="0" fontId="6" fillId="0" borderId="0" xfId="4" applyFont="1" applyBorder="1" applyAlignment="1">
      <alignment horizontal="center" vertical="center" wrapText="1"/>
    </xf>
    <xf numFmtId="0" fontId="6" fillId="0" borderId="1" xfId="4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wrapText="1"/>
    </xf>
    <xf numFmtId="0" fontId="6" fillId="0" borderId="0" xfId="3" applyNumberFormat="1" applyFont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3" fontId="6" fillId="0" borderId="24" xfId="0" applyNumberFormat="1" applyFont="1" applyBorder="1"/>
    <xf numFmtId="3" fontId="6" fillId="0" borderId="24" xfId="0" applyNumberFormat="1" applyFont="1" applyFill="1" applyBorder="1" applyProtection="1"/>
    <xf numFmtId="3" fontId="11" fillId="0" borderId="24" xfId="0" applyNumberFormat="1" applyFont="1" applyFill="1" applyBorder="1" applyProtection="1"/>
    <xf numFmtId="0" fontId="11" fillId="0" borderId="0" xfId="4" applyFont="1" applyAlignment="1">
      <alignment horizontal="center"/>
    </xf>
    <xf numFmtId="0" fontId="11" fillId="0" borderId="1" xfId="3" applyFont="1" applyBorder="1" applyAlignment="1">
      <alignment horizontal="center"/>
    </xf>
    <xf numFmtId="0" fontId="11" fillId="0" borderId="1" xfId="4" applyFont="1" applyBorder="1" applyAlignment="1">
      <alignment horizontal="center"/>
    </xf>
    <xf numFmtId="0" fontId="6" fillId="0" borderId="1" xfId="4" applyFont="1" applyBorder="1" applyAlignment="1">
      <alignment horizontal="center" wrapText="1"/>
    </xf>
    <xf numFmtId="3" fontId="6" fillId="0" borderId="17" xfId="4" applyNumberFormat="1" applyFont="1" applyBorder="1" applyAlignment="1"/>
    <xf numFmtId="3" fontId="6" fillId="0" borderId="18" xfId="4" applyNumberFormat="1" applyFont="1" applyBorder="1" applyAlignment="1"/>
    <xf numFmtId="0" fontId="11" fillId="0" borderId="1" xfId="4" applyFont="1" applyBorder="1" applyAlignment="1">
      <alignment horizontal="center" wrapText="1"/>
    </xf>
    <xf numFmtId="3" fontId="11" fillId="0" borderId="16" xfId="4" applyNumberFormat="1" applyFont="1" applyBorder="1" applyAlignment="1">
      <alignment horizontal="right" wrapText="1"/>
    </xf>
    <xf numFmtId="3" fontId="11" fillId="0" borderId="17" xfId="4" applyNumberFormat="1" applyFont="1" applyBorder="1" applyAlignment="1"/>
    <xf numFmtId="3" fontId="11" fillId="0" borderId="17" xfId="4" applyNumberFormat="1" applyFont="1" applyBorder="1" applyAlignment="1">
      <alignment horizontal="right" wrapText="1"/>
    </xf>
    <xf numFmtId="3" fontId="21" fillId="0" borderId="17" xfId="4" applyNumberFormat="1" applyFont="1" applyBorder="1" applyAlignment="1">
      <alignment horizontal="right" wrapText="1"/>
    </xf>
    <xf numFmtId="3" fontId="21" fillId="0" borderId="18" xfId="4" applyNumberFormat="1" applyFont="1" applyBorder="1" applyAlignment="1">
      <alignment horizontal="right" wrapText="1"/>
    </xf>
    <xf numFmtId="0" fontId="11" fillId="0" borderId="1" xfId="4" applyFont="1" applyBorder="1" applyAlignment="1">
      <alignment wrapText="1"/>
    </xf>
    <xf numFmtId="3" fontId="6" fillId="0" borderId="16" xfId="4" applyNumberFormat="1" applyFont="1" applyBorder="1" applyAlignment="1"/>
    <xf numFmtId="3" fontId="9" fillId="0" borderId="17" xfId="4" applyNumberFormat="1" applyFont="1" applyBorder="1" applyAlignment="1">
      <alignment horizontal="right" wrapText="1"/>
    </xf>
    <xf numFmtId="3" fontId="9" fillId="0" borderId="18" xfId="4" applyNumberFormat="1" applyFont="1" applyBorder="1" applyAlignment="1">
      <alignment horizontal="right" wrapText="1"/>
    </xf>
    <xf numFmtId="3" fontId="11" fillId="0" borderId="16" xfId="4" applyNumberFormat="1" applyFont="1" applyBorder="1" applyAlignment="1">
      <alignment horizontal="right"/>
    </xf>
    <xf numFmtId="3" fontId="11" fillId="0" borderId="18" xfId="4" applyNumberFormat="1" applyFont="1" applyFill="1" applyBorder="1" applyAlignment="1"/>
    <xf numFmtId="3" fontId="6" fillId="0" borderId="18" xfId="4" applyNumberFormat="1" applyFont="1" applyFill="1" applyBorder="1" applyAlignment="1"/>
    <xf numFmtId="0" fontId="7" fillId="0" borderId="31" xfId="4" applyFont="1" applyFill="1" applyBorder="1" applyAlignment="1">
      <alignment horizontal="center" vertical="top" wrapText="1"/>
    </xf>
    <xf numFmtId="0" fontId="6" fillId="0" borderId="29" xfId="4" applyFont="1" applyFill="1" applyBorder="1" applyAlignment="1">
      <alignment horizontal="center" wrapText="1"/>
    </xf>
    <xf numFmtId="0" fontId="6" fillId="0" borderId="34" xfId="4" applyFont="1" applyFill="1" applyBorder="1" applyAlignment="1">
      <alignment horizontal="center" wrapText="1"/>
    </xf>
    <xf numFmtId="0" fontId="7" fillId="0" borderId="32" xfId="4" applyFont="1" applyFill="1" applyBorder="1" applyAlignment="1">
      <alignment horizontal="center" vertical="top" wrapText="1"/>
    </xf>
    <xf numFmtId="0" fontId="4" fillId="0" borderId="0" xfId="0" applyFont="1" applyAlignment="1">
      <alignment horizontal="left" wrapText="1" indent="1"/>
    </xf>
    <xf numFmtId="0" fontId="23" fillId="0" borderId="0" xfId="0" applyFont="1" applyAlignment="1">
      <alignment wrapText="1"/>
    </xf>
    <xf numFmtId="0" fontId="23" fillId="0" borderId="0" xfId="0" applyFont="1" applyFill="1" applyAlignment="1"/>
    <xf numFmtId="0" fontId="11" fillId="0" borderId="0" xfId="3" applyFont="1" applyFill="1" applyAlignment="1">
      <alignment vertical="center"/>
    </xf>
    <xf numFmtId="0" fontId="32" fillId="0" borderId="0" xfId="6" applyFont="1" applyFill="1"/>
    <xf numFmtId="0" fontId="11" fillId="0" borderId="0" xfId="3" applyFont="1" applyFill="1" applyAlignment="1">
      <alignment horizontal="left" vertical="center" indent="4"/>
    </xf>
    <xf numFmtId="0" fontId="7" fillId="0" borderId="0" xfId="3" applyFont="1" applyFill="1" applyAlignment="1">
      <alignment horizontal="left" vertical="center" indent="4"/>
    </xf>
    <xf numFmtId="0" fontId="6" fillId="0" borderId="0" xfId="3" applyFont="1" applyFill="1" applyBorder="1" applyAlignment="1">
      <alignment vertical="center" wrapText="1"/>
    </xf>
    <xf numFmtId="0" fontId="7" fillId="0" borderId="0" xfId="3" applyFont="1" applyFill="1" applyAlignment="1">
      <alignment horizontal="left" indent="5"/>
    </xf>
    <xf numFmtId="3" fontId="23" fillId="0" borderId="18" xfId="0" applyNumberFormat="1" applyFont="1" applyBorder="1" applyAlignment="1">
      <alignment wrapText="1"/>
    </xf>
    <xf numFmtId="3" fontId="4" fillId="0" borderId="18" xfId="0" applyNumberFormat="1" applyFont="1" applyBorder="1" applyAlignment="1">
      <alignment wrapText="1"/>
    </xf>
    <xf numFmtId="3" fontId="23" fillId="0" borderId="18" xfId="0" applyNumberFormat="1" applyFont="1" applyBorder="1" applyAlignment="1">
      <alignment horizontal="right" wrapText="1"/>
    </xf>
    <xf numFmtId="3" fontId="4" fillId="0" borderId="18" xfId="0" applyNumberFormat="1" applyFont="1" applyBorder="1" applyAlignment="1">
      <alignment horizontal="right" wrapText="1" indent="2"/>
    </xf>
    <xf numFmtId="3" fontId="4" fillId="0" borderId="18" xfId="0" applyNumberFormat="1" applyFont="1" applyBorder="1" applyAlignment="1">
      <alignment horizontal="right" wrapText="1" indent="5"/>
    </xf>
    <xf numFmtId="0" fontId="33" fillId="0" borderId="0" xfId="6" applyFont="1" applyFill="1" applyAlignment="1">
      <alignment horizontal="left" vertical="center"/>
    </xf>
    <xf numFmtId="0" fontId="4" fillId="0" borderId="0" xfId="1" applyFont="1" applyFill="1" applyAlignment="1">
      <alignment horizontal="left" vertical="center"/>
    </xf>
    <xf numFmtId="0" fontId="34" fillId="0" borderId="0" xfId="6" applyFont="1" applyFill="1" applyAlignment="1">
      <alignment horizontal="left" vertical="center"/>
    </xf>
    <xf numFmtId="0" fontId="7" fillId="0" borderId="0" xfId="1" applyFont="1" applyFill="1" applyAlignment="1">
      <alignment horizontal="left" vertical="center"/>
    </xf>
    <xf numFmtId="0" fontId="7" fillId="0" borderId="0" xfId="3" applyFont="1" applyFill="1" applyBorder="1" applyAlignment="1">
      <alignment horizontal="left" vertical="center" indent="5"/>
    </xf>
    <xf numFmtId="0" fontId="7" fillId="0" borderId="0" xfId="3" applyFont="1" applyFill="1" applyBorder="1" applyAlignment="1">
      <alignment horizontal="left" vertical="center" indent="4"/>
    </xf>
    <xf numFmtId="0" fontId="6" fillId="0" borderId="0" xfId="3" applyFont="1" applyFill="1" applyBorder="1" applyAlignment="1">
      <alignment horizontal="left" vertical="center" indent="4"/>
    </xf>
    <xf numFmtId="3" fontId="11" fillId="0" borderId="24" xfId="3" applyNumberFormat="1" applyFont="1" applyFill="1" applyBorder="1" applyAlignment="1">
      <alignment vertical="center"/>
    </xf>
    <xf numFmtId="3" fontId="11" fillId="0" borderId="17" xfId="3" applyNumberFormat="1" applyFont="1" applyFill="1" applyBorder="1" applyAlignment="1">
      <alignment vertical="center"/>
    </xf>
    <xf numFmtId="3" fontId="11" fillId="0" borderId="0" xfId="3" applyNumberFormat="1" applyFont="1" applyFill="1" applyBorder="1" applyAlignment="1">
      <alignment wrapText="1"/>
    </xf>
    <xf numFmtId="3" fontId="11" fillId="0" borderId="18" xfId="3" applyNumberFormat="1" applyFont="1" applyFill="1" applyBorder="1" applyAlignment="1">
      <alignment horizontal="right"/>
    </xf>
    <xf numFmtId="3" fontId="6" fillId="0" borderId="24" xfId="3" applyNumberFormat="1" applyFont="1" applyFill="1" applyBorder="1" applyAlignment="1">
      <alignment vertical="center"/>
    </xf>
    <xf numFmtId="3" fontId="6" fillId="0" borderId="17" xfId="3" applyNumberFormat="1" applyFont="1" applyFill="1" applyBorder="1" applyAlignment="1">
      <alignment vertical="center"/>
    </xf>
    <xf numFmtId="3" fontId="6" fillId="0" borderId="0" xfId="3" applyNumberFormat="1" applyFont="1" applyFill="1" applyAlignment="1">
      <alignment vertical="center"/>
    </xf>
    <xf numFmtId="3" fontId="6" fillId="0" borderId="18" xfId="3" applyNumberFormat="1" applyFont="1" applyFill="1" applyBorder="1" applyAlignment="1">
      <alignment horizontal="right"/>
    </xf>
    <xf numFmtId="3" fontId="11" fillId="0" borderId="24" xfId="3" applyNumberFormat="1" applyFont="1" applyFill="1" applyBorder="1"/>
    <xf numFmtId="3" fontId="11" fillId="0" borderId="17" xfId="3" applyNumberFormat="1" applyFont="1" applyFill="1" applyBorder="1"/>
    <xf numFmtId="3" fontId="11" fillId="0" borderId="18" xfId="3" applyNumberFormat="1" applyFont="1" applyFill="1" applyBorder="1" applyAlignment="1">
      <alignment wrapText="1"/>
    </xf>
    <xf numFmtId="3" fontId="6" fillId="0" borderId="17" xfId="3" applyNumberFormat="1" applyFont="1" applyFill="1" applyBorder="1" applyAlignment="1">
      <alignment wrapText="1"/>
    </xf>
    <xf numFmtId="1" fontId="6" fillId="0" borderId="0" xfId="0" applyNumberFormat="1" applyFont="1" applyFill="1" applyAlignment="1">
      <alignment horizontal="right" vertical="top"/>
    </xf>
    <xf numFmtId="0" fontId="6" fillId="0" borderId="24" xfId="3" applyFont="1" applyFill="1" applyBorder="1"/>
    <xf numFmtId="164" fontId="11" fillId="0" borderId="24" xfId="3" applyNumberFormat="1" applyFont="1" applyFill="1" applyBorder="1"/>
    <xf numFmtId="164" fontId="11" fillId="0" borderId="17" xfId="3" applyNumberFormat="1" applyFont="1" applyFill="1" applyBorder="1"/>
    <xf numFmtId="164" fontId="11" fillId="0" borderId="0" xfId="3" applyNumberFormat="1" applyFont="1" applyFill="1" applyAlignment="1">
      <alignment horizontal="right"/>
    </xf>
    <xf numFmtId="164" fontId="11" fillId="0" borderId="18" xfId="3" applyNumberFormat="1" applyFont="1" applyFill="1" applyBorder="1" applyAlignment="1">
      <alignment horizontal="right"/>
    </xf>
    <xf numFmtId="164" fontId="6" fillId="0" borderId="24" xfId="3" applyNumberFormat="1" applyFont="1" applyFill="1" applyBorder="1"/>
    <xf numFmtId="164" fontId="6" fillId="0" borderId="17" xfId="3" applyNumberFormat="1" applyFont="1" applyFill="1" applyBorder="1"/>
    <xf numFmtId="164" fontId="6" fillId="0" borderId="18" xfId="3" applyNumberFormat="1" applyFont="1" applyFill="1" applyBorder="1"/>
    <xf numFmtId="164" fontId="6" fillId="0" borderId="0" xfId="3" applyNumberFormat="1" applyFont="1" applyFill="1" applyAlignment="1">
      <alignment horizontal="right"/>
    </xf>
    <xf numFmtId="164" fontId="6" fillId="0" borderId="18" xfId="3" applyNumberFormat="1" applyFont="1" applyFill="1" applyBorder="1" applyAlignment="1">
      <alignment horizontal="right"/>
    </xf>
    <xf numFmtId="164" fontId="11" fillId="0" borderId="24" xfId="3" applyNumberFormat="1" applyFont="1" applyFill="1" applyBorder="1" applyAlignment="1">
      <alignment horizontal="right"/>
    </xf>
    <xf numFmtId="2" fontId="11" fillId="0" borderId="17" xfId="3" applyNumberFormat="1" applyFont="1" applyBorder="1" applyAlignment="1">
      <alignment horizontal="right"/>
    </xf>
    <xf numFmtId="2" fontId="4" fillId="0" borderId="17" xfId="3" applyNumberFormat="1" applyFont="1" applyFill="1" applyBorder="1" applyAlignment="1">
      <alignment horizontal="right"/>
    </xf>
    <xf numFmtId="2" fontId="4" fillId="0" borderId="16" xfId="3" applyNumberFormat="1" applyFont="1" applyFill="1" applyBorder="1" applyAlignment="1">
      <alignment horizontal="right"/>
    </xf>
    <xf numFmtId="2" fontId="6" fillId="0" borderId="16" xfId="3" applyNumberFormat="1" applyFont="1" applyBorder="1" applyAlignment="1">
      <alignment horizontal="right" vertical="center"/>
    </xf>
    <xf numFmtId="2" fontId="6" fillId="0" borderId="17" xfId="3" applyNumberFormat="1" applyFont="1" applyBorder="1" applyAlignment="1">
      <alignment horizontal="right" vertical="center"/>
    </xf>
    <xf numFmtId="0" fontId="18" fillId="0" borderId="0" xfId="0" applyFont="1"/>
    <xf numFmtId="0" fontId="44" fillId="0" borderId="0" xfId="0" applyFont="1"/>
    <xf numFmtId="0" fontId="6" fillId="0" borderId="29" xfId="4" applyFont="1" applyFill="1" applyBorder="1" applyAlignment="1">
      <alignment horizontal="center" wrapText="1"/>
    </xf>
    <xf numFmtId="0" fontId="7" fillId="0" borderId="31" xfId="4" applyFont="1" applyFill="1" applyBorder="1" applyAlignment="1">
      <alignment horizontal="center" vertical="top" wrapText="1"/>
    </xf>
    <xf numFmtId="0" fontId="6" fillId="0" borderId="0" xfId="3" applyFont="1" applyFill="1" applyBorder="1" applyAlignment="1">
      <alignment horizontal="left" vertical="center" wrapText="1" indent="1"/>
    </xf>
    <xf numFmtId="0" fontId="7" fillId="0" borderId="0" xfId="3" applyFont="1" applyFill="1" applyBorder="1" applyAlignment="1">
      <alignment horizontal="left" vertical="center" wrapText="1" indent="1"/>
    </xf>
    <xf numFmtId="166" fontId="23" fillId="0" borderId="16" xfId="0" applyNumberFormat="1" applyFont="1" applyFill="1" applyBorder="1" applyAlignment="1">
      <alignment wrapText="1"/>
    </xf>
    <xf numFmtId="166" fontId="4" fillId="0" borderId="17" xfId="0" applyNumberFormat="1" applyFont="1" applyFill="1" applyBorder="1" applyAlignment="1">
      <alignment wrapText="1"/>
    </xf>
    <xf numFmtId="166" fontId="4" fillId="0" borderId="0" xfId="0" applyNumberFormat="1" applyFont="1" applyFill="1" applyAlignment="1">
      <alignment wrapText="1"/>
    </xf>
    <xf numFmtId="166" fontId="4" fillId="0" borderId="16" xfId="0" applyNumberFormat="1" applyFont="1" applyFill="1" applyBorder="1" applyAlignment="1">
      <alignment wrapText="1"/>
    </xf>
    <xf numFmtId="166" fontId="23" fillId="0" borderId="17" xfId="0" applyNumberFormat="1" applyFont="1" applyFill="1" applyBorder="1" applyAlignment="1">
      <alignment wrapText="1"/>
    </xf>
    <xf numFmtId="166" fontId="23" fillId="0" borderId="0" xfId="0" applyNumberFormat="1" applyFont="1" applyFill="1" applyAlignment="1">
      <alignment wrapText="1"/>
    </xf>
    <xf numFmtId="166" fontId="11" fillId="0" borderId="17" xfId="4" applyNumberFormat="1" applyFont="1" applyFill="1" applyBorder="1" applyAlignment="1">
      <alignment vertical="center"/>
    </xf>
    <xf numFmtId="166" fontId="11" fillId="0" borderId="18" xfId="4" applyNumberFormat="1" applyFont="1" applyFill="1" applyBorder="1" applyAlignment="1">
      <alignment vertical="center"/>
    </xf>
    <xf numFmtId="166" fontId="6" fillId="0" borderId="17" xfId="4" applyNumberFormat="1" applyFont="1" applyFill="1" applyBorder="1" applyAlignment="1">
      <alignment vertical="center"/>
    </xf>
    <xf numFmtId="166" fontId="6" fillId="0" borderId="18" xfId="4" applyNumberFormat="1" applyFont="1" applyFill="1" applyBorder="1" applyAlignment="1">
      <alignment vertical="center"/>
    </xf>
    <xf numFmtId="164" fontId="6" fillId="0" borderId="0" xfId="3" applyNumberFormat="1" applyFont="1" applyBorder="1" applyAlignment="1">
      <alignment vertical="center"/>
    </xf>
    <xf numFmtId="166" fontId="6" fillId="0" borderId="0" xfId="3" applyNumberFormat="1" applyFont="1" applyBorder="1"/>
    <xf numFmtId="3" fontId="6" fillId="0" borderId="17" xfId="0" applyNumberFormat="1" applyFont="1" applyFill="1" applyBorder="1"/>
    <xf numFmtId="3" fontId="6" fillId="0" borderId="18" xfId="13" applyNumberFormat="1" applyFont="1" applyFill="1" applyBorder="1" applyAlignment="1">
      <alignment horizontal="right"/>
    </xf>
    <xf numFmtId="3" fontId="6" fillId="0" borderId="17" xfId="13" applyNumberFormat="1" applyFont="1" applyFill="1" applyBorder="1" applyAlignment="1">
      <alignment horizontal="right"/>
    </xf>
    <xf numFmtId="3" fontId="6" fillId="0" borderId="24" xfId="13" applyNumberFormat="1" applyFont="1" applyFill="1" applyBorder="1" applyAlignment="1">
      <alignment horizontal="right"/>
    </xf>
    <xf numFmtId="3" fontId="6" fillId="0" borderId="0" xfId="13" applyNumberFormat="1" applyFont="1" applyFill="1" applyBorder="1" applyAlignment="1">
      <alignment horizontal="right"/>
    </xf>
    <xf numFmtId="3" fontId="29" fillId="0" borderId="18" xfId="0" applyNumberFormat="1" applyFont="1" applyFill="1" applyBorder="1" applyAlignment="1">
      <alignment horizontal="right" wrapText="1"/>
    </xf>
    <xf numFmtId="3" fontId="18" fillId="0" borderId="18" xfId="0" applyNumberFormat="1" applyFont="1" applyFill="1" applyBorder="1" applyAlignment="1">
      <alignment horizontal="right" wrapText="1"/>
    </xf>
    <xf numFmtId="3" fontId="4" fillId="0" borderId="18" xfId="0" applyNumberFormat="1" applyFont="1" applyFill="1" applyBorder="1"/>
    <xf numFmtId="3" fontId="6" fillId="0" borderId="17" xfId="0" applyNumberFormat="1" applyFont="1" applyFill="1" applyBorder="1" applyAlignment="1">
      <alignment wrapText="1"/>
    </xf>
    <xf numFmtId="1" fontId="9" fillId="0" borderId="17" xfId="0" applyNumberFormat="1" applyFont="1" applyFill="1" applyBorder="1" applyAlignment="1">
      <alignment horizontal="right"/>
    </xf>
    <xf numFmtId="1" fontId="9" fillId="0" borderId="18" xfId="0" applyNumberFormat="1" applyFont="1" applyFill="1" applyBorder="1" applyAlignment="1">
      <alignment horizontal="right"/>
    </xf>
    <xf numFmtId="1" fontId="21" fillId="0" borderId="33" xfId="0" applyNumberFormat="1" applyFont="1" applyFill="1" applyBorder="1" applyAlignment="1">
      <alignment horizontal="right"/>
    </xf>
    <xf numFmtId="1" fontId="21" fillId="0" borderId="21" xfId="0" applyNumberFormat="1" applyFont="1" applyFill="1" applyBorder="1" applyAlignment="1">
      <alignment horizontal="right"/>
    </xf>
    <xf numFmtId="0" fontId="6" fillId="0" borderId="16" xfId="0" applyNumberFormat="1" applyFont="1" applyFill="1" applyBorder="1" applyAlignment="1">
      <alignment horizontal="right"/>
    </xf>
    <xf numFmtId="0" fontId="6" fillId="0" borderId="17" xfId="0" applyNumberFormat="1" applyFont="1" applyFill="1" applyBorder="1" applyAlignment="1">
      <alignment horizontal="right"/>
    </xf>
    <xf numFmtId="0" fontId="6" fillId="0" borderId="17" xfId="0" applyFont="1" applyFill="1" applyBorder="1" applyAlignment="1" applyProtection="1">
      <alignment horizontal="right"/>
    </xf>
    <xf numFmtId="2" fontId="6" fillId="0" borderId="17" xfId="0" applyNumberFormat="1" applyFont="1" applyFill="1" applyBorder="1" applyAlignment="1">
      <alignment horizontal="right"/>
    </xf>
    <xf numFmtId="2" fontId="11" fillId="0" borderId="16" xfId="3" applyNumberFormat="1" applyFont="1" applyBorder="1" applyAlignment="1">
      <alignment horizontal="right" vertical="center" wrapText="1"/>
    </xf>
    <xf numFmtId="2" fontId="11" fillId="0" borderId="17" xfId="3" applyNumberFormat="1" applyFont="1" applyBorder="1" applyAlignment="1">
      <alignment horizontal="right" vertical="center" wrapText="1"/>
    </xf>
    <xf numFmtId="2" fontId="11" fillId="0" borderId="17" xfId="3" applyNumberFormat="1" applyFont="1" applyFill="1" applyBorder="1" applyAlignment="1">
      <alignment horizontal="right"/>
    </xf>
    <xf numFmtId="2" fontId="11" fillId="0" borderId="17" xfId="3" applyNumberFormat="1" applyFont="1" applyFill="1" applyBorder="1" applyAlignment="1">
      <alignment horizontal="right" vertical="center" wrapText="1"/>
    </xf>
    <xf numFmtId="2" fontId="6" fillId="0" borderId="17" xfId="0" applyNumberFormat="1" applyFont="1" applyFill="1" applyBorder="1" applyAlignment="1" applyProtection="1">
      <alignment horizontal="right"/>
    </xf>
    <xf numFmtId="0" fontId="6" fillId="0" borderId="19" xfId="0" applyNumberFormat="1" applyFont="1" applyFill="1" applyBorder="1" applyAlignment="1" applyProtection="1">
      <alignment horizontal="right"/>
    </xf>
    <xf numFmtId="0" fontId="6" fillId="0" borderId="33" xfId="0" applyNumberFormat="1" applyFont="1" applyFill="1" applyBorder="1" applyAlignment="1" applyProtection="1">
      <alignment horizontal="right"/>
    </xf>
    <xf numFmtId="0" fontId="6" fillId="0" borderId="16" xfId="0" applyNumberFormat="1" applyFont="1" applyFill="1" applyBorder="1" applyAlignment="1" applyProtection="1">
      <alignment horizontal="right"/>
    </xf>
    <xf numFmtId="0" fontId="6" fillId="0" borderId="17" xfId="0" applyNumberFormat="1" applyFont="1" applyFill="1" applyBorder="1" applyAlignment="1" applyProtection="1">
      <alignment horizontal="right"/>
    </xf>
    <xf numFmtId="164" fontId="6" fillId="0" borderId="21" xfId="0" applyNumberFormat="1" applyFont="1" applyFill="1" applyBorder="1" applyAlignment="1" applyProtection="1">
      <alignment horizontal="right"/>
    </xf>
    <xf numFmtId="164" fontId="6" fillId="0" borderId="18" xfId="0" applyNumberFormat="1" applyFont="1" applyFill="1" applyBorder="1" applyAlignment="1">
      <alignment horizontal="right"/>
    </xf>
    <xf numFmtId="164" fontId="6" fillId="0" borderId="0" xfId="0" applyNumberFormat="1" applyFont="1" applyBorder="1" applyAlignment="1">
      <alignment horizontal="right" vertical="center" wrapText="1"/>
    </xf>
    <xf numFmtId="164" fontId="18" fillId="0" borderId="0" xfId="0" applyNumberFormat="1" applyFont="1" applyBorder="1" applyAlignment="1">
      <alignment horizontal="right" vertical="center" wrapText="1"/>
    </xf>
    <xf numFmtId="164" fontId="29" fillId="0" borderId="0" xfId="0" applyNumberFormat="1" applyFont="1" applyBorder="1" applyAlignment="1">
      <alignment horizontal="right" vertical="center" wrapText="1"/>
    </xf>
    <xf numFmtId="166" fontId="4" fillId="0" borderId="0" xfId="3" applyNumberFormat="1" applyFont="1" applyBorder="1"/>
    <xf numFmtId="166" fontId="6" fillId="0" borderId="0" xfId="3" applyNumberFormat="1" applyFont="1" applyBorder="1" applyAlignment="1">
      <alignment horizontal="right"/>
    </xf>
    <xf numFmtId="0" fontId="18" fillId="0" borderId="0" xfId="0" applyFont="1" applyBorder="1" applyAlignment="1">
      <alignment horizontal="right" vertical="center" wrapText="1"/>
    </xf>
    <xf numFmtId="0" fontId="6" fillId="0" borderId="0" xfId="0" applyFont="1" applyBorder="1"/>
    <xf numFmtId="0" fontId="6" fillId="0" borderId="0" xfId="0" applyFont="1" applyFill="1" applyBorder="1"/>
    <xf numFmtId="3" fontId="4" fillId="0" borderId="16" xfId="3" applyNumberFormat="1" applyFont="1" applyFill="1" applyBorder="1" applyAlignment="1">
      <alignment horizontal="right"/>
    </xf>
    <xf numFmtId="3" fontId="6" fillId="0" borderId="16" xfId="3" applyNumberFormat="1" applyFont="1" applyFill="1" applyBorder="1" applyAlignment="1">
      <alignment horizontal="right"/>
    </xf>
    <xf numFmtId="3" fontId="6" fillId="0" borderId="17" xfId="3" applyNumberFormat="1" applyFont="1" applyFill="1" applyBorder="1" applyAlignment="1">
      <alignment horizontal="right"/>
    </xf>
    <xf numFmtId="3" fontId="6" fillId="0" borderId="16" xfId="3" applyNumberFormat="1" applyFont="1" applyFill="1" applyBorder="1" applyAlignment="1">
      <alignment horizontal="right" vertical="center" wrapText="1"/>
    </xf>
    <xf numFmtId="3" fontId="6" fillId="0" borderId="17" xfId="3" applyNumberFormat="1" applyFont="1" applyFill="1" applyBorder="1" applyAlignment="1">
      <alignment horizontal="right" vertical="center" wrapText="1"/>
    </xf>
    <xf numFmtId="164" fontId="6" fillId="0" borderId="18" xfId="3" applyNumberFormat="1" applyFont="1" applyFill="1" applyBorder="1" applyAlignment="1">
      <alignment horizontal="right" vertical="center" wrapText="1"/>
    </xf>
    <xf numFmtId="0" fontId="11" fillId="0" borderId="16" xfId="0" applyNumberFormat="1" applyFont="1" applyFill="1" applyBorder="1" applyAlignment="1">
      <alignment horizontal="right"/>
    </xf>
    <xf numFmtId="0" fontId="11" fillId="0" borderId="17" xfId="0" applyNumberFormat="1" applyFont="1" applyFill="1" applyBorder="1" applyAlignment="1">
      <alignment horizontal="right"/>
    </xf>
    <xf numFmtId="164" fontId="11" fillId="0" borderId="18" xfId="0" applyNumberFormat="1" applyFont="1" applyFill="1" applyBorder="1" applyAlignment="1">
      <alignment horizontal="right"/>
    </xf>
    <xf numFmtId="0" fontId="23" fillId="0" borderId="17" xfId="14" applyNumberFormat="1" applyFont="1" applyFill="1" applyBorder="1" applyAlignment="1">
      <alignment horizontal="right"/>
    </xf>
    <xf numFmtId="0" fontId="23" fillId="0" borderId="17" xfId="0" applyNumberFormat="1" applyFont="1" applyBorder="1" applyAlignment="1">
      <alignment horizontal="right"/>
    </xf>
    <xf numFmtId="0" fontId="23" fillId="0" borderId="17" xfId="0" applyNumberFormat="1" applyFont="1" applyBorder="1" applyAlignment="1">
      <alignment horizontal="right" vertical="center"/>
    </xf>
    <xf numFmtId="0" fontId="23" fillId="0" borderId="0" xfId="0" applyFont="1" applyAlignment="1"/>
    <xf numFmtId="0" fontId="4" fillId="0" borderId="0" xfId="0" applyFont="1" applyAlignment="1"/>
    <xf numFmtId="0" fontId="6" fillId="0" borderId="1" xfId="3" applyFont="1" applyFill="1" applyBorder="1" applyAlignment="1">
      <alignment horizontal="left" vertical="center" wrapText="1" indent="1"/>
    </xf>
    <xf numFmtId="164" fontId="6" fillId="0" borderId="0" xfId="3" applyNumberFormat="1" applyFont="1" applyFill="1" applyAlignment="1">
      <alignment vertical="center"/>
    </xf>
    <xf numFmtId="0" fontId="13" fillId="0" borderId="0" xfId="3" applyFont="1" applyFill="1"/>
    <xf numFmtId="0" fontId="7" fillId="0" borderId="1" xfId="3" applyFont="1" applyFill="1" applyBorder="1" applyAlignment="1">
      <alignment horizontal="left" vertical="center" wrapText="1" indent="1"/>
    </xf>
    <xf numFmtId="0" fontId="6" fillId="0" borderId="1" xfId="3" applyFont="1" applyFill="1" applyBorder="1" applyAlignment="1">
      <alignment horizontal="left" vertical="center" wrapText="1" indent="2"/>
    </xf>
    <xf numFmtId="0" fontId="7" fillId="0" borderId="1" xfId="3" applyFont="1" applyFill="1" applyBorder="1" applyAlignment="1">
      <alignment horizontal="left" vertical="center" wrapText="1" indent="2"/>
    </xf>
    <xf numFmtId="0" fontId="6" fillId="0" borderId="1" xfId="3" applyFont="1" applyFill="1" applyBorder="1" applyAlignment="1">
      <alignment vertical="center" wrapText="1"/>
    </xf>
    <xf numFmtId="3" fontId="11" fillId="0" borderId="24" xfId="3" applyNumberFormat="1" applyFont="1" applyFill="1" applyBorder="1" applyAlignment="1">
      <alignment horizontal="right"/>
    </xf>
    <xf numFmtId="0" fontId="11" fillId="0" borderId="16" xfId="3" applyFont="1" applyFill="1" applyBorder="1" applyAlignment="1">
      <alignment horizontal="right" vertical="center"/>
    </xf>
    <xf numFmtId="0" fontId="6" fillId="0" borderId="0" xfId="3" applyFont="1" applyFill="1" applyBorder="1" applyAlignment="1">
      <alignment vertical="center"/>
    </xf>
    <xf numFmtId="0" fontId="6" fillId="0" borderId="2" xfId="3" applyFont="1" applyBorder="1" applyAlignment="1">
      <alignment horizontal="center" wrapText="1"/>
    </xf>
    <xf numFmtId="0" fontId="7" fillId="0" borderId="0" xfId="3" applyFont="1" applyBorder="1" applyAlignment="1">
      <alignment horizontal="center" vertical="top" wrapText="1"/>
    </xf>
    <xf numFmtId="0" fontId="6" fillId="0" borderId="0" xfId="3" applyFont="1" applyFill="1" applyAlignment="1">
      <alignment horizontal="left" wrapText="1"/>
    </xf>
    <xf numFmtId="0" fontId="6" fillId="0" borderId="2" xfId="3" applyFont="1" applyBorder="1" applyAlignment="1">
      <alignment horizontal="center"/>
    </xf>
    <xf numFmtId="0" fontId="18" fillId="0" borderId="49" xfId="0" applyNumberFormat="1" applyFont="1" applyBorder="1" applyAlignment="1">
      <alignment wrapText="1"/>
    </xf>
    <xf numFmtId="4" fontId="29" fillId="0" borderId="49" xfId="0" applyNumberFormat="1" applyFont="1" applyBorder="1" applyAlignment="1">
      <alignment vertical="top" wrapText="1"/>
    </xf>
    <xf numFmtId="0" fontId="23" fillId="0" borderId="49" xfId="0" applyFont="1" applyBorder="1" applyAlignment="1">
      <alignment wrapText="1"/>
    </xf>
    <xf numFmtId="0" fontId="4" fillId="0" borderId="49" xfId="0" applyFont="1" applyBorder="1" applyAlignment="1">
      <alignment wrapText="1"/>
    </xf>
    <xf numFmtId="2" fontId="18" fillId="0" borderId="49" xfId="0" applyNumberFormat="1" applyFont="1" applyBorder="1" applyAlignment="1">
      <alignment wrapText="1"/>
    </xf>
    <xf numFmtId="0" fontId="4" fillId="0" borderId="49" xfId="0" applyNumberFormat="1" applyFont="1" applyBorder="1" applyAlignment="1">
      <alignment wrapText="1"/>
    </xf>
    <xf numFmtId="0" fontId="23" fillId="0" borderId="0" xfId="0" applyFont="1" applyBorder="1" applyAlignment="1"/>
    <xf numFmtId="4" fontId="23" fillId="0" borderId="48" xfId="0" applyNumberFormat="1" applyFont="1" applyBorder="1" applyAlignment="1"/>
    <xf numFmtId="4" fontId="29" fillId="0" borderId="48" xfId="0" applyNumberFormat="1" applyFont="1" applyBorder="1" applyAlignment="1">
      <alignment vertical="top" wrapText="1"/>
    </xf>
    <xf numFmtId="0" fontId="23" fillId="0" borderId="48" xfId="0" applyFont="1" applyBorder="1" applyAlignment="1"/>
    <xf numFmtId="0" fontId="23" fillId="0" borderId="48" xfId="0" applyFont="1" applyBorder="1" applyAlignment="1">
      <alignment wrapText="1"/>
    </xf>
    <xf numFmtId="0" fontId="4" fillId="0" borderId="48" xfId="0" applyFont="1" applyBorder="1" applyAlignment="1">
      <alignment wrapText="1"/>
    </xf>
    <xf numFmtId="4" fontId="4" fillId="0" borderId="48" xfId="0" applyNumberFormat="1" applyFont="1" applyBorder="1" applyAlignment="1"/>
    <xf numFmtId="2" fontId="18" fillId="0" borderId="48" xfId="0" applyNumberFormat="1" applyFont="1" applyBorder="1" applyAlignment="1">
      <alignment wrapText="1"/>
    </xf>
    <xf numFmtId="0" fontId="4" fillId="0" borderId="48" xfId="0" applyFont="1" applyBorder="1" applyAlignment="1"/>
    <xf numFmtId="0" fontId="23" fillId="0" borderId="0" xfId="0" applyFont="1" applyAlignment="1">
      <alignment horizontal="left" vertical="center" wrapText="1"/>
    </xf>
    <xf numFmtId="2" fontId="59" fillId="0" borderId="70" xfId="0" applyNumberFormat="1" applyFont="1" applyFill="1" applyBorder="1"/>
    <xf numFmtId="2" fontId="59" fillId="0" borderId="17" xfId="0" applyNumberFormat="1" applyFont="1" applyFill="1" applyBorder="1"/>
    <xf numFmtId="2" fontId="59" fillId="0" borderId="18" xfId="0" applyNumberFormat="1" applyFont="1" applyFill="1" applyBorder="1"/>
    <xf numFmtId="4" fontId="29" fillId="0" borderId="0" xfId="9" applyNumberFormat="1" applyFont="1" applyFill="1" applyBorder="1" applyAlignment="1">
      <alignment horizontal="right" wrapText="1" readingOrder="1"/>
    </xf>
    <xf numFmtId="0" fontId="11" fillId="0" borderId="16" xfId="4" applyFont="1" applyBorder="1"/>
    <xf numFmtId="0" fontId="11" fillId="0" borderId="17" xfId="4" applyFont="1" applyBorder="1"/>
    <xf numFmtId="0" fontId="6" fillId="0" borderId="0" xfId="10" applyFont="1" applyFill="1" applyAlignment="1"/>
    <xf numFmtId="0" fontId="6" fillId="0" borderId="2" xfId="3" applyFont="1" applyBorder="1" applyAlignment="1">
      <alignment horizontal="center" wrapText="1"/>
    </xf>
    <xf numFmtId="0" fontId="7" fillId="0" borderId="0" xfId="3" applyFont="1" applyBorder="1" applyAlignment="1">
      <alignment horizontal="center" vertical="top" wrapText="1"/>
    </xf>
    <xf numFmtId="0" fontId="6" fillId="0" borderId="0" xfId="3" applyFont="1" applyFill="1" applyAlignment="1">
      <alignment horizontal="left" wrapText="1"/>
    </xf>
    <xf numFmtId="0" fontId="11" fillId="0" borderId="0" xfId="3" applyFont="1" applyFill="1" applyBorder="1" applyAlignment="1">
      <alignment vertical="center"/>
    </xf>
    <xf numFmtId="0" fontId="11" fillId="0" borderId="0" xfId="3" applyFont="1" applyFill="1" applyBorder="1" applyAlignment="1">
      <alignment horizontal="left" vertical="center" indent="4"/>
    </xf>
    <xf numFmtId="3" fontId="6" fillId="0" borderId="20" xfId="3" applyNumberFormat="1" applyFont="1" applyBorder="1" applyAlignment="1">
      <alignment vertical="center" wrapText="1"/>
    </xf>
    <xf numFmtId="3" fontId="6" fillId="0" borderId="2" xfId="3" applyNumberFormat="1" applyFont="1" applyBorder="1" applyAlignment="1">
      <alignment vertical="center" wrapText="1"/>
    </xf>
    <xf numFmtId="164" fontId="6" fillId="0" borderId="24" xfId="3" applyNumberFormat="1" applyFont="1" applyBorder="1" applyAlignment="1">
      <alignment horizontal="right"/>
    </xf>
    <xf numFmtId="164" fontId="6" fillId="0" borderId="0" xfId="3" applyNumberFormat="1" applyFont="1" applyBorder="1" applyAlignment="1">
      <alignment horizontal="right"/>
    </xf>
    <xf numFmtId="0" fontId="25" fillId="0" borderId="1" xfId="3" applyFont="1" applyFill="1" applyBorder="1" applyAlignment="1">
      <alignment vertical="center" wrapText="1"/>
    </xf>
    <xf numFmtId="164" fontId="6" fillId="0" borderId="24" xfId="3" applyNumberFormat="1" applyFont="1" applyFill="1" applyBorder="1" applyAlignment="1">
      <alignment horizontal="right"/>
    </xf>
    <xf numFmtId="164" fontId="6" fillId="0" borderId="0" xfId="3" applyNumberFormat="1" applyFont="1" applyFill="1" applyBorder="1" applyAlignment="1">
      <alignment horizontal="right"/>
    </xf>
    <xf numFmtId="3" fontId="6" fillId="0" borderId="0" xfId="3" applyNumberFormat="1" applyFont="1" applyFill="1" applyBorder="1" applyAlignment="1">
      <alignment vertical="center"/>
    </xf>
    <xf numFmtId="0" fontId="25" fillId="0" borderId="0" xfId="3" applyFont="1" applyFill="1" applyBorder="1" applyAlignment="1">
      <alignment vertical="center" wrapText="1"/>
    </xf>
    <xf numFmtId="164" fontId="6" fillId="0" borderId="24" xfId="3" applyNumberFormat="1" applyFont="1" applyFill="1" applyBorder="1" applyAlignment="1"/>
    <xf numFmtId="164" fontId="6" fillId="0" borderId="0" xfId="3" applyNumberFormat="1" applyFont="1" applyFill="1" applyBorder="1" applyAlignment="1"/>
    <xf numFmtId="0" fontId="7" fillId="0" borderId="1" xfId="3" applyFont="1" applyFill="1" applyBorder="1" applyAlignment="1">
      <alignment vertical="center" wrapText="1"/>
    </xf>
    <xf numFmtId="0" fontId="7" fillId="0" borderId="0" xfId="3" applyFont="1" applyFill="1" applyBorder="1" applyAlignment="1">
      <alignment vertical="center" wrapText="1"/>
    </xf>
    <xf numFmtId="0" fontId="6" fillId="0" borderId="1" xfId="3" applyFont="1" applyBorder="1" applyAlignment="1">
      <alignment horizontal="left" vertical="center" wrapText="1"/>
    </xf>
    <xf numFmtId="0" fontId="6" fillId="0" borderId="1" xfId="3" applyNumberFormat="1" applyFont="1" applyBorder="1" applyAlignment="1">
      <alignment vertical="center" wrapText="1"/>
    </xf>
    <xf numFmtId="166" fontId="4" fillId="0" borderId="24" xfId="3" applyNumberFormat="1" applyFont="1" applyFill="1" applyBorder="1" applyAlignment="1">
      <alignment horizontal="right"/>
    </xf>
    <xf numFmtId="166" fontId="4" fillId="0" borderId="0" xfId="3" applyNumberFormat="1" applyFont="1" applyFill="1" applyBorder="1" applyAlignment="1">
      <alignment horizontal="right"/>
    </xf>
    <xf numFmtId="0" fontId="7" fillId="0" borderId="1" xfId="3" applyNumberFormat="1" applyFont="1" applyFill="1" applyBorder="1" applyAlignment="1">
      <alignment vertical="center" wrapText="1"/>
    </xf>
    <xf numFmtId="0" fontId="6" fillId="0" borderId="0" xfId="3" applyFont="1" applyFill="1" applyBorder="1" applyAlignment="1">
      <alignment wrapText="1"/>
    </xf>
    <xf numFmtId="0" fontId="6" fillId="0" borderId="73" xfId="3" applyFont="1" applyBorder="1" applyAlignment="1">
      <alignment horizontal="justify" vertical="center" wrapText="1"/>
    </xf>
    <xf numFmtId="0" fontId="6" fillId="0" borderId="74" xfId="3" applyFont="1" applyBorder="1" applyAlignment="1">
      <alignment horizontal="justify" vertical="center" wrapText="1"/>
    </xf>
    <xf numFmtId="164" fontId="6" fillId="0" borderId="48" xfId="3" applyNumberFormat="1" applyFont="1" applyBorder="1" applyAlignment="1">
      <alignment horizontal="right" vertical="center"/>
    </xf>
    <xf numFmtId="164" fontId="6" fillId="0" borderId="49" xfId="3" applyNumberFormat="1" applyFont="1" applyBorder="1" applyAlignment="1">
      <alignment horizontal="right" vertical="center"/>
    </xf>
    <xf numFmtId="164" fontId="6" fillId="0" borderId="48" xfId="3" applyNumberFormat="1" applyFont="1" applyBorder="1" applyAlignment="1">
      <alignment horizontal="right"/>
    </xf>
    <xf numFmtId="164" fontId="6" fillId="0" borderId="49" xfId="3" applyNumberFormat="1" applyFont="1" applyBorder="1" applyAlignment="1">
      <alignment horizontal="right"/>
    </xf>
    <xf numFmtId="2" fontId="6" fillId="0" borderId="17" xfId="3" applyNumberFormat="1" applyFont="1" applyFill="1" applyBorder="1" applyAlignment="1">
      <alignment horizontal="right"/>
    </xf>
    <xf numFmtId="2" fontId="6" fillId="0" borderId="16" xfId="3" applyNumberFormat="1" applyFont="1" applyFill="1" applyBorder="1" applyAlignment="1">
      <alignment horizontal="right"/>
    </xf>
    <xf numFmtId="166" fontId="4" fillId="0" borderId="48" xfId="3" applyNumberFormat="1" applyFont="1" applyFill="1" applyBorder="1" applyAlignment="1">
      <alignment horizontal="right"/>
    </xf>
    <xf numFmtId="166" fontId="4" fillId="0" borderId="49" xfId="3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center" vertical="center" wrapText="1"/>
    </xf>
    <xf numFmtId="0" fontId="6" fillId="0" borderId="72" xfId="3" applyFont="1" applyFill="1" applyBorder="1" applyAlignment="1">
      <alignment vertical="center" wrapText="1"/>
    </xf>
    <xf numFmtId="0" fontId="6" fillId="0" borderId="73" xfId="3" applyFont="1" applyFill="1" applyBorder="1" applyAlignment="1">
      <alignment vertical="center" wrapText="1"/>
    </xf>
    <xf numFmtId="0" fontId="6" fillId="0" borderId="74" xfId="3" applyFont="1" applyFill="1" applyBorder="1" applyAlignment="1">
      <alignment vertical="center" wrapText="1"/>
    </xf>
    <xf numFmtId="164" fontId="6" fillId="0" borderId="48" xfId="3" applyNumberFormat="1" applyFont="1" applyFill="1" applyBorder="1" applyAlignment="1">
      <alignment horizontal="right" vertical="center"/>
    </xf>
    <xf numFmtId="164" fontId="6" fillId="0" borderId="49" xfId="3" applyNumberFormat="1" applyFont="1" applyFill="1" applyBorder="1" applyAlignment="1">
      <alignment horizontal="right" vertical="center"/>
    </xf>
    <xf numFmtId="164" fontId="6" fillId="0" borderId="71" xfId="3" applyNumberFormat="1" applyFont="1" applyFill="1" applyBorder="1" applyAlignment="1">
      <alignment horizontal="right" vertical="center"/>
    </xf>
    <xf numFmtId="164" fontId="6" fillId="0" borderId="71" xfId="3" applyNumberFormat="1" applyFont="1" applyFill="1" applyBorder="1" applyAlignment="1">
      <alignment horizontal="right"/>
    </xf>
    <xf numFmtId="164" fontId="6" fillId="0" borderId="48" xfId="3" applyNumberFormat="1" applyFont="1" applyFill="1" applyBorder="1" applyAlignment="1">
      <alignment horizontal="right"/>
    </xf>
    <xf numFmtId="164" fontId="6" fillId="0" borderId="49" xfId="3" applyNumberFormat="1" applyFont="1" applyFill="1" applyBorder="1" applyAlignment="1">
      <alignment horizontal="right"/>
    </xf>
    <xf numFmtId="0" fontId="4" fillId="0" borderId="56" xfId="0" applyFont="1" applyFill="1" applyBorder="1" applyAlignment="1">
      <alignment horizontal="center" vertical="center" wrapText="1"/>
    </xf>
    <xf numFmtId="0" fontId="6" fillId="0" borderId="73" xfId="3" applyFont="1" applyFill="1" applyBorder="1" applyAlignment="1">
      <alignment horizontal="justify" vertical="center" wrapText="1"/>
    </xf>
    <xf numFmtId="3" fontId="6" fillId="0" borderId="20" xfId="3" applyNumberFormat="1" applyFont="1" applyFill="1" applyBorder="1" applyAlignment="1">
      <alignment vertical="center" wrapText="1"/>
    </xf>
    <xf numFmtId="164" fontId="11" fillId="0" borderId="48" xfId="3" applyNumberFormat="1" applyFont="1" applyBorder="1" applyAlignment="1">
      <alignment horizontal="right" vertical="center"/>
    </xf>
    <xf numFmtId="164" fontId="11" fillId="0" borderId="48" xfId="3" applyNumberFormat="1" applyFont="1" applyFill="1" applyBorder="1" applyAlignment="1">
      <alignment horizontal="right" vertical="center"/>
    </xf>
    <xf numFmtId="164" fontId="11" fillId="0" borderId="49" xfId="3" applyNumberFormat="1" applyFont="1" applyFill="1" applyBorder="1" applyAlignment="1">
      <alignment horizontal="right" vertical="center"/>
    </xf>
    <xf numFmtId="164" fontId="11" fillId="0" borderId="49" xfId="3" applyNumberFormat="1" applyFont="1" applyBorder="1" applyAlignment="1">
      <alignment horizontal="right" vertical="center"/>
    </xf>
    <xf numFmtId="166" fontId="4" fillId="0" borderId="71" xfId="3" applyNumberFormat="1" applyFont="1" applyFill="1" applyBorder="1" applyAlignment="1">
      <alignment horizontal="right"/>
    </xf>
    <xf numFmtId="3" fontId="6" fillId="0" borderId="72" xfId="3" applyNumberFormat="1" applyFont="1" applyFill="1" applyBorder="1" applyAlignment="1">
      <alignment vertical="center" wrapText="1"/>
    </xf>
    <xf numFmtId="0" fontId="7" fillId="0" borderId="0" xfId="3" applyFont="1" applyBorder="1" applyAlignment="1">
      <alignment horizontal="left" wrapText="1" indent="1"/>
    </xf>
    <xf numFmtId="0" fontId="7" fillId="0" borderId="0" xfId="3" applyFont="1" applyFill="1" applyBorder="1" applyAlignment="1">
      <alignment horizontal="left" wrapText="1" indent="1"/>
    </xf>
    <xf numFmtId="0" fontId="6" fillId="0" borderId="0" xfId="3" applyNumberFormat="1" applyFont="1" applyAlignment="1">
      <alignment horizontal="left" vertical="center" wrapText="1" indent="1"/>
    </xf>
    <xf numFmtId="0" fontId="7" fillId="0" borderId="0" xfId="3" applyNumberFormat="1" applyFont="1" applyFill="1" applyAlignment="1">
      <alignment horizontal="left" vertical="center" wrapText="1" indent="1"/>
    </xf>
    <xf numFmtId="0" fontId="11" fillId="0" borderId="9" xfId="3" applyFont="1" applyFill="1" applyBorder="1" applyAlignment="1">
      <alignment vertical="center"/>
    </xf>
    <xf numFmtId="0" fontId="4" fillId="0" borderId="55" xfId="0" applyFont="1" applyFill="1" applyBorder="1" applyAlignment="1">
      <alignment horizontal="center" vertical="center" wrapText="1"/>
    </xf>
    <xf numFmtId="0" fontId="6" fillId="0" borderId="72" xfId="3" applyFont="1" applyFill="1" applyBorder="1" applyAlignment="1">
      <alignment horizontal="justify" vertical="center" wrapText="1"/>
    </xf>
    <xf numFmtId="164" fontId="6" fillId="0" borderId="16" xfId="3" applyNumberFormat="1" applyFont="1" applyFill="1" applyBorder="1" applyAlignment="1">
      <alignment horizontal="right"/>
    </xf>
    <xf numFmtId="164" fontId="6" fillId="0" borderId="71" xfId="3" applyNumberFormat="1" applyFont="1" applyFill="1" applyBorder="1" applyAlignment="1"/>
    <xf numFmtId="164" fontId="11" fillId="0" borderId="71" xfId="3" applyNumberFormat="1" applyFont="1" applyFill="1" applyBorder="1" applyAlignment="1">
      <alignment horizontal="right" vertical="center"/>
    </xf>
    <xf numFmtId="164" fontId="6" fillId="0" borderId="0" xfId="3" applyNumberFormat="1" applyFont="1" applyFill="1" applyBorder="1" applyAlignment="1">
      <alignment horizontal="right" vertical="center"/>
    </xf>
    <xf numFmtId="2" fontId="6" fillId="0" borderId="17" xfId="3" applyNumberFormat="1" applyFont="1" applyBorder="1" applyAlignment="1">
      <alignment horizontal="right"/>
    </xf>
    <xf numFmtId="0" fontId="7" fillId="0" borderId="0" xfId="3" applyFont="1" applyAlignment="1">
      <alignment vertical="center"/>
    </xf>
    <xf numFmtId="0" fontId="18" fillId="0" borderId="0" xfId="0" applyFont="1" applyAlignment="1"/>
    <xf numFmtId="0" fontId="44" fillId="0" borderId="0" xfId="0" applyFont="1" applyAlignment="1"/>
    <xf numFmtId="0" fontId="7" fillId="0" borderId="26" xfId="2" applyFont="1" applyBorder="1" applyAlignment="1">
      <alignment horizontal="center" vertical="top" wrapText="1"/>
    </xf>
    <xf numFmtId="0" fontId="6" fillId="0" borderId="0" xfId="2" applyFont="1" applyBorder="1" applyAlignment="1">
      <alignment horizontal="left" vertical="center" wrapText="1"/>
    </xf>
    <xf numFmtId="0" fontId="6" fillId="0" borderId="0" xfId="0" applyFont="1"/>
    <xf numFmtId="169" fontId="6" fillId="0" borderId="18" xfId="0" applyNumberFormat="1" applyFont="1" applyFill="1" applyBorder="1" applyAlignment="1" applyProtection="1">
      <alignment horizontal="right"/>
    </xf>
    <xf numFmtId="171" fontId="23" fillId="0" borderId="16" xfId="0" applyNumberFormat="1" applyFont="1" applyBorder="1" applyAlignment="1">
      <alignment horizontal="right"/>
    </xf>
    <xf numFmtId="3" fontId="23" fillId="0" borderId="17" xfId="0" applyNumberFormat="1" applyFont="1" applyBorder="1" applyAlignment="1">
      <alignment horizontal="right"/>
    </xf>
    <xf numFmtId="3" fontId="23" fillId="0" borderId="18" xfId="0" applyNumberFormat="1" applyFont="1" applyBorder="1" applyAlignment="1">
      <alignment horizontal="right"/>
    </xf>
    <xf numFmtId="171" fontId="4" fillId="0" borderId="16" xfId="0" applyNumberFormat="1" applyFont="1" applyBorder="1" applyAlignment="1">
      <alignment horizontal="right"/>
    </xf>
    <xf numFmtId="171" fontId="4" fillId="0" borderId="17" xfId="0" applyNumberFormat="1" applyFont="1" applyBorder="1" applyAlignment="1">
      <alignment horizontal="right"/>
    </xf>
    <xf numFmtId="171" fontId="4" fillId="0" borderId="18" xfId="0" applyNumberFormat="1" applyFont="1" applyBorder="1" applyAlignment="1">
      <alignment horizontal="right"/>
    </xf>
    <xf numFmtId="3" fontId="4" fillId="0" borderId="18" xfId="0" applyNumberFormat="1" applyFont="1" applyBorder="1" applyAlignment="1">
      <alignment horizontal="right"/>
    </xf>
    <xf numFmtId="3" fontId="11" fillId="0" borderId="18" xfId="4" applyNumberFormat="1" applyFont="1" applyBorder="1" applyAlignment="1">
      <alignment horizontal="right"/>
    </xf>
    <xf numFmtId="171" fontId="11" fillId="0" borderId="16" xfId="4" applyNumberFormat="1" applyFont="1" applyBorder="1" applyAlignment="1">
      <alignment horizontal="right"/>
    </xf>
    <xf numFmtId="171" fontId="11" fillId="0" borderId="17" xfId="4" applyNumberFormat="1" applyFont="1" applyBorder="1" applyAlignment="1">
      <alignment horizontal="right"/>
    </xf>
    <xf numFmtId="171" fontId="11" fillId="0" borderId="18" xfId="4" applyNumberFormat="1" applyFont="1" applyBorder="1" applyAlignment="1">
      <alignment horizontal="right"/>
    </xf>
    <xf numFmtId="171" fontId="23" fillId="0" borderId="17" xfId="0" applyNumberFormat="1" applyFont="1" applyBorder="1" applyAlignment="1">
      <alignment horizontal="right"/>
    </xf>
    <xf numFmtId="171" fontId="23" fillId="0" borderId="18" xfId="0" applyNumberFormat="1" applyFont="1" applyBorder="1" applyAlignment="1">
      <alignment horizontal="right"/>
    </xf>
    <xf numFmtId="0" fontId="6" fillId="0" borderId="15" xfId="2" applyFont="1" applyBorder="1" applyAlignment="1">
      <alignment horizontal="center" wrapText="1"/>
    </xf>
    <xf numFmtId="164" fontId="6" fillId="0" borderId="0" xfId="2" applyNumberFormat="1" applyFont="1" applyBorder="1" applyAlignment="1">
      <alignment vertical="center"/>
    </xf>
    <xf numFmtId="3" fontId="9" fillId="0" borderId="0" xfId="2" applyNumberFormat="1" applyFont="1" applyBorder="1" applyAlignment="1">
      <alignment horizontal="right" vertical="center" wrapText="1"/>
    </xf>
    <xf numFmtId="3" fontId="4" fillId="0" borderId="24" xfId="0" applyNumberFormat="1" applyFont="1" applyBorder="1" applyAlignment="1"/>
    <xf numFmtId="3" fontId="4" fillId="0" borderId="17" xfId="0" applyNumberFormat="1" applyFont="1" applyBorder="1" applyAlignment="1"/>
    <xf numFmtId="0" fontId="6" fillId="0" borderId="0" xfId="2" applyFont="1" applyAlignment="1">
      <alignment horizontal="left" vertical="center" wrapText="1"/>
    </xf>
    <xf numFmtId="0" fontId="6" fillId="0" borderId="20" xfId="2" applyFont="1" applyBorder="1" applyAlignment="1">
      <alignment vertical="center" wrapText="1"/>
    </xf>
    <xf numFmtId="3" fontId="4" fillId="0" borderId="24" xfId="0" applyNumberFormat="1" applyFont="1" applyFill="1" applyBorder="1" applyAlignment="1" applyProtection="1">
      <alignment horizontal="right" wrapText="1"/>
    </xf>
    <xf numFmtId="3" fontId="4" fillId="0" borderId="24" xfId="12" applyNumberFormat="1" applyFont="1" applyFill="1" applyBorder="1" applyAlignment="1" applyProtection="1">
      <alignment horizontal="right" wrapText="1"/>
    </xf>
    <xf numFmtId="3" fontId="6" fillId="0" borderId="24" xfId="0" applyNumberFormat="1" applyFont="1" applyFill="1" applyBorder="1" applyAlignment="1" applyProtection="1">
      <alignment horizontal="right" wrapText="1"/>
    </xf>
    <xf numFmtId="3" fontId="11" fillId="0" borderId="24" xfId="0" applyNumberFormat="1" applyFont="1" applyFill="1" applyBorder="1" applyAlignment="1" applyProtection="1">
      <alignment horizontal="right" wrapText="1"/>
    </xf>
    <xf numFmtId="3" fontId="6" fillId="0" borderId="24" xfId="2" applyNumberFormat="1" applyFont="1" applyBorder="1"/>
    <xf numFmtId="3" fontId="4" fillId="0" borderId="24" xfId="0" applyNumberFormat="1" applyFont="1" applyFill="1" applyBorder="1" applyAlignment="1" applyProtection="1">
      <alignment horizontal="right"/>
    </xf>
    <xf numFmtId="3" fontId="4" fillId="0" borderId="24" xfId="12" applyNumberFormat="1" applyFont="1" applyFill="1" applyBorder="1" applyAlignment="1" applyProtection="1">
      <alignment horizontal="right"/>
    </xf>
    <xf numFmtId="3" fontId="6" fillId="0" borderId="24" xfId="0" applyNumberFormat="1" applyFont="1" applyFill="1" applyBorder="1" applyAlignment="1" applyProtection="1">
      <alignment horizontal="right"/>
    </xf>
    <xf numFmtId="3" fontId="4" fillId="0" borderId="18" xfId="0" applyNumberFormat="1" applyFont="1" applyFill="1" applyBorder="1" applyAlignment="1" applyProtection="1">
      <alignment horizontal="right" wrapText="1"/>
    </xf>
    <xf numFmtId="3" fontId="4" fillId="0" borderId="18" xfId="12" applyNumberFormat="1" applyFont="1" applyFill="1" applyBorder="1" applyAlignment="1" applyProtection="1">
      <alignment horizontal="right" wrapText="1"/>
    </xf>
    <xf numFmtId="3" fontId="6" fillId="0" borderId="18" xfId="0" applyNumberFormat="1" applyFont="1" applyFill="1" applyBorder="1" applyAlignment="1" applyProtection="1">
      <alignment horizontal="right"/>
    </xf>
    <xf numFmtId="0" fontId="6" fillId="0" borderId="0" xfId="2" applyFont="1" applyAlignment="1">
      <alignment vertical="center"/>
    </xf>
    <xf numFmtId="0" fontId="4" fillId="0" borderId="0" xfId="0" applyFont="1" applyFill="1" applyProtection="1"/>
    <xf numFmtId="0" fontId="60" fillId="0" borderId="0" xfId="0" applyFont="1" applyFill="1" applyAlignment="1" applyProtection="1">
      <alignment vertical="center"/>
    </xf>
    <xf numFmtId="166" fontId="23" fillId="0" borderId="17" xfId="0" applyNumberFormat="1" applyFont="1" applyBorder="1" applyAlignment="1">
      <alignment horizontal="right"/>
    </xf>
    <xf numFmtId="3" fontId="11" fillId="0" borderId="0" xfId="0" applyNumberFormat="1" applyFont="1" applyFill="1" applyBorder="1" applyAlignment="1" applyProtection="1">
      <alignment horizontal="right" wrapText="1"/>
    </xf>
    <xf numFmtId="3" fontId="4" fillId="0" borderId="0" xfId="0" applyNumberFormat="1" applyFont="1" applyFill="1" applyBorder="1" applyAlignment="1" applyProtection="1">
      <alignment horizontal="right" wrapText="1"/>
    </xf>
    <xf numFmtId="3" fontId="4" fillId="0" borderId="0" xfId="12" applyNumberFormat="1" applyFont="1" applyFill="1" applyBorder="1" applyAlignment="1" applyProtection="1">
      <alignment horizontal="right" wrapText="1"/>
    </xf>
    <xf numFmtId="3" fontId="6" fillId="0" borderId="0" xfId="0" applyNumberFormat="1" applyFont="1" applyFill="1" applyBorder="1" applyAlignment="1" applyProtection="1">
      <alignment horizontal="right" wrapText="1"/>
    </xf>
    <xf numFmtId="3" fontId="6" fillId="0" borderId="0" xfId="2" applyNumberFormat="1" applyFont="1" applyBorder="1"/>
    <xf numFmtId="0" fontId="23" fillId="0" borderId="0" xfId="0" applyFont="1" applyFill="1"/>
    <xf numFmtId="0" fontId="4" fillId="0" borderId="12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wrapText="1"/>
    </xf>
    <xf numFmtId="166" fontId="23" fillId="0" borderId="18" xfId="0" applyNumberFormat="1" applyFont="1" applyFill="1" applyBorder="1" applyAlignment="1">
      <alignment horizontal="right"/>
    </xf>
    <xf numFmtId="166" fontId="23" fillId="0" borderId="18" xfId="0" applyNumberFormat="1" applyFont="1" applyFill="1" applyBorder="1" applyAlignment="1">
      <alignment horizontal="right" wrapText="1"/>
    </xf>
    <xf numFmtId="166" fontId="4" fillId="0" borderId="18" xfId="0" applyNumberFormat="1" applyFont="1" applyFill="1" applyBorder="1" applyAlignment="1">
      <alignment horizontal="right" wrapText="1"/>
    </xf>
    <xf numFmtId="166" fontId="4" fillId="0" borderId="18" xfId="0" applyNumberFormat="1" applyFont="1" applyFill="1" applyBorder="1" applyAlignment="1">
      <alignment horizontal="right"/>
    </xf>
    <xf numFmtId="0" fontId="6" fillId="0" borderId="0" xfId="0" applyFont="1" applyFill="1"/>
    <xf numFmtId="170" fontId="6" fillId="0" borderId="18" xfId="4" applyNumberFormat="1" applyFont="1" applyFill="1" applyBorder="1"/>
    <xf numFmtId="0" fontId="6" fillId="0" borderId="24" xfId="3" applyFont="1" applyFill="1" applyBorder="1" applyAlignment="1">
      <alignment horizontal="center" wrapText="1"/>
    </xf>
    <xf numFmtId="0" fontId="6" fillId="0" borderId="17" xfId="3" applyFont="1" applyFill="1" applyBorder="1" applyAlignment="1">
      <alignment horizontal="center" wrapText="1"/>
    </xf>
    <xf numFmtId="0" fontId="6" fillId="0" borderId="25" xfId="3" applyFont="1" applyFill="1" applyBorder="1" applyAlignment="1">
      <alignment vertical="center"/>
    </xf>
    <xf numFmtId="0" fontId="7" fillId="0" borderId="23" xfId="3" applyFont="1" applyFill="1" applyBorder="1" applyAlignment="1">
      <alignment horizontal="center" vertical="top" wrapText="1"/>
    </xf>
    <xf numFmtId="0" fontId="7" fillId="0" borderId="26" xfId="3" applyFont="1" applyFill="1" applyBorder="1" applyAlignment="1">
      <alignment horizontal="center" vertical="top" wrapText="1"/>
    </xf>
    <xf numFmtId="0" fontId="6" fillId="0" borderId="19" xfId="3" applyFont="1" applyFill="1" applyBorder="1" applyAlignment="1">
      <alignment horizontal="justify" vertical="center" wrapText="1"/>
    </xf>
    <xf numFmtId="0" fontId="15" fillId="0" borderId="20" xfId="3" applyFont="1" applyFill="1" applyBorder="1" applyAlignment="1">
      <alignment horizontal="right" vertical="center" wrapText="1"/>
    </xf>
    <xf numFmtId="0" fontId="16" fillId="0" borderId="17" xfId="3" applyFont="1" applyFill="1" applyBorder="1" applyAlignment="1">
      <alignment horizontal="right" vertical="center" wrapText="1"/>
    </xf>
    <xf numFmtId="0" fontId="16" fillId="0" borderId="18" xfId="3" applyFont="1" applyFill="1" applyBorder="1" applyAlignment="1">
      <alignment horizontal="right" vertical="center" wrapText="1"/>
    </xf>
    <xf numFmtId="0" fontId="6" fillId="0" borderId="17" xfId="3" applyNumberFormat="1" applyFont="1" applyFill="1" applyBorder="1" applyAlignment="1">
      <alignment horizontal="right" wrapText="1"/>
    </xf>
    <xf numFmtId="0" fontId="6" fillId="0" borderId="18" xfId="3" applyNumberFormat="1" applyFont="1" applyFill="1" applyBorder="1" applyAlignment="1">
      <alignment horizontal="right" wrapText="1"/>
    </xf>
    <xf numFmtId="0" fontId="6" fillId="0" borderId="16" xfId="3" applyNumberFormat="1" applyFont="1" applyFill="1" applyBorder="1" applyAlignment="1">
      <alignment horizontal="right"/>
    </xf>
    <xf numFmtId="0" fontId="11" fillId="0" borderId="16" xfId="3" applyNumberFormat="1" applyFont="1" applyFill="1" applyBorder="1" applyAlignment="1">
      <alignment horizontal="right"/>
    </xf>
    <xf numFmtId="0" fontId="11" fillId="0" borderId="17" xfId="3" applyNumberFormat="1" applyFont="1" applyFill="1" applyBorder="1" applyAlignment="1">
      <alignment horizontal="right"/>
    </xf>
    <xf numFmtId="0" fontId="11" fillId="0" borderId="18" xfId="3" applyNumberFormat="1" applyFont="1" applyFill="1" applyBorder="1" applyAlignment="1">
      <alignment horizontal="right"/>
    </xf>
    <xf numFmtId="0" fontId="6" fillId="0" borderId="16" xfId="3" applyNumberFormat="1" applyFont="1" applyFill="1" applyBorder="1" applyAlignment="1">
      <alignment horizontal="right" vertical="center" wrapText="1"/>
    </xf>
    <xf numFmtId="0" fontId="11" fillId="0" borderId="16" xfId="3" applyNumberFormat="1" applyFont="1" applyFill="1" applyBorder="1" applyAlignment="1">
      <alignment horizontal="right" vertical="center" wrapText="1"/>
    </xf>
    <xf numFmtId="0" fontId="6" fillId="0" borderId="18" xfId="3" applyNumberFormat="1" applyFont="1" applyFill="1" applyBorder="1" applyAlignment="1">
      <alignment horizontal="right" vertical="center" wrapText="1"/>
    </xf>
    <xf numFmtId="0" fontId="6" fillId="0" borderId="16" xfId="3" applyNumberFormat="1" applyFont="1" applyFill="1" applyBorder="1"/>
    <xf numFmtId="0" fontId="7" fillId="0" borderId="0" xfId="0" applyFont="1" applyAlignment="1"/>
    <xf numFmtId="0" fontId="4" fillId="0" borderId="0" xfId="0" applyFont="1" applyAlignment="1">
      <alignment horizontal="left"/>
    </xf>
    <xf numFmtId="0" fontId="23" fillId="0" borderId="0" xfId="0" applyFont="1" applyFill="1" applyAlignment="1">
      <alignment vertical="top"/>
    </xf>
    <xf numFmtId="0" fontId="4" fillId="0" borderId="45" xfId="0" applyFont="1" applyFill="1" applyBorder="1" applyAlignment="1">
      <alignment horizontal="center" vertical="center" wrapText="1"/>
    </xf>
    <xf numFmtId="171" fontId="4" fillId="0" borderId="33" xfId="0" applyNumberFormat="1" applyFont="1" applyFill="1" applyBorder="1" applyAlignment="1">
      <alignment horizontal="center" wrapText="1"/>
    </xf>
    <xf numFmtId="171" fontId="23" fillId="0" borderId="17" xfId="0" applyNumberFormat="1" applyFont="1" applyFill="1" applyBorder="1" applyAlignment="1">
      <alignment horizontal="right"/>
    </xf>
    <xf numFmtId="171" fontId="23" fillId="0" borderId="17" xfId="0" applyNumberFormat="1" applyFont="1" applyFill="1" applyBorder="1" applyAlignment="1">
      <alignment horizontal="right" wrapText="1"/>
    </xf>
    <xf numFmtId="171" fontId="4" fillId="0" borderId="17" xfId="0" applyNumberFormat="1" applyFont="1" applyFill="1" applyBorder="1" applyAlignment="1">
      <alignment horizontal="right" wrapText="1"/>
    </xf>
    <xf numFmtId="171" fontId="4" fillId="0" borderId="17" xfId="0" applyNumberFormat="1" applyFont="1" applyFill="1" applyBorder="1" applyAlignment="1">
      <alignment horizontal="right"/>
    </xf>
    <xf numFmtId="0" fontId="4" fillId="0" borderId="46" xfId="0" applyFont="1" applyFill="1" applyBorder="1" applyAlignment="1">
      <alignment horizontal="center" vertical="center" wrapText="1"/>
    </xf>
    <xf numFmtId="171" fontId="4" fillId="0" borderId="21" xfId="0" applyNumberFormat="1" applyFont="1" applyFill="1" applyBorder="1"/>
    <xf numFmtId="171" fontId="23" fillId="0" borderId="18" xfId="0" applyNumberFormat="1" applyFont="1" applyFill="1" applyBorder="1" applyAlignment="1">
      <alignment horizontal="right"/>
    </xf>
    <xf numFmtId="171" fontId="4" fillId="0" borderId="18" xfId="0" applyNumberFormat="1" applyFont="1" applyFill="1" applyBorder="1" applyAlignment="1">
      <alignment horizontal="right"/>
    </xf>
    <xf numFmtId="0" fontId="60" fillId="0" borderId="0" xfId="0" applyFont="1"/>
    <xf numFmtId="0" fontId="7" fillId="0" borderId="0" xfId="3" applyFont="1" applyFill="1" applyAlignment="1">
      <alignment vertical="center" wrapText="1"/>
    </xf>
    <xf numFmtId="0" fontId="6" fillId="0" borderId="73" xfId="3" applyFont="1" applyFill="1" applyBorder="1" applyAlignment="1">
      <alignment horizontal="center" wrapText="1"/>
    </xf>
    <xf numFmtId="0" fontId="6" fillId="0" borderId="74" xfId="3" applyFont="1" applyFill="1" applyBorder="1" applyAlignment="1">
      <alignment horizontal="center" wrapText="1"/>
    </xf>
    <xf numFmtId="0" fontId="6" fillId="0" borderId="72" xfId="3" applyFont="1" applyFill="1" applyBorder="1" applyAlignment="1">
      <alignment horizontal="center" wrapText="1"/>
    </xf>
    <xf numFmtId="164" fontId="15" fillId="0" borderId="0" xfId="4" applyNumberFormat="1" applyFont="1" applyBorder="1" applyAlignment="1">
      <alignment horizontal="right" vertical="center" wrapText="1"/>
    </xf>
    <xf numFmtId="169" fontId="6" fillId="0" borderId="0" xfId="4" applyNumberFormat="1" applyFont="1" applyAlignment="1">
      <alignment vertical="center"/>
    </xf>
    <xf numFmtId="173" fontId="4" fillId="0" borderId="18" xfId="0" applyNumberFormat="1" applyFont="1" applyFill="1" applyBorder="1" applyAlignment="1">
      <alignment horizontal="right"/>
    </xf>
    <xf numFmtId="173" fontId="4" fillId="0" borderId="17" xfId="0" applyNumberFormat="1" applyFont="1" applyFill="1" applyBorder="1" applyAlignment="1">
      <alignment horizontal="right" wrapText="1"/>
    </xf>
    <xf numFmtId="171" fontId="4" fillId="0" borderId="0" xfId="0" applyNumberFormat="1" applyFont="1"/>
    <xf numFmtId="3" fontId="6" fillId="0" borderId="17" xfId="0" applyNumberFormat="1" applyFont="1" applyBorder="1" applyAlignment="1">
      <alignment horizontal="right"/>
    </xf>
    <xf numFmtId="0" fontId="6" fillId="0" borderId="0" xfId="3" applyFont="1" applyFill="1" applyAlignment="1">
      <alignment horizontal="left" wrapText="1"/>
    </xf>
    <xf numFmtId="0" fontId="7" fillId="0" borderId="1" xfId="3" applyFont="1" applyFill="1" applyBorder="1" applyAlignment="1">
      <alignment horizontal="left" vertical="center" wrapText="1"/>
    </xf>
    <xf numFmtId="2" fontId="6" fillId="0" borderId="24" xfId="3" applyNumberFormat="1" applyFont="1" applyFill="1" applyBorder="1" applyAlignment="1">
      <alignment horizontal="right"/>
    </xf>
    <xf numFmtId="0" fontId="7" fillId="0" borderId="0" xfId="3" applyFont="1" applyFill="1" applyAlignment="1">
      <alignment horizontal="left" vertical="center" wrapText="1" indent="1"/>
    </xf>
    <xf numFmtId="0" fontId="7" fillId="0" borderId="58" xfId="3" applyFont="1" applyBorder="1" applyAlignment="1">
      <alignment horizontal="center" vertical="top" wrapText="1"/>
    </xf>
    <xf numFmtId="0" fontId="7" fillId="0" borderId="76" xfId="3" applyFont="1" applyBorder="1" applyAlignment="1">
      <alignment horizontal="center" vertical="top" wrapText="1"/>
    </xf>
    <xf numFmtId="0" fontId="7" fillId="0" borderId="77" xfId="3" applyFont="1" applyBorder="1" applyAlignment="1">
      <alignment horizontal="center" vertical="top" wrapText="1"/>
    </xf>
    <xf numFmtId="0" fontId="6" fillId="0" borderId="78" xfId="3" applyFont="1" applyBorder="1" applyAlignment="1">
      <alignment horizontal="center" wrapText="1"/>
    </xf>
    <xf numFmtId="0" fontId="7" fillId="0" borderId="79" xfId="3" applyFont="1" applyBorder="1" applyAlignment="1">
      <alignment horizontal="center" vertical="top" wrapText="1"/>
    </xf>
    <xf numFmtId="0" fontId="6" fillId="0" borderId="0" xfId="3" applyFont="1" applyFill="1" applyAlignment="1">
      <alignment horizontal="center" vertical="center"/>
    </xf>
    <xf numFmtId="0" fontId="7" fillId="0" borderId="80" xfId="3" applyFont="1" applyBorder="1" applyAlignment="1">
      <alignment horizontal="center" vertical="top" wrapText="1"/>
    </xf>
    <xf numFmtId="2" fontId="6" fillId="0" borderId="18" xfId="3" applyNumberFormat="1" applyFont="1" applyBorder="1" applyAlignment="1">
      <alignment horizontal="right" vertical="center"/>
    </xf>
    <xf numFmtId="2" fontId="6" fillId="0" borderId="17" xfId="3" applyNumberFormat="1" applyFont="1" applyFill="1" applyBorder="1" applyAlignment="1">
      <alignment horizontal="right" vertical="center"/>
    </xf>
    <xf numFmtId="2" fontId="6" fillId="0" borderId="18" xfId="3" applyNumberFormat="1" applyFont="1" applyFill="1" applyBorder="1" applyAlignment="1">
      <alignment horizontal="right" vertical="center"/>
    </xf>
    <xf numFmtId="2" fontId="6" fillId="0" borderId="18" xfId="3" applyNumberFormat="1" applyFont="1" applyFill="1" applyBorder="1" applyAlignment="1">
      <alignment horizontal="right"/>
    </xf>
    <xf numFmtId="2" fontId="6" fillId="0" borderId="18" xfId="3" applyNumberFormat="1" applyFont="1" applyBorder="1" applyAlignment="1">
      <alignment horizontal="right"/>
    </xf>
    <xf numFmtId="0" fontId="4" fillId="0" borderId="57" xfId="0" applyFont="1" applyFill="1" applyBorder="1" applyAlignment="1">
      <alignment horizontal="center" vertical="center" wrapText="1"/>
    </xf>
    <xf numFmtId="3" fontId="6" fillId="0" borderId="73" xfId="3" applyNumberFormat="1" applyFont="1" applyFill="1" applyBorder="1" applyAlignment="1">
      <alignment vertical="center" wrapText="1"/>
    </xf>
    <xf numFmtId="3" fontId="6" fillId="0" borderId="74" xfId="3" applyNumberFormat="1" applyFont="1" applyFill="1" applyBorder="1" applyAlignment="1">
      <alignment vertical="center" wrapText="1"/>
    </xf>
    <xf numFmtId="164" fontId="6" fillId="0" borderId="48" xfId="3" applyNumberFormat="1" applyFont="1" applyFill="1" applyBorder="1" applyAlignment="1"/>
    <xf numFmtId="164" fontId="6" fillId="0" borderId="49" xfId="3" applyNumberFormat="1" applyFont="1" applyFill="1" applyBorder="1" applyAlignment="1"/>
    <xf numFmtId="0" fontId="6" fillId="0" borderId="74" xfId="3" applyFont="1" applyFill="1" applyBorder="1" applyAlignment="1">
      <alignment horizontal="justify" vertical="center" wrapText="1"/>
    </xf>
    <xf numFmtId="164" fontId="11" fillId="0" borderId="24" xfId="3" applyNumberFormat="1" applyFont="1" applyBorder="1" applyAlignment="1">
      <alignment horizontal="right"/>
    </xf>
    <xf numFmtId="164" fontId="11" fillId="0" borderId="0" xfId="3" applyNumberFormat="1" applyFont="1" applyBorder="1" applyAlignment="1">
      <alignment horizontal="right"/>
    </xf>
    <xf numFmtId="164" fontId="11" fillId="0" borderId="71" xfId="3" applyNumberFormat="1" applyFont="1" applyFill="1" applyBorder="1" applyAlignment="1">
      <alignment horizontal="right"/>
    </xf>
    <xf numFmtId="164" fontId="11" fillId="0" borderId="48" xfId="3" applyNumberFormat="1" applyFont="1" applyFill="1" applyBorder="1" applyAlignment="1">
      <alignment horizontal="right"/>
    </xf>
    <xf numFmtId="164" fontId="11" fillId="0" borderId="49" xfId="3" applyNumberFormat="1" applyFont="1" applyFill="1" applyBorder="1" applyAlignment="1">
      <alignment horizontal="right"/>
    </xf>
    <xf numFmtId="0" fontId="6" fillId="0" borderId="74" xfId="3" applyFont="1" applyFill="1" applyBorder="1" applyAlignment="1">
      <alignment vertical="center"/>
    </xf>
    <xf numFmtId="0" fontId="11" fillId="0" borderId="49" xfId="3" applyFont="1" applyFill="1" applyBorder="1" applyAlignment="1">
      <alignment vertical="center"/>
    </xf>
    <xf numFmtId="0" fontId="6" fillId="0" borderId="49" xfId="3" applyFont="1" applyFill="1" applyBorder="1" applyAlignment="1">
      <alignment vertical="center"/>
    </xf>
    <xf numFmtId="0" fontId="6" fillId="0" borderId="49" xfId="3" applyFont="1" applyFill="1" applyBorder="1"/>
    <xf numFmtId="0" fontId="6" fillId="0" borderId="49" xfId="3" applyFont="1" applyFill="1" applyBorder="1" applyAlignment="1">
      <alignment horizontal="right"/>
    </xf>
    <xf numFmtId="164" fontId="6" fillId="0" borderId="49" xfId="3" applyNumberFormat="1" applyFont="1" applyFill="1" applyBorder="1"/>
    <xf numFmtId="0" fontId="4" fillId="0" borderId="0" xfId="0" applyFont="1" applyFill="1" applyAlignment="1">
      <alignment horizontal="justify"/>
    </xf>
    <xf numFmtId="0" fontId="4" fillId="0" borderId="4" xfId="0" applyFont="1" applyFill="1" applyBorder="1" applyAlignment="1">
      <alignment horizontal="center" wrapText="1"/>
    </xf>
    <xf numFmtId="0" fontId="4" fillId="0" borderId="33" xfId="0" applyFont="1" applyFill="1" applyBorder="1" applyAlignment="1">
      <alignment horizontal="center" wrapText="1"/>
    </xf>
    <xf numFmtId="0" fontId="4" fillId="0" borderId="21" xfId="0" applyFont="1" applyFill="1" applyBorder="1" applyAlignment="1">
      <alignment horizontal="center" wrapText="1"/>
    </xf>
    <xf numFmtId="0" fontId="7" fillId="0" borderId="7" xfId="0" applyFont="1" applyFill="1" applyBorder="1" applyAlignment="1">
      <alignment horizontal="center" vertical="top" wrapText="1"/>
    </xf>
    <xf numFmtId="0" fontId="7" fillId="0" borderId="31" xfId="0" applyFont="1" applyFill="1" applyBorder="1" applyAlignment="1">
      <alignment horizontal="center" vertical="top" wrapText="1"/>
    </xf>
    <xf numFmtId="0" fontId="7" fillId="0" borderId="32" xfId="0" applyFont="1" applyFill="1" applyBorder="1" applyAlignment="1">
      <alignment horizontal="center" vertical="top" wrapText="1"/>
    </xf>
    <xf numFmtId="0" fontId="23" fillId="0" borderId="0" xfId="0" applyFont="1" applyFill="1" applyBorder="1" applyAlignment="1">
      <alignment wrapText="1"/>
    </xf>
    <xf numFmtId="3" fontId="23" fillId="0" borderId="16" xfId="0" applyNumberFormat="1" applyFont="1" applyFill="1" applyBorder="1" applyAlignment="1">
      <alignment wrapText="1"/>
    </xf>
    <xf numFmtId="3" fontId="23" fillId="0" borderId="17" xfId="0" applyNumberFormat="1" applyFont="1" applyFill="1" applyBorder="1" applyAlignment="1">
      <alignment wrapText="1"/>
    </xf>
    <xf numFmtId="3" fontId="23" fillId="0" borderId="18" xfId="0" applyNumberFormat="1" applyFont="1" applyFill="1" applyBorder="1" applyAlignment="1">
      <alignment wrapText="1"/>
    </xf>
    <xf numFmtId="0" fontId="23" fillId="0" borderId="0" xfId="0" applyFont="1" applyFill="1" applyBorder="1"/>
    <xf numFmtId="0" fontId="6" fillId="0" borderId="4" xfId="3" applyFont="1" applyFill="1" applyBorder="1" applyAlignment="1">
      <alignment horizontal="center" wrapText="1"/>
    </xf>
    <xf numFmtId="0" fontId="6" fillId="0" borderId="1" xfId="3" applyFont="1" applyFill="1" applyBorder="1" applyAlignment="1">
      <alignment horizontal="center" wrapText="1"/>
    </xf>
    <xf numFmtId="0" fontId="6" fillId="0" borderId="14" xfId="3" applyFont="1" applyBorder="1" applyAlignment="1">
      <alignment horizontal="center" vertical="center" wrapText="1"/>
    </xf>
    <xf numFmtId="0" fontId="6" fillId="0" borderId="15" xfId="3" applyFont="1" applyBorder="1" applyAlignment="1">
      <alignment horizontal="center" vertical="center" wrapText="1"/>
    </xf>
    <xf numFmtId="0" fontId="7" fillId="0" borderId="11" xfId="3" applyFont="1" applyBorder="1" applyAlignment="1">
      <alignment horizontal="center" vertical="top"/>
    </xf>
    <xf numFmtId="0" fontId="7" fillId="0" borderId="9" xfId="3" applyFont="1" applyBorder="1" applyAlignment="1">
      <alignment horizontal="center" vertical="top"/>
    </xf>
    <xf numFmtId="0" fontId="6" fillId="0" borderId="0" xfId="3" applyFont="1" applyBorder="1" applyAlignment="1">
      <alignment horizontal="left" wrapText="1"/>
    </xf>
    <xf numFmtId="0" fontId="6" fillId="0" borderId="2" xfId="3" applyFont="1" applyBorder="1" applyAlignment="1">
      <alignment horizontal="center" wrapText="1"/>
    </xf>
    <xf numFmtId="0" fontId="6" fillId="0" borderId="4" xfId="3" applyFont="1" applyBorder="1" applyAlignment="1">
      <alignment horizontal="center" wrapText="1"/>
    </xf>
    <xf numFmtId="0" fontId="6" fillId="0" borderId="0" xfId="3" applyFont="1" applyBorder="1" applyAlignment="1">
      <alignment horizontal="center" wrapText="1"/>
    </xf>
    <xf numFmtId="0" fontId="6" fillId="0" borderId="1" xfId="3" applyFont="1" applyBorder="1" applyAlignment="1">
      <alignment horizontal="center" wrapText="1"/>
    </xf>
    <xf numFmtId="0" fontId="6" fillId="0" borderId="20" xfId="3" applyFont="1" applyBorder="1" applyAlignment="1">
      <alignment horizontal="center" wrapText="1"/>
    </xf>
    <xf numFmtId="0" fontId="6" fillId="0" borderId="21" xfId="3" applyFont="1" applyBorder="1" applyAlignment="1">
      <alignment horizontal="center" wrapText="1"/>
    </xf>
    <xf numFmtId="0" fontId="6" fillId="0" borderId="18" xfId="3" applyFont="1" applyBorder="1" applyAlignment="1">
      <alignment horizontal="center" wrapText="1"/>
    </xf>
    <xf numFmtId="0" fontId="7" fillId="0" borderId="22" xfId="3" applyFont="1" applyBorder="1" applyAlignment="1">
      <alignment horizontal="center" vertical="top" wrapText="1"/>
    </xf>
    <xf numFmtId="0" fontId="7" fillId="0" borderId="23" xfId="3" applyFont="1" applyBorder="1" applyAlignment="1">
      <alignment horizontal="center" vertical="top" wrapText="1"/>
    </xf>
    <xf numFmtId="0" fontId="7" fillId="0" borderId="18" xfId="3" applyFont="1" applyFill="1" applyBorder="1" applyAlignment="1">
      <alignment horizontal="center" vertical="top" wrapText="1"/>
    </xf>
    <xf numFmtId="0" fontId="7" fillId="0" borderId="27" xfId="3" applyFont="1" applyFill="1" applyBorder="1" applyAlignment="1">
      <alignment horizontal="center" vertical="top" wrapText="1"/>
    </xf>
    <xf numFmtId="0" fontId="7" fillId="0" borderId="0" xfId="3" applyFont="1" applyBorder="1" applyAlignment="1">
      <alignment horizontal="center" vertical="top" wrapText="1"/>
    </xf>
    <xf numFmtId="0" fontId="7" fillId="0" borderId="1" xfId="3" applyFont="1" applyBorder="1" applyAlignment="1">
      <alignment horizontal="center" vertical="top" wrapText="1"/>
    </xf>
    <xf numFmtId="0" fontId="7" fillId="0" borderId="9" xfId="3" applyFont="1" applyBorder="1" applyAlignment="1">
      <alignment horizontal="center" vertical="top" wrapText="1"/>
    </xf>
    <xf numFmtId="0" fontId="7" fillId="0" borderId="7" xfId="3" applyFont="1" applyBorder="1" applyAlignment="1">
      <alignment horizontal="center" vertical="top" wrapText="1"/>
    </xf>
    <xf numFmtId="0" fontId="6" fillId="0" borderId="3" xfId="3" applyFont="1" applyFill="1" applyBorder="1" applyAlignment="1">
      <alignment horizontal="center" wrapText="1"/>
    </xf>
    <xf numFmtId="0" fontId="6" fillId="0" borderId="0" xfId="3" applyFont="1" applyFill="1" applyBorder="1" applyAlignment="1">
      <alignment horizontal="center" wrapText="1"/>
    </xf>
    <xf numFmtId="0" fontId="7" fillId="0" borderId="11" xfId="3" applyFont="1" applyFill="1" applyBorder="1" applyAlignment="1">
      <alignment horizontal="center" vertical="top"/>
    </xf>
    <xf numFmtId="0" fontId="7" fillId="0" borderId="9" xfId="3" applyFont="1" applyFill="1" applyBorder="1" applyAlignment="1">
      <alignment horizontal="center" vertical="top"/>
    </xf>
    <xf numFmtId="0" fontId="6" fillId="0" borderId="14" xfId="3" applyFont="1" applyBorder="1" applyAlignment="1">
      <alignment horizontal="center" wrapText="1"/>
    </xf>
    <xf numFmtId="0" fontId="6" fillId="0" borderId="15" xfId="3" applyFont="1" applyBorder="1" applyAlignment="1">
      <alignment horizont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7" fillId="0" borderId="0" xfId="3" applyFont="1" applyFill="1" applyAlignment="1">
      <alignment horizontal="left" wrapText="1"/>
    </xf>
    <xf numFmtId="0" fontId="6" fillId="0" borderId="2" xfId="3" applyFont="1" applyBorder="1" applyAlignment="1">
      <alignment horizontal="center" vertical="center" wrapText="1"/>
    </xf>
    <xf numFmtId="0" fontId="6" fillId="0" borderId="0" xfId="3" applyFont="1" applyBorder="1" applyAlignment="1">
      <alignment horizontal="center" vertical="center" wrapText="1"/>
    </xf>
    <xf numFmtId="0" fontId="6" fillId="0" borderId="9" xfId="3" applyFont="1" applyBorder="1" applyAlignment="1">
      <alignment horizontal="center" vertical="center" wrapText="1"/>
    </xf>
    <xf numFmtId="0" fontId="6" fillId="0" borderId="12" xfId="3" applyFont="1" applyBorder="1" applyAlignment="1">
      <alignment horizontal="center" vertical="center" wrapText="1"/>
    </xf>
    <xf numFmtId="0" fontId="6" fillId="0" borderId="40" xfId="3" applyFont="1" applyBorder="1" applyAlignment="1">
      <alignment horizontal="center" vertical="center" wrapText="1"/>
    </xf>
    <xf numFmtId="0" fontId="6" fillId="0" borderId="28" xfId="3" applyFont="1" applyBorder="1" applyAlignment="1">
      <alignment horizontal="center" vertical="center" wrapText="1"/>
    </xf>
    <xf numFmtId="1" fontId="23" fillId="0" borderId="0" xfId="0" applyNumberFormat="1" applyFont="1" applyFill="1" applyBorder="1" applyAlignment="1">
      <alignment horizontal="center"/>
    </xf>
    <xf numFmtId="1" fontId="11" fillId="0" borderId="0" xfId="0" applyNumberFormat="1" applyFont="1" applyFill="1" applyBorder="1" applyAlignment="1" applyProtection="1">
      <alignment horizontal="center"/>
    </xf>
    <xf numFmtId="0" fontId="7" fillId="0" borderId="18" xfId="3" applyFont="1" applyBorder="1" applyAlignment="1">
      <alignment horizontal="center" vertical="top" wrapText="1"/>
    </xf>
    <xf numFmtId="0" fontId="7" fillId="0" borderId="32" xfId="3" applyFont="1" applyBorder="1" applyAlignment="1">
      <alignment horizontal="center" vertical="top" wrapText="1"/>
    </xf>
    <xf numFmtId="0" fontId="6" fillId="0" borderId="0" xfId="3" applyFont="1" applyFill="1" applyAlignment="1">
      <alignment horizontal="left" vertical="center" wrapText="1"/>
    </xf>
    <xf numFmtId="0" fontId="7" fillId="0" borderId="0" xfId="3" applyFont="1" applyFill="1" applyAlignment="1">
      <alignment vertical="center" wrapText="1"/>
    </xf>
    <xf numFmtId="0" fontId="7" fillId="0" borderId="16" xfId="3" applyFont="1" applyBorder="1" applyAlignment="1">
      <alignment horizontal="center" vertical="top" wrapText="1"/>
    </xf>
    <xf numFmtId="0" fontId="7" fillId="0" borderId="30" xfId="3" applyFont="1" applyBorder="1" applyAlignment="1">
      <alignment horizontal="center" vertical="top" wrapText="1"/>
    </xf>
    <xf numFmtId="0" fontId="6" fillId="0" borderId="17" xfId="3" applyFont="1" applyBorder="1" applyAlignment="1">
      <alignment horizontal="center" vertical="top" wrapText="1"/>
    </xf>
    <xf numFmtId="0" fontId="6" fillId="0" borderId="31" xfId="3" applyFont="1" applyBorder="1" applyAlignment="1">
      <alignment horizontal="center" vertical="top" wrapText="1"/>
    </xf>
    <xf numFmtId="0" fontId="7" fillId="0" borderId="17" xfId="3" applyFont="1" applyBorder="1" applyAlignment="1">
      <alignment horizontal="center" vertical="top" wrapText="1"/>
    </xf>
    <xf numFmtId="0" fontId="7" fillId="0" borderId="31" xfId="3" applyFont="1" applyBorder="1" applyAlignment="1">
      <alignment horizontal="center" vertical="top" wrapText="1"/>
    </xf>
    <xf numFmtId="0" fontId="6" fillId="0" borderId="19" xfId="3" applyFont="1" applyBorder="1" applyAlignment="1">
      <alignment horizontal="center" wrapText="1"/>
    </xf>
    <xf numFmtId="0" fontId="6" fillId="0" borderId="16" xfId="3" applyFont="1" applyBorder="1" applyAlignment="1">
      <alignment horizontal="center" wrapText="1"/>
    </xf>
    <xf numFmtId="0" fontId="6" fillId="0" borderId="12" xfId="3" applyFont="1" applyBorder="1" applyAlignment="1">
      <alignment horizontal="right" vertical="center" wrapText="1"/>
    </xf>
    <xf numFmtId="0" fontId="6" fillId="0" borderId="28" xfId="3" applyFont="1" applyBorder="1" applyAlignment="1">
      <alignment horizontal="right" vertical="center" wrapText="1"/>
    </xf>
    <xf numFmtId="0" fontId="7" fillId="0" borderId="28" xfId="3" applyFont="1" applyBorder="1" applyAlignment="1">
      <alignment horizontal="left" vertical="center" wrapText="1"/>
    </xf>
    <xf numFmtId="0" fontId="7" fillId="0" borderId="40" xfId="3" applyFont="1" applyBorder="1" applyAlignment="1">
      <alignment horizontal="left" vertical="center" wrapText="1"/>
    </xf>
    <xf numFmtId="0" fontId="6" fillId="0" borderId="34" xfId="3" applyFont="1" applyBorder="1" applyAlignment="1">
      <alignment horizontal="center" wrapText="1"/>
    </xf>
    <xf numFmtId="0" fontId="6" fillId="0" borderId="29" xfId="3" applyFont="1" applyBorder="1" applyAlignment="1">
      <alignment horizontal="center" wrapText="1"/>
    </xf>
    <xf numFmtId="0" fontId="6" fillId="0" borderId="17" xfId="3" applyFont="1" applyBorder="1" applyAlignment="1">
      <alignment horizontal="center" wrapText="1"/>
    </xf>
    <xf numFmtId="0" fontId="7" fillId="0" borderId="27" xfId="3" applyFont="1" applyBorder="1" applyAlignment="1">
      <alignment horizontal="center" vertical="top"/>
    </xf>
    <xf numFmtId="0" fontId="7" fillId="0" borderId="23" xfId="3" applyFont="1" applyBorder="1" applyAlignment="1">
      <alignment horizontal="center" vertical="top"/>
    </xf>
    <xf numFmtId="0" fontId="4" fillId="0" borderId="59" xfId="0" applyFont="1" applyBorder="1" applyAlignment="1">
      <alignment horizontal="center" vertical="center" wrapText="1"/>
    </xf>
    <xf numFmtId="0" fontId="4" fillId="0" borderId="60" xfId="0" applyFont="1" applyBorder="1" applyAlignment="1">
      <alignment horizontal="center" vertical="center" wrapText="1"/>
    </xf>
    <xf numFmtId="0" fontId="4" fillId="0" borderId="61" xfId="0" applyFont="1" applyBorder="1" applyAlignment="1">
      <alignment horizontal="center" vertical="center" wrapText="1"/>
    </xf>
    <xf numFmtId="0" fontId="6" fillId="0" borderId="0" xfId="3" applyFont="1" applyFill="1" applyAlignment="1">
      <alignment horizontal="left" wrapText="1"/>
    </xf>
    <xf numFmtId="0" fontId="4" fillId="0" borderId="59" xfId="0" applyFont="1" applyFill="1" applyBorder="1" applyAlignment="1">
      <alignment horizontal="center" vertical="center" wrapText="1"/>
    </xf>
    <xf numFmtId="0" fontId="4" fillId="0" borderId="60" xfId="0" applyFont="1" applyFill="1" applyBorder="1" applyAlignment="1">
      <alignment horizontal="center" vertical="center" wrapText="1"/>
    </xf>
    <xf numFmtId="0" fontId="4" fillId="0" borderId="61" xfId="0" applyFont="1" applyFill="1" applyBorder="1" applyAlignment="1">
      <alignment horizontal="center" vertical="center" wrapText="1"/>
    </xf>
    <xf numFmtId="0" fontId="4" fillId="0" borderId="58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0" fontId="7" fillId="0" borderId="0" xfId="0" applyFont="1" applyAlignment="1"/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 wrapText="1"/>
    </xf>
    <xf numFmtId="0" fontId="4" fillId="0" borderId="6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63" xfId="0" applyFont="1" applyBorder="1" applyAlignment="1"/>
    <xf numFmtId="0" fontId="4" fillId="0" borderId="64" xfId="0" applyFont="1" applyBorder="1" applyAlignment="1">
      <alignment horizontal="center" vertical="center" wrapText="1"/>
    </xf>
    <xf numFmtId="0" fontId="4" fillId="0" borderId="50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 wrapText="1"/>
    </xf>
    <xf numFmtId="0" fontId="6" fillId="0" borderId="0" xfId="10" applyFont="1" applyFill="1" applyAlignment="1">
      <alignment horizontal="left" wrapText="1"/>
    </xf>
    <xf numFmtId="0" fontId="7" fillId="0" borderId="0" xfId="11" applyFont="1" applyFill="1" applyAlignment="1">
      <alignment horizontal="left" wrapText="1"/>
    </xf>
    <xf numFmtId="0" fontId="7" fillId="0" borderId="0" xfId="4" applyFont="1" applyBorder="1" applyAlignment="1">
      <alignment horizontal="center" vertical="top" wrapText="1"/>
    </xf>
    <xf numFmtId="0" fontId="7" fillId="0" borderId="9" xfId="4" applyFont="1" applyBorder="1" applyAlignment="1">
      <alignment horizontal="center" vertical="top" wrapText="1"/>
    </xf>
    <xf numFmtId="0" fontId="7" fillId="0" borderId="16" xfId="4" applyFont="1" applyBorder="1" applyAlignment="1">
      <alignment horizontal="center" vertical="top" wrapText="1"/>
    </xf>
    <xf numFmtId="0" fontId="7" fillId="0" borderId="16" xfId="4" applyFont="1" applyBorder="1" applyAlignment="1">
      <alignment horizontal="center" vertical="top"/>
    </xf>
    <xf numFmtId="0" fontId="7" fillId="0" borderId="25" xfId="4" applyFont="1" applyBorder="1" applyAlignment="1">
      <alignment horizontal="center" vertical="top"/>
    </xf>
    <xf numFmtId="0" fontId="7" fillId="0" borderId="17" xfId="4" applyFont="1" applyBorder="1" applyAlignment="1">
      <alignment horizontal="center" vertical="top" wrapText="1"/>
    </xf>
    <xf numFmtId="0" fontId="7" fillId="0" borderId="26" xfId="4" applyFont="1" applyBorder="1" applyAlignment="1">
      <alignment horizontal="center" vertical="top" wrapText="1"/>
    </xf>
    <xf numFmtId="0" fontId="7" fillId="0" borderId="27" xfId="4" applyFont="1" applyBorder="1" applyAlignment="1">
      <alignment horizontal="center" vertical="top" wrapText="1"/>
    </xf>
    <xf numFmtId="0" fontId="7" fillId="0" borderId="22" xfId="4" applyFont="1" applyBorder="1" applyAlignment="1">
      <alignment horizontal="center" vertical="top" wrapText="1"/>
    </xf>
    <xf numFmtId="0" fontId="7" fillId="0" borderId="23" xfId="4" applyFont="1" applyBorder="1" applyAlignment="1">
      <alignment horizontal="center" vertical="top" wrapText="1"/>
    </xf>
    <xf numFmtId="0" fontId="6" fillId="0" borderId="35" xfId="4" applyFont="1" applyBorder="1" applyAlignment="1">
      <alignment horizontal="right" vertical="center" wrapText="1"/>
    </xf>
    <xf numFmtId="0" fontId="6" fillId="0" borderId="36" xfId="4" applyFont="1" applyBorder="1" applyAlignment="1">
      <alignment horizontal="right" vertical="center" wrapText="1"/>
    </xf>
    <xf numFmtId="0" fontId="7" fillId="0" borderId="36" xfId="4" applyFont="1" applyBorder="1" applyAlignment="1">
      <alignment horizontal="left" vertical="center" wrapText="1"/>
    </xf>
    <xf numFmtId="0" fontId="11" fillId="0" borderId="2" xfId="4" applyFont="1" applyBorder="1" applyAlignment="1">
      <alignment horizontal="center" vertical="center" wrapText="1"/>
    </xf>
    <xf numFmtId="0" fontId="11" fillId="0" borderId="0" xfId="4" applyFont="1" applyBorder="1" applyAlignment="1">
      <alignment horizontal="center" vertical="center" wrapText="1"/>
    </xf>
    <xf numFmtId="0" fontId="6" fillId="0" borderId="2" xfId="4" applyFont="1" applyBorder="1" applyAlignment="1">
      <alignment horizontal="center" wrapText="1"/>
    </xf>
    <xf numFmtId="0" fontId="6" fillId="0" borderId="0" xfId="4" applyFont="1" applyBorder="1" applyAlignment="1">
      <alignment horizontal="center" wrapText="1"/>
    </xf>
    <xf numFmtId="0" fontId="6" fillId="0" borderId="19" xfId="4" applyNumberFormat="1" applyFont="1" applyBorder="1" applyAlignment="1">
      <alignment horizontal="center" wrapText="1"/>
    </xf>
    <xf numFmtId="0" fontId="6" fillId="0" borderId="16" xfId="4" applyNumberFormat="1" applyFont="1" applyBorder="1" applyAlignment="1">
      <alignment horizontal="center" wrapText="1"/>
    </xf>
    <xf numFmtId="0" fontId="6" fillId="0" borderId="33" xfId="4" applyFont="1" applyBorder="1" applyAlignment="1">
      <alignment horizontal="center" wrapText="1"/>
    </xf>
    <xf numFmtId="0" fontId="6" fillId="0" borderId="17" xfId="4" applyFont="1" applyBorder="1" applyAlignment="1">
      <alignment horizontal="center" wrapText="1"/>
    </xf>
    <xf numFmtId="0" fontId="6" fillId="0" borderId="21" xfId="4" applyFont="1" applyFill="1" applyBorder="1" applyAlignment="1">
      <alignment horizontal="center"/>
    </xf>
    <xf numFmtId="0" fontId="6" fillId="0" borderId="2" xfId="4" applyFont="1" applyFill="1" applyBorder="1" applyAlignment="1">
      <alignment horizontal="center"/>
    </xf>
    <xf numFmtId="0" fontId="7" fillId="0" borderId="27" xfId="4" applyFont="1" applyFill="1" applyBorder="1" applyAlignment="1">
      <alignment horizontal="center" vertical="top"/>
    </xf>
    <xf numFmtId="0" fontId="7" fillId="0" borderId="22" xfId="4" applyFont="1" applyFill="1" applyBorder="1" applyAlignment="1">
      <alignment horizontal="center" vertical="top"/>
    </xf>
    <xf numFmtId="0" fontId="6" fillId="0" borderId="34" xfId="4" applyFont="1" applyBorder="1" applyAlignment="1">
      <alignment horizontal="center"/>
    </xf>
    <xf numFmtId="0" fontId="6" fillId="0" borderId="15" xfId="4" applyFont="1" applyBorder="1" applyAlignment="1">
      <alignment horizontal="center"/>
    </xf>
    <xf numFmtId="0" fontId="6" fillId="0" borderId="67" xfId="4" applyFont="1" applyBorder="1" applyAlignment="1">
      <alignment horizontal="center"/>
    </xf>
    <xf numFmtId="0" fontId="7" fillId="0" borderId="1" xfId="4" applyFont="1" applyBorder="1" applyAlignment="1">
      <alignment horizontal="center" vertical="top" wrapText="1"/>
    </xf>
    <xf numFmtId="0" fontId="7" fillId="0" borderId="7" xfId="4" applyFont="1" applyBorder="1" applyAlignment="1">
      <alignment horizontal="center" vertical="top" wrapText="1"/>
    </xf>
    <xf numFmtId="0" fontId="7" fillId="0" borderId="16" xfId="4" applyNumberFormat="1" applyFont="1" applyBorder="1" applyAlignment="1">
      <alignment horizontal="center" vertical="top" wrapText="1"/>
    </xf>
    <xf numFmtId="0" fontId="7" fillId="0" borderId="25" xfId="4" applyNumberFormat="1" applyFont="1" applyBorder="1" applyAlignment="1">
      <alignment horizontal="center" vertical="top" wrapText="1"/>
    </xf>
    <xf numFmtId="0" fontId="11" fillId="0" borderId="0" xfId="4" applyFont="1" applyBorder="1" applyAlignment="1">
      <alignment horizontal="center" vertical="center"/>
    </xf>
    <xf numFmtId="0" fontId="6" fillId="0" borderId="19" xfId="4" applyNumberFormat="1" applyFont="1" applyBorder="1" applyAlignment="1">
      <alignment horizontal="center"/>
    </xf>
    <xf numFmtId="0" fontId="6" fillId="0" borderId="16" xfId="4" applyNumberFormat="1" applyFont="1" applyBorder="1" applyAlignment="1">
      <alignment horizontal="center"/>
    </xf>
    <xf numFmtId="0" fontId="6" fillId="0" borderId="33" xfId="4" applyFont="1" applyBorder="1" applyAlignment="1">
      <alignment horizontal="center"/>
    </xf>
    <xf numFmtId="0" fontId="6" fillId="0" borderId="17" xfId="4" applyFont="1" applyBorder="1" applyAlignment="1">
      <alignment horizontal="center"/>
    </xf>
    <xf numFmtId="0" fontId="6" fillId="0" borderId="12" xfId="4" applyFont="1" applyFill="1" applyBorder="1" applyAlignment="1">
      <alignment horizontal="right"/>
    </xf>
    <xf numFmtId="0" fontId="6" fillId="0" borderId="28" xfId="4" applyFont="1" applyFill="1" applyBorder="1" applyAlignment="1">
      <alignment horizontal="right"/>
    </xf>
    <xf numFmtId="0" fontId="7" fillId="0" borderId="28" xfId="4" applyFont="1" applyFill="1" applyBorder="1" applyAlignment="1">
      <alignment horizontal="left"/>
    </xf>
    <xf numFmtId="0" fontId="6" fillId="0" borderId="29" xfId="4" applyFont="1" applyBorder="1" applyAlignment="1">
      <alignment horizontal="center"/>
    </xf>
    <xf numFmtId="0" fontId="6" fillId="0" borderId="2" xfId="2" applyFont="1" applyBorder="1" applyAlignment="1">
      <alignment horizontal="center" wrapText="1"/>
    </xf>
    <xf numFmtId="0" fontId="6" fillId="0" borderId="4" xfId="2" applyFont="1" applyBorder="1" applyAlignment="1">
      <alignment horizontal="center" wrapText="1"/>
    </xf>
    <xf numFmtId="0" fontId="6" fillId="0" borderId="0" xfId="2" applyFont="1" applyBorder="1" applyAlignment="1">
      <alignment horizontal="center" wrapText="1"/>
    </xf>
    <xf numFmtId="0" fontId="6" fillId="0" borderId="1" xfId="2" applyFont="1" applyBorder="1" applyAlignment="1">
      <alignment horizontal="center" wrapText="1"/>
    </xf>
    <xf numFmtId="0" fontId="6" fillId="0" borderId="19" xfId="2" applyFont="1" applyBorder="1" applyAlignment="1">
      <alignment horizontal="center" wrapText="1"/>
    </xf>
    <xf numFmtId="0" fontId="6" fillId="0" borderId="16" xfId="2" applyFont="1" applyBorder="1" applyAlignment="1">
      <alignment horizontal="center" wrapText="1"/>
    </xf>
    <xf numFmtId="0" fontId="6" fillId="0" borderId="21" xfId="2" applyFont="1" applyBorder="1" applyAlignment="1">
      <alignment horizontal="center" wrapText="1"/>
    </xf>
    <xf numFmtId="0" fontId="6" fillId="0" borderId="18" xfId="2" applyFont="1" applyBorder="1" applyAlignment="1">
      <alignment horizontal="center" wrapText="1"/>
    </xf>
    <xf numFmtId="0" fontId="7" fillId="0" borderId="16" xfId="2" applyFont="1" applyBorder="1" applyAlignment="1">
      <alignment horizontal="center" vertical="top" wrapText="1"/>
    </xf>
    <xf numFmtId="0" fontId="7" fillId="0" borderId="25" xfId="2" applyFont="1" applyBorder="1" applyAlignment="1">
      <alignment horizontal="center" vertical="top" wrapText="1"/>
    </xf>
    <xf numFmtId="0" fontId="7" fillId="0" borderId="18" xfId="2" applyFont="1" applyBorder="1" applyAlignment="1">
      <alignment horizontal="center" vertical="top" wrapText="1"/>
    </xf>
    <xf numFmtId="0" fontId="7" fillId="0" borderId="27" xfId="2" applyFont="1" applyBorder="1" applyAlignment="1">
      <alignment horizontal="center" vertical="top" wrapText="1"/>
    </xf>
    <xf numFmtId="0" fontId="7" fillId="0" borderId="0" xfId="2" applyFont="1" applyBorder="1" applyAlignment="1">
      <alignment horizontal="center" vertical="top" wrapText="1"/>
    </xf>
    <xf numFmtId="0" fontId="7" fillId="0" borderId="9" xfId="2" applyFont="1" applyBorder="1" applyAlignment="1">
      <alignment horizontal="center" vertical="top" wrapText="1"/>
    </xf>
    <xf numFmtId="0" fontId="6" fillId="0" borderId="14" xfId="2" applyFont="1" applyBorder="1" applyAlignment="1">
      <alignment horizontal="center"/>
    </xf>
    <xf numFmtId="0" fontId="6" fillId="0" borderId="15" xfId="2" applyFont="1" applyBorder="1" applyAlignment="1">
      <alignment horizontal="center"/>
    </xf>
    <xf numFmtId="0" fontId="7" fillId="0" borderId="11" xfId="2" applyFont="1" applyBorder="1" applyAlignment="1">
      <alignment horizontal="center" vertical="top"/>
    </xf>
    <xf numFmtId="0" fontId="7" fillId="0" borderId="9" xfId="2" applyFont="1" applyBorder="1" applyAlignment="1">
      <alignment horizontal="center" vertical="top"/>
    </xf>
    <xf numFmtId="0" fontId="6" fillId="0" borderId="33" xfId="2" applyFont="1" applyBorder="1" applyAlignment="1">
      <alignment horizontal="center" wrapText="1"/>
    </xf>
    <xf numFmtId="0" fontId="6" fillId="0" borderId="17" xfId="2" applyFont="1" applyBorder="1" applyAlignment="1">
      <alignment horizontal="center" wrapText="1"/>
    </xf>
    <xf numFmtId="0" fontId="7" fillId="0" borderId="17" xfId="2" applyFont="1" applyBorder="1" applyAlignment="1">
      <alignment horizontal="center" vertical="top" wrapText="1"/>
    </xf>
    <xf numFmtId="0" fontId="7" fillId="0" borderId="26" xfId="2" applyFont="1" applyBorder="1" applyAlignment="1">
      <alignment horizontal="center" vertical="top" wrapText="1"/>
    </xf>
    <xf numFmtId="0" fontId="7" fillId="0" borderId="63" xfId="0" applyFont="1" applyBorder="1" applyAlignment="1">
      <alignment horizontal="center" vertical="top" wrapText="1"/>
    </xf>
    <xf numFmtId="0" fontId="4" fillId="0" borderId="63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wrapText="1"/>
    </xf>
    <xf numFmtId="0" fontId="6" fillId="0" borderId="15" xfId="0" applyFont="1" applyBorder="1" applyAlignment="1">
      <alignment horizontal="center" wrapText="1"/>
    </xf>
    <xf numFmtId="0" fontId="7" fillId="0" borderId="11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top" wrapText="1"/>
    </xf>
    <xf numFmtId="0" fontId="7" fillId="0" borderId="64" xfId="0" applyFont="1" applyBorder="1" applyAlignment="1">
      <alignment horizontal="center" vertical="top" wrapText="1"/>
    </xf>
    <xf numFmtId="0" fontId="27" fillId="0" borderId="0" xfId="0" applyFont="1" applyAlignment="1">
      <alignment horizontal="left"/>
    </xf>
    <xf numFmtId="0" fontId="4" fillId="0" borderId="62" xfId="0" applyFont="1" applyBorder="1" applyAlignment="1">
      <alignment horizontal="center" vertical="center" wrapText="1"/>
    </xf>
    <xf numFmtId="0" fontId="4" fillId="0" borderId="66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6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7" fillId="0" borderId="63" xfId="0" applyFont="1" applyBorder="1" applyAlignment="1">
      <alignment horizontal="center" vertical="top"/>
    </xf>
    <xf numFmtId="0" fontId="7" fillId="0" borderId="64" xfId="0" applyFont="1" applyBorder="1" applyAlignment="1">
      <alignment horizontal="center" vertical="top"/>
    </xf>
    <xf numFmtId="0" fontId="4" fillId="0" borderId="63" xfId="0" applyFont="1" applyBorder="1" applyAlignment="1">
      <alignment horizontal="center" wrapText="1"/>
    </xf>
    <xf numFmtId="0" fontId="4" fillId="0" borderId="64" xfId="0" applyFont="1" applyBorder="1" applyAlignment="1">
      <alignment horizontal="center" wrapText="1"/>
    </xf>
    <xf numFmtId="0" fontId="4" fillId="0" borderId="0" xfId="0" applyFont="1" applyAlignment="1">
      <alignment horizontal="left"/>
    </xf>
    <xf numFmtId="0" fontId="6" fillId="0" borderId="0" xfId="2" applyFont="1" applyBorder="1" applyAlignment="1">
      <alignment horizontal="left" vertical="center" wrapText="1"/>
    </xf>
    <xf numFmtId="0" fontId="6" fillId="0" borderId="2" xfId="2" applyFont="1" applyBorder="1" applyAlignment="1">
      <alignment horizontal="center" vertical="center" wrapText="1"/>
    </xf>
    <xf numFmtId="0" fontId="6" fillId="0" borderId="4" xfId="2" applyFont="1" applyBorder="1" applyAlignment="1">
      <alignment horizontal="center" vertical="center" wrapText="1"/>
    </xf>
    <xf numFmtId="0" fontId="6" fillId="0" borderId="0" xfId="2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6" fillId="0" borderId="9" xfId="2" applyFont="1" applyBorder="1" applyAlignment="1">
      <alignment horizontal="center" vertical="center" wrapText="1"/>
    </xf>
    <xf numFmtId="0" fontId="6" fillId="0" borderId="7" xfId="2" applyFont="1" applyBorder="1" applyAlignment="1">
      <alignment horizontal="center" vertical="center" wrapText="1"/>
    </xf>
    <xf numFmtId="0" fontId="6" fillId="0" borderId="39" xfId="2" applyFont="1" applyBorder="1" applyAlignment="1">
      <alignment horizontal="right" vertical="center" wrapText="1"/>
    </xf>
    <xf numFmtId="0" fontId="6" fillId="0" borderId="28" xfId="2" applyFont="1" applyBorder="1" applyAlignment="1">
      <alignment horizontal="right" vertical="center" wrapText="1"/>
    </xf>
    <xf numFmtId="0" fontId="7" fillId="0" borderId="28" xfId="2" applyFont="1" applyBorder="1" applyAlignment="1">
      <alignment horizontal="left" vertical="center" wrapText="1"/>
    </xf>
    <xf numFmtId="0" fontId="6" fillId="0" borderId="34" xfId="2" applyFont="1" applyBorder="1" applyAlignment="1">
      <alignment horizontal="center" wrapText="1"/>
    </xf>
    <xf numFmtId="0" fontId="6" fillId="0" borderId="67" xfId="2" applyFont="1" applyBorder="1" applyAlignment="1">
      <alignment horizontal="center" wrapText="1"/>
    </xf>
    <xf numFmtId="0" fontId="6" fillId="0" borderId="66" xfId="2" applyFont="1" applyBorder="1" applyAlignment="1">
      <alignment horizontal="center" wrapText="1"/>
    </xf>
    <xf numFmtId="0" fontId="7" fillId="0" borderId="68" xfId="2" applyFont="1" applyBorder="1" applyAlignment="1">
      <alignment horizontal="left" vertical="center"/>
    </xf>
    <xf numFmtId="0" fontId="7" fillId="0" borderId="69" xfId="2" applyFont="1" applyBorder="1" applyAlignment="1">
      <alignment horizontal="left" vertical="center"/>
    </xf>
    <xf numFmtId="0" fontId="7" fillId="0" borderId="0" xfId="2" applyFont="1" applyBorder="1" applyAlignment="1">
      <alignment horizontal="left" vertical="center" wrapText="1"/>
    </xf>
    <xf numFmtId="0" fontId="7" fillId="0" borderId="24" xfId="2" applyFont="1" applyBorder="1" applyAlignment="1">
      <alignment horizontal="left" vertical="center" wrapText="1"/>
    </xf>
    <xf numFmtId="0" fontId="6" fillId="0" borderId="75" xfId="2" applyFont="1" applyBorder="1" applyAlignment="1">
      <alignment horizontal="right" vertical="center" wrapText="1"/>
    </xf>
    <xf numFmtId="0" fontId="6" fillId="0" borderId="68" xfId="2" applyFont="1" applyBorder="1" applyAlignment="1">
      <alignment horizontal="right" vertical="center" wrapText="1"/>
    </xf>
    <xf numFmtId="0" fontId="6" fillId="0" borderId="64" xfId="2" applyFont="1" applyBorder="1" applyAlignment="1">
      <alignment horizontal="right" vertical="center" wrapText="1"/>
    </xf>
    <xf numFmtId="0" fontId="7" fillId="0" borderId="24" xfId="2" applyFont="1" applyBorder="1" applyAlignment="1">
      <alignment horizontal="center" vertical="top" wrapText="1"/>
    </xf>
    <xf numFmtId="0" fontId="6" fillId="0" borderId="35" xfId="2" applyFont="1" applyBorder="1" applyAlignment="1">
      <alignment horizontal="right" vertical="center"/>
    </xf>
    <xf numFmtId="0" fontId="6" fillId="0" borderId="36" xfId="2" applyFont="1" applyBorder="1" applyAlignment="1">
      <alignment horizontal="right" vertical="center"/>
    </xf>
    <xf numFmtId="0" fontId="7" fillId="0" borderId="36" xfId="2" applyFont="1" applyBorder="1" applyAlignment="1">
      <alignment horizontal="left" vertical="center"/>
    </xf>
    <xf numFmtId="0" fontId="7" fillId="0" borderId="9" xfId="2" applyFont="1" applyBorder="1" applyAlignment="1">
      <alignment horizontal="left" vertical="center"/>
    </xf>
    <xf numFmtId="0" fontId="6" fillId="0" borderId="0" xfId="4" applyFont="1" applyAlignment="1">
      <alignment horizontal="left" vertical="center"/>
    </xf>
    <xf numFmtId="3" fontId="7" fillId="0" borderId="16" xfId="4" applyNumberFormat="1" applyFont="1" applyBorder="1" applyAlignment="1">
      <alignment horizontal="center" vertical="top" wrapText="1"/>
    </xf>
    <xf numFmtId="3" fontId="7" fillId="0" borderId="17" xfId="4" applyNumberFormat="1" applyFont="1" applyBorder="1" applyAlignment="1">
      <alignment horizontal="center" vertical="top" wrapText="1"/>
    </xf>
    <xf numFmtId="3" fontId="6" fillId="0" borderId="29" xfId="4" applyNumberFormat="1" applyFont="1" applyBorder="1" applyAlignment="1">
      <alignment horizontal="center" wrapText="1"/>
    </xf>
    <xf numFmtId="3" fontId="6" fillId="0" borderId="17" xfId="4" applyNumberFormat="1" applyFont="1" applyBorder="1" applyAlignment="1">
      <alignment horizontal="center" wrapText="1"/>
    </xf>
    <xf numFmtId="0" fontId="6" fillId="0" borderId="15" xfId="4" applyFont="1" applyBorder="1" applyAlignment="1">
      <alignment horizontal="center" wrapText="1"/>
    </xf>
    <xf numFmtId="0" fontId="6" fillId="0" borderId="4" xfId="4" applyFont="1" applyBorder="1" applyAlignment="1">
      <alignment horizontal="center" wrapText="1"/>
    </xf>
    <xf numFmtId="0" fontId="6" fillId="0" borderId="1" xfId="4" applyFont="1" applyBorder="1" applyAlignment="1">
      <alignment horizontal="center" wrapText="1"/>
    </xf>
    <xf numFmtId="0" fontId="6" fillId="0" borderId="10" xfId="4" applyFont="1" applyBorder="1" applyAlignment="1">
      <alignment horizontal="center" wrapText="1"/>
    </xf>
    <xf numFmtId="0" fontId="6" fillId="0" borderId="20" xfId="4" applyFont="1" applyBorder="1" applyAlignment="1">
      <alignment horizontal="center" wrapText="1"/>
    </xf>
    <xf numFmtId="0" fontId="6" fillId="0" borderId="21" xfId="4" applyFont="1" applyBorder="1" applyAlignment="1">
      <alignment horizontal="center" wrapText="1"/>
    </xf>
    <xf numFmtId="0" fontId="7" fillId="0" borderId="65" xfId="4" applyFont="1" applyBorder="1" applyAlignment="1">
      <alignment horizontal="center" vertical="top" wrapText="1"/>
    </xf>
    <xf numFmtId="3" fontId="6" fillId="0" borderId="66" xfId="4" applyNumberFormat="1" applyFont="1" applyBorder="1" applyAlignment="1">
      <alignment horizontal="center" wrapText="1"/>
    </xf>
    <xf numFmtId="3" fontId="6" fillId="0" borderId="16" xfId="4" applyNumberFormat="1" applyFont="1" applyBorder="1" applyAlignment="1">
      <alignment horizontal="center" wrapText="1"/>
    </xf>
    <xf numFmtId="0" fontId="6" fillId="0" borderId="29" xfId="4" applyFont="1" applyBorder="1" applyAlignment="1">
      <alignment horizontal="center" wrapText="1"/>
    </xf>
    <xf numFmtId="0" fontId="6" fillId="0" borderId="34" xfId="4" applyFont="1" applyBorder="1" applyAlignment="1">
      <alignment horizontal="center" wrapText="1"/>
    </xf>
    <xf numFmtId="0" fontId="6" fillId="0" borderId="18" xfId="4" applyFont="1" applyBorder="1" applyAlignment="1">
      <alignment horizontal="center" wrapText="1"/>
    </xf>
    <xf numFmtId="3" fontId="7" fillId="0" borderId="30" xfId="4" applyNumberFormat="1" applyFont="1" applyBorder="1" applyAlignment="1">
      <alignment horizontal="center" vertical="top" wrapText="1"/>
    </xf>
    <xf numFmtId="3" fontId="7" fillId="0" borderId="18" xfId="4" applyNumberFormat="1" applyFont="1" applyBorder="1" applyAlignment="1">
      <alignment horizontal="center" vertical="top" wrapText="1"/>
    </xf>
    <xf numFmtId="3" fontId="7" fillId="0" borderId="32" xfId="4" applyNumberFormat="1" applyFont="1" applyBorder="1" applyAlignment="1">
      <alignment horizontal="center" vertical="top" wrapText="1"/>
    </xf>
    <xf numFmtId="0" fontId="7" fillId="0" borderId="0" xfId="4" applyFont="1" applyBorder="1" applyAlignment="1">
      <alignment horizontal="left" vertical="center" wrapText="1" indent="5"/>
    </xf>
    <xf numFmtId="3" fontId="6" fillId="0" borderId="19" xfId="4" applyNumberFormat="1" applyFont="1" applyBorder="1" applyAlignment="1">
      <alignment horizontal="center" wrapText="1"/>
    </xf>
    <xf numFmtId="3" fontId="6" fillId="0" borderId="21" xfId="4" applyNumberFormat="1" applyFont="1" applyBorder="1" applyAlignment="1">
      <alignment horizontal="center" wrapText="1"/>
    </xf>
    <xf numFmtId="3" fontId="6" fillId="0" borderId="18" xfId="4" applyNumberFormat="1" applyFont="1" applyBorder="1" applyAlignment="1">
      <alignment horizontal="center" wrapText="1"/>
    </xf>
    <xf numFmtId="171" fontId="11" fillId="0" borderId="0" xfId="4" applyNumberFormat="1" applyFont="1" applyBorder="1" applyAlignment="1">
      <alignment horizontal="center" vertical="center"/>
    </xf>
    <xf numFmtId="0" fontId="6" fillId="0" borderId="21" xfId="4" applyFont="1" applyBorder="1" applyAlignment="1">
      <alignment horizontal="center"/>
    </xf>
    <xf numFmtId="0" fontId="6" fillId="0" borderId="2" xfId="4" applyFont="1" applyBorder="1" applyAlignment="1">
      <alignment horizontal="center"/>
    </xf>
    <xf numFmtId="0" fontId="7" fillId="0" borderId="27" xfId="4" applyFont="1" applyBorder="1" applyAlignment="1">
      <alignment horizontal="center" vertical="top"/>
    </xf>
    <xf numFmtId="0" fontId="7" fillId="0" borderId="22" xfId="4" applyFont="1" applyBorder="1" applyAlignment="1">
      <alignment horizontal="center" vertical="top"/>
    </xf>
    <xf numFmtId="0" fontId="7" fillId="0" borderId="30" xfId="4" applyFont="1" applyBorder="1" applyAlignment="1">
      <alignment horizontal="center" vertical="top" wrapText="1"/>
    </xf>
    <xf numFmtId="0" fontId="7" fillId="0" borderId="31" xfId="4" applyFont="1" applyBorder="1" applyAlignment="1">
      <alignment horizontal="center" vertical="top" wrapText="1"/>
    </xf>
    <xf numFmtId="0" fontId="6" fillId="0" borderId="19" xfId="4" applyFont="1" applyBorder="1" applyAlignment="1">
      <alignment horizontal="center" wrapText="1"/>
    </xf>
    <xf numFmtId="0" fontId="6" fillId="0" borderId="16" xfId="4" applyFont="1" applyBorder="1" applyAlignment="1">
      <alignment horizontal="center" wrapText="1"/>
    </xf>
    <xf numFmtId="0" fontId="11" fillId="0" borderId="2" xfId="4" applyFont="1" applyBorder="1" applyAlignment="1">
      <alignment horizontal="center" vertical="center"/>
    </xf>
    <xf numFmtId="0" fontId="7" fillId="0" borderId="18" xfId="4" applyFont="1" applyBorder="1" applyAlignment="1">
      <alignment horizontal="center" vertical="top" wrapText="1"/>
    </xf>
    <xf numFmtId="0" fontId="7" fillId="0" borderId="32" xfId="4" applyFont="1" applyBorder="1" applyAlignment="1">
      <alignment horizontal="center" vertical="top" wrapText="1"/>
    </xf>
    <xf numFmtId="0" fontId="6" fillId="0" borderId="67" xfId="4" applyFont="1" applyBorder="1" applyAlignment="1">
      <alignment horizontal="center" wrapText="1"/>
    </xf>
    <xf numFmtId="0" fontId="6" fillId="0" borderId="24" xfId="4" applyFont="1" applyBorder="1" applyAlignment="1">
      <alignment horizontal="center" wrapText="1"/>
    </xf>
    <xf numFmtId="0" fontId="6" fillId="0" borderId="21" xfId="4" applyFont="1" applyBorder="1" applyAlignment="1">
      <alignment horizontal="center" vertical="center" wrapText="1"/>
    </xf>
    <xf numFmtId="0" fontId="6" fillId="0" borderId="2" xfId="4" applyFont="1" applyBorder="1" applyAlignment="1">
      <alignment horizontal="center" vertical="center" wrapText="1"/>
    </xf>
    <xf numFmtId="0" fontId="7" fillId="0" borderId="27" xfId="4" applyFont="1" applyBorder="1" applyAlignment="1">
      <alignment horizontal="center" vertical="center" wrapText="1"/>
    </xf>
    <xf numFmtId="0" fontId="7" fillId="0" borderId="22" xfId="4" applyFont="1" applyBorder="1" applyAlignment="1">
      <alignment horizontal="center" vertical="center" wrapText="1"/>
    </xf>
    <xf numFmtId="0" fontId="6" fillId="0" borderId="29" xfId="4" applyFont="1" applyFill="1" applyBorder="1" applyAlignment="1">
      <alignment horizontal="center" vertical="center" wrapText="1"/>
    </xf>
    <xf numFmtId="0" fontId="6" fillId="0" borderId="17" xfId="4" applyFont="1" applyFill="1" applyBorder="1" applyAlignment="1">
      <alignment horizontal="center" vertical="center" wrapText="1"/>
    </xf>
    <xf numFmtId="0" fontId="7" fillId="0" borderId="17" xfId="4" applyFont="1" applyFill="1" applyBorder="1" applyAlignment="1">
      <alignment horizontal="center" vertical="top" wrapText="1"/>
    </xf>
    <xf numFmtId="0" fontId="7" fillId="0" borderId="31" xfId="4" applyFont="1" applyFill="1" applyBorder="1" applyAlignment="1">
      <alignment horizontal="center" vertical="top" wrapText="1"/>
    </xf>
    <xf numFmtId="0" fontId="6" fillId="0" borderId="4" xfId="4" applyFont="1" applyBorder="1" applyAlignment="1">
      <alignment horizontal="center" vertical="center" wrapText="1"/>
    </xf>
    <xf numFmtId="0" fontId="6" fillId="0" borderId="0" xfId="4" applyFont="1" applyBorder="1" applyAlignment="1">
      <alignment horizontal="center" vertical="center" wrapText="1"/>
    </xf>
    <xf numFmtId="0" fontId="6" fillId="0" borderId="1" xfId="4" applyFont="1" applyBorder="1" applyAlignment="1">
      <alignment horizontal="center" vertical="center" wrapText="1"/>
    </xf>
    <xf numFmtId="0" fontId="6" fillId="0" borderId="9" xfId="4" applyFont="1" applyBorder="1" applyAlignment="1">
      <alignment horizontal="center" vertical="center" wrapText="1"/>
    </xf>
    <xf numFmtId="0" fontId="6" fillId="0" borderId="7" xfId="4" applyFont="1" applyBorder="1" applyAlignment="1">
      <alignment horizontal="center" vertical="center" wrapText="1"/>
    </xf>
    <xf numFmtId="0" fontId="23" fillId="0" borderId="0" xfId="0" applyFont="1" applyAlignment="1">
      <alignment horizontal="left" wrapText="1"/>
    </xf>
    <xf numFmtId="0" fontId="4" fillId="0" borderId="0" xfId="0" applyFont="1" applyAlignment="1"/>
    <xf numFmtId="0" fontId="4" fillId="0" borderId="13" xfId="0" applyFont="1" applyBorder="1" applyAlignment="1">
      <alignment horizontal="center" wrapText="1"/>
    </xf>
    <xf numFmtId="0" fontId="6" fillId="0" borderId="0" xfId="2" applyFont="1" applyAlignment="1">
      <alignment horizontal="left" wrapText="1"/>
    </xf>
    <xf numFmtId="0" fontId="7" fillId="0" borderId="0" xfId="2" applyFont="1" applyAlignment="1">
      <alignment horizontal="left" wrapText="1"/>
    </xf>
    <xf numFmtId="0" fontId="23" fillId="0" borderId="0" xfId="0" applyFont="1" applyAlignment="1">
      <alignment wrapText="1"/>
    </xf>
    <xf numFmtId="0" fontId="23" fillId="0" borderId="0" xfId="0" applyFont="1" applyAlignment="1"/>
    <xf numFmtId="0" fontId="4" fillId="0" borderId="16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18" xfId="0" applyFont="1" applyBorder="1" applyAlignment="1">
      <alignment horizontal="center" wrapText="1"/>
    </xf>
    <xf numFmtId="0" fontId="7" fillId="0" borderId="30" xfId="0" applyFont="1" applyBorder="1" applyAlignment="1">
      <alignment horizontal="center" vertical="top" wrapText="1"/>
    </xf>
    <xf numFmtId="0" fontId="7" fillId="0" borderId="31" xfId="0" applyFont="1" applyBorder="1" applyAlignment="1">
      <alignment horizontal="center" vertical="top" wrapText="1"/>
    </xf>
    <xf numFmtId="0" fontId="7" fillId="0" borderId="32" xfId="0" applyFont="1" applyBorder="1" applyAlignment="1">
      <alignment horizontal="center" vertical="top" wrapText="1"/>
    </xf>
    <xf numFmtId="0" fontId="6" fillId="0" borderId="4" xfId="4" applyFont="1" applyBorder="1" applyAlignment="1">
      <alignment horizontal="center"/>
    </xf>
    <xf numFmtId="0" fontId="7" fillId="0" borderId="9" xfId="4" applyFont="1" applyBorder="1" applyAlignment="1">
      <alignment horizontal="center" vertical="top"/>
    </xf>
    <xf numFmtId="0" fontId="7" fillId="0" borderId="7" xfId="4" applyFont="1" applyBorder="1" applyAlignment="1">
      <alignment horizontal="center" vertical="top"/>
    </xf>
    <xf numFmtId="0" fontId="23" fillId="0" borderId="0" xfId="0" applyFont="1" applyBorder="1" applyAlignment="1">
      <alignment horizontal="center" wrapText="1"/>
    </xf>
    <xf numFmtId="0" fontId="11" fillId="0" borderId="0" xfId="4" applyFont="1" applyFill="1" applyAlignment="1">
      <alignment vertical="center" wrapText="1"/>
    </xf>
    <xf numFmtId="0" fontId="6" fillId="0" borderId="4" xfId="4" applyFont="1" applyFill="1" applyBorder="1" applyAlignment="1">
      <alignment horizontal="center" wrapText="1"/>
    </xf>
    <xf numFmtId="0" fontId="6" fillId="0" borderId="1" xfId="4" applyFont="1" applyFill="1" applyBorder="1" applyAlignment="1">
      <alignment horizontal="center" wrapText="1"/>
    </xf>
    <xf numFmtId="0" fontId="6" fillId="0" borderId="19" xfId="4" applyFont="1" applyFill="1" applyBorder="1" applyAlignment="1">
      <alignment horizontal="center" wrapText="1"/>
    </xf>
    <xf numFmtId="0" fontId="6" fillId="0" borderId="16" xfId="4" applyFont="1" applyFill="1" applyBorder="1" applyAlignment="1">
      <alignment horizontal="center" wrapText="1"/>
    </xf>
    <xf numFmtId="0" fontId="6" fillId="0" borderId="21" xfId="4" applyFont="1" applyFill="1" applyBorder="1" applyAlignment="1">
      <alignment horizontal="right" vertical="center" wrapText="1"/>
    </xf>
    <xf numFmtId="0" fontId="6" fillId="0" borderId="2" xfId="4" applyFont="1" applyFill="1" applyBorder="1" applyAlignment="1">
      <alignment horizontal="right" vertical="center" wrapText="1"/>
    </xf>
    <xf numFmtId="0" fontId="7" fillId="0" borderId="2" xfId="4" applyFont="1" applyFill="1" applyBorder="1" applyAlignment="1">
      <alignment horizontal="left" vertical="center" wrapText="1"/>
    </xf>
    <xf numFmtId="0" fontId="6" fillId="0" borderId="29" xfId="4" applyFont="1" applyFill="1" applyBorder="1" applyAlignment="1">
      <alignment horizontal="center" wrapText="1"/>
    </xf>
    <xf numFmtId="0" fontId="6" fillId="0" borderId="17" xfId="4" applyFont="1" applyFill="1" applyBorder="1" applyAlignment="1">
      <alignment horizontal="center" wrapText="1"/>
    </xf>
    <xf numFmtId="0" fontId="6" fillId="0" borderId="34" xfId="4" applyFont="1" applyFill="1" applyBorder="1" applyAlignment="1">
      <alignment horizontal="center" wrapText="1"/>
    </xf>
    <xf numFmtId="0" fontId="6" fillId="0" borderId="15" xfId="4" applyFont="1" applyFill="1" applyBorder="1" applyAlignment="1">
      <alignment horizontal="center" wrapText="1"/>
    </xf>
    <xf numFmtId="0" fontId="7" fillId="0" borderId="27" xfId="4" applyFont="1" applyFill="1" applyBorder="1" applyAlignment="1">
      <alignment horizontal="center" vertical="top" wrapText="1"/>
    </xf>
    <xf numFmtId="0" fontId="7" fillId="0" borderId="22" xfId="4" applyFont="1" applyFill="1" applyBorder="1" applyAlignment="1">
      <alignment horizontal="center" vertical="top" wrapText="1"/>
    </xf>
    <xf numFmtId="0" fontId="7" fillId="0" borderId="18" xfId="4" applyFont="1" applyFill="1" applyBorder="1" applyAlignment="1">
      <alignment horizontal="center" vertical="top" wrapText="1"/>
    </xf>
    <xf numFmtId="0" fontId="7" fillId="0" borderId="32" xfId="4" applyFont="1" applyFill="1" applyBorder="1" applyAlignment="1">
      <alignment horizontal="center" vertical="top" wrapText="1"/>
    </xf>
    <xf numFmtId="0" fontId="23" fillId="0" borderId="2" xfId="0" applyFont="1" applyBorder="1" applyAlignment="1">
      <alignment horizontal="center" wrapText="1"/>
    </xf>
    <xf numFmtId="0" fontId="7" fillId="0" borderId="1" xfId="4" applyFont="1" applyFill="1" applyBorder="1" applyAlignment="1">
      <alignment horizontal="center" vertical="top" wrapText="1"/>
    </xf>
    <xf numFmtId="0" fontId="7" fillId="0" borderId="7" xfId="4" applyFont="1" applyFill="1" applyBorder="1" applyAlignment="1">
      <alignment horizontal="center" vertical="top" wrapText="1"/>
    </xf>
    <xf numFmtId="0" fontId="7" fillId="0" borderId="16" xfId="4" applyFont="1" applyFill="1" applyBorder="1" applyAlignment="1">
      <alignment horizontal="center" vertical="top" wrapText="1"/>
    </xf>
    <xf numFmtId="0" fontId="7" fillId="0" borderId="30" xfId="4" applyFont="1" applyFill="1" applyBorder="1" applyAlignment="1">
      <alignment horizontal="center" vertical="top" wrapText="1"/>
    </xf>
    <xf numFmtId="0" fontId="6" fillId="0" borderId="33" xfId="4" applyFont="1" applyBorder="1" applyAlignment="1">
      <alignment horizontal="center" vertical="center"/>
    </xf>
    <xf numFmtId="0" fontId="6" fillId="0" borderId="31" xfId="4" applyFont="1" applyBorder="1" applyAlignment="1">
      <alignment horizontal="center" vertical="center"/>
    </xf>
    <xf numFmtId="0" fontId="6" fillId="0" borderId="21" xfId="4" applyFont="1" applyBorder="1" applyAlignment="1">
      <alignment horizontal="center" vertical="center"/>
    </xf>
    <xf numFmtId="0" fontId="6" fillId="0" borderId="32" xfId="4" applyFont="1" applyBorder="1" applyAlignment="1">
      <alignment horizontal="center" vertical="center"/>
    </xf>
    <xf numFmtId="0" fontId="6" fillId="0" borderId="20" xfId="4" applyFont="1" applyBorder="1" applyAlignment="1">
      <alignment horizontal="center" vertical="center"/>
    </xf>
    <xf numFmtId="0" fontId="6" fillId="0" borderId="37" xfId="4" applyFont="1" applyBorder="1" applyAlignment="1">
      <alignment horizontal="center" vertical="center"/>
    </xf>
    <xf numFmtId="0" fontId="23" fillId="0" borderId="2" xfId="0" applyFont="1" applyFill="1" applyBorder="1" applyAlignment="1">
      <alignment horizont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6" fillId="0" borderId="3" xfId="4" applyFont="1" applyBorder="1" applyAlignment="1">
      <alignment horizontal="center" wrapText="1"/>
    </xf>
    <xf numFmtId="0" fontId="6" fillId="0" borderId="12" xfId="4" applyFont="1" applyBorder="1" applyAlignment="1">
      <alignment horizontal="right" vertical="center" wrapText="1"/>
    </xf>
    <xf numFmtId="0" fontId="6" fillId="0" borderId="28" xfId="4" applyFont="1" applyBorder="1" applyAlignment="1">
      <alignment horizontal="right" vertical="center" wrapText="1"/>
    </xf>
    <xf numFmtId="0" fontId="7" fillId="0" borderId="28" xfId="4" applyFont="1" applyBorder="1" applyAlignment="1">
      <alignment horizontal="left" vertical="center" wrapText="1"/>
    </xf>
    <xf numFmtId="0" fontId="6" fillId="0" borderId="29" xfId="4" applyFont="1" applyBorder="1" applyAlignment="1">
      <alignment horizontal="center" vertical="center" wrapText="1"/>
    </xf>
    <xf numFmtId="0" fontId="6" fillId="0" borderId="31" xfId="4" applyFont="1" applyBorder="1" applyAlignment="1">
      <alignment horizontal="center" vertical="center" wrapText="1"/>
    </xf>
    <xf numFmtId="0" fontId="6" fillId="0" borderId="5" xfId="4" applyFont="1" applyBorder="1" applyAlignment="1">
      <alignment horizontal="center" wrapText="1"/>
    </xf>
    <xf numFmtId="0" fontId="6" fillId="0" borderId="6" xfId="4" applyFont="1" applyBorder="1" applyAlignment="1">
      <alignment horizontal="center" wrapText="1"/>
    </xf>
    <xf numFmtId="0" fontId="7" fillId="0" borderId="8" xfId="4" applyFont="1" applyBorder="1" applyAlignment="1">
      <alignment horizontal="center" vertical="top" wrapText="1"/>
    </xf>
    <xf numFmtId="0" fontId="6" fillId="0" borderId="0" xfId="4" applyFont="1" applyAlignment="1">
      <alignment vertical="center" wrapText="1"/>
    </xf>
    <xf numFmtId="0" fontId="7" fillId="0" borderId="0" xfId="4" applyFont="1" applyFill="1" applyAlignment="1">
      <alignment vertical="center" wrapText="1"/>
    </xf>
    <xf numFmtId="0" fontId="6" fillId="0" borderId="33" xfId="4" applyFont="1" applyFill="1" applyBorder="1" applyAlignment="1">
      <alignment horizontal="center" wrapText="1"/>
    </xf>
    <xf numFmtId="0" fontId="6" fillId="0" borderId="18" xfId="4" applyFont="1" applyFill="1" applyBorder="1" applyAlignment="1">
      <alignment horizontal="center" wrapText="1"/>
    </xf>
    <xf numFmtId="0" fontId="6" fillId="0" borderId="12" xfId="4" applyFont="1" applyFill="1" applyBorder="1" applyAlignment="1">
      <alignment horizontal="right" vertical="center" wrapText="1"/>
    </xf>
    <xf numFmtId="0" fontId="6" fillId="0" borderId="28" xfId="4" applyFont="1" applyFill="1" applyBorder="1" applyAlignment="1">
      <alignment horizontal="right" vertical="center" wrapText="1"/>
    </xf>
    <xf numFmtId="0" fontId="7" fillId="0" borderId="28" xfId="4" applyFont="1" applyFill="1" applyBorder="1" applyAlignment="1">
      <alignment horizontal="left" vertical="center" wrapText="1"/>
    </xf>
    <xf numFmtId="0" fontId="6" fillId="0" borderId="31" xfId="4" applyFont="1" applyFill="1" applyBorder="1" applyAlignment="1">
      <alignment horizontal="center" vertical="center" wrapText="1"/>
    </xf>
    <xf numFmtId="0" fontId="7" fillId="0" borderId="36" xfId="4" applyFont="1" applyBorder="1" applyAlignment="1">
      <alignment horizontal="left" vertical="center"/>
    </xf>
    <xf numFmtId="0" fontId="7" fillId="0" borderId="1" xfId="4" applyFont="1" applyBorder="1" applyAlignment="1">
      <alignment horizontal="center" vertical="top"/>
    </xf>
    <xf numFmtId="0" fontId="6" fillId="0" borderId="19" xfId="4" applyFont="1" applyBorder="1" applyAlignment="1">
      <alignment horizontal="center" vertical="center"/>
    </xf>
    <xf numFmtId="0" fontId="6" fillId="0" borderId="25" xfId="4" applyFont="1" applyBorder="1" applyAlignment="1">
      <alignment horizontal="center" vertical="center"/>
    </xf>
    <xf numFmtId="0" fontId="6" fillId="0" borderId="26" xfId="4" applyFont="1" applyBorder="1" applyAlignment="1">
      <alignment horizontal="center" vertical="center"/>
    </xf>
    <xf numFmtId="0" fontId="6" fillId="0" borderId="27" xfId="4" applyFont="1" applyBorder="1" applyAlignment="1">
      <alignment horizontal="center" vertical="center"/>
    </xf>
    <xf numFmtId="0" fontId="6" fillId="0" borderId="35" xfId="4" applyFont="1" applyBorder="1" applyAlignment="1">
      <alignment horizontal="right" vertical="center"/>
    </xf>
    <xf numFmtId="0" fontId="6" fillId="0" borderId="36" xfId="4" applyFont="1" applyBorder="1" applyAlignment="1">
      <alignment horizontal="right" vertical="center"/>
    </xf>
  </cellXfs>
  <cellStyles count="15">
    <cellStyle name="Hiperłącze" xfId="6" builtinId="8"/>
    <cellStyle name="Hiperłącze 2" xfId="7"/>
    <cellStyle name="Normal" xfId="9"/>
    <cellStyle name="Normalny" xfId="0" builtinId="0"/>
    <cellStyle name="Normalny 100" xfId="14"/>
    <cellStyle name="Normalny 124" xfId="13"/>
    <cellStyle name="Normalny 2" xfId="1"/>
    <cellStyle name="Normalny 2 2" xfId="2"/>
    <cellStyle name="Normalny 2 2 2" xfId="4"/>
    <cellStyle name="Normalny 2 3" xfId="8"/>
    <cellStyle name="Normalny 2 4" xfId="5"/>
    <cellStyle name="Normalny 5" xfId="3"/>
    <cellStyle name="Normalny 6" xfId="12"/>
    <cellStyle name="Notka - angielska" xfId="11"/>
    <cellStyle name="Notka - polska" xfId="10"/>
  </cellStyles>
  <dxfs count="35">
    <dxf>
      <numFmt numFmtId="174" formatCode="&quot;-&quot;"/>
    </dxf>
    <dxf>
      <numFmt numFmtId="174" formatCode="&quot;-&quot;"/>
    </dxf>
    <dxf>
      <numFmt numFmtId="174" formatCode="&quot;-&quot;"/>
    </dxf>
    <dxf>
      <numFmt numFmtId="174" formatCode="&quot;-&quot;"/>
    </dxf>
    <dxf>
      <numFmt numFmtId="174" formatCode="&quot;-&quot;"/>
    </dxf>
    <dxf>
      <numFmt numFmtId="174" formatCode="&quot;-&quot;"/>
    </dxf>
    <dxf>
      <numFmt numFmtId="174" formatCode="&quot;-&quot;"/>
    </dxf>
    <dxf>
      <numFmt numFmtId="174" formatCode="&quot;-&quot;"/>
    </dxf>
    <dxf>
      <numFmt numFmtId="174" formatCode="&quot;-&quot;"/>
    </dxf>
    <dxf>
      <numFmt numFmtId="174" formatCode="&quot;-&quot;"/>
    </dxf>
    <dxf>
      <numFmt numFmtId="174" formatCode="&quot;-&quot;"/>
    </dxf>
    <dxf>
      <numFmt numFmtId="174" formatCode="&quot;-&quot;"/>
    </dxf>
    <dxf>
      <numFmt numFmtId="174" formatCode="&quot;-&quot;"/>
    </dxf>
    <dxf>
      <numFmt numFmtId="174" formatCode="&quot;-&quot;"/>
    </dxf>
    <dxf>
      <numFmt numFmtId="174" formatCode="&quot;-&quot;"/>
    </dxf>
    <dxf>
      <numFmt numFmtId="174" formatCode="&quot;-&quot;"/>
    </dxf>
    <dxf>
      <numFmt numFmtId="174" formatCode="&quot;-&quot;"/>
    </dxf>
    <dxf>
      <numFmt numFmtId="174" formatCode="&quot;-&quot;"/>
    </dxf>
    <dxf>
      <numFmt numFmtId="174" formatCode="&quot;-&quot;"/>
    </dxf>
    <dxf>
      <numFmt numFmtId="174" formatCode="&quot;-&quot;"/>
    </dxf>
    <dxf>
      <numFmt numFmtId="174" formatCode="&quot;-&quot;"/>
    </dxf>
    <dxf>
      <numFmt numFmtId="174" formatCode="&quot;-&quot;"/>
    </dxf>
    <dxf>
      <numFmt numFmtId="174" formatCode="&quot;-&quot;"/>
    </dxf>
    <dxf>
      <numFmt numFmtId="174" formatCode="&quot;-&quot;"/>
    </dxf>
    <dxf>
      <numFmt numFmtId="174" formatCode="&quot;-&quot;"/>
    </dxf>
    <dxf>
      <numFmt numFmtId="174" formatCode="&quot;-&quot;"/>
    </dxf>
    <dxf>
      <numFmt numFmtId="174" formatCode="&quot;-&quot;"/>
    </dxf>
    <dxf>
      <numFmt numFmtId="174" formatCode="&quot;-&quot;"/>
    </dxf>
    <dxf>
      <numFmt numFmtId="174" formatCode="&quot;-&quot;"/>
    </dxf>
    <dxf>
      <numFmt numFmtId="174" formatCode="&quot;-&quot;"/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216"/>
  <sheetViews>
    <sheetView showGridLines="0" tabSelected="1" zoomScale="120" zoomScaleNormal="120" workbookViewId="0">
      <selection activeCell="B112" sqref="B112"/>
    </sheetView>
  </sheetViews>
  <sheetFormatPr defaultColWidth="9" defaultRowHeight="11.25"/>
  <cols>
    <col min="1" max="1" width="7.625" style="371" customWidth="1"/>
    <col min="2" max="2" width="152.75" style="371" customWidth="1"/>
    <col min="3" max="16384" width="9" style="371"/>
  </cols>
  <sheetData>
    <row r="1" spans="1:2" ht="12.95" customHeight="1">
      <c r="A1" s="370" t="s">
        <v>56</v>
      </c>
    </row>
    <row r="2" spans="1:2" ht="12.95" customHeight="1">
      <c r="A2" s="372" t="s">
        <v>57</v>
      </c>
    </row>
    <row r="3" spans="1:2" ht="12.95" customHeight="1"/>
    <row r="4" spans="1:2" s="368" customFormat="1" ht="12.95" customHeight="1">
      <c r="A4" s="368" t="s">
        <v>361</v>
      </c>
    </row>
    <row r="5" spans="1:2" s="368" customFormat="1" ht="12.95" customHeight="1">
      <c r="A5" s="369" t="s">
        <v>362</v>
      </c>
    </row>
    <row r="6" spans="1:2" s="964" customFormat="1" ht="12.95" customHeight="1">
      <c r="A6" s="963" t="s">
        <v>358</v>
      </c>
      <c r="B6" s="963" t="s">
        <v>1005</v>
      </c>
    </row>
    <row r="7" spans="1:2" s="966" customFormat="1" ht="12.95" customHeight="1">
      <c r="A7" s="965"/>
      <c r="B7" s="965" t="s">
        <v>1006</v>
      </c>
    </row>
    <row r="8" spans="1:2" s="964" customFormat="1" ht="12.95" customHeight="1">
      <c r="A8" s="963" t="s">
        <v>359</v>
      </c>
      <c r="B8" s="963" t="s">
        <v>1007</v>
      </c>
    </row>
    <row r="9" spans="1:2" s="966" customFormat="1" ht="12.95" customHeight="1">
      <c r="A9" s="965"/>
      <c r="B9" s="965" t="s">
        <v>1008</v>
      </c>
    </row>
    <row r="10" spans="1:2" ht="12.95" customHeight="1">
      <c r="A10" s="377" t="s">
        <v>360</v>
      </c>
      <c r="B10" s="377" t="s">
        <v>1027</v>
      </c>
    </row>
    <row r="11" spans="1:2" s="374" customFormat="1" ht="12.95" customHeight="1">
      <c r="A11" s="379"/>
      <c r="B11" s="379" t="s">
        <v>1028</v>
      </c>
    </row>
    <row r="12" spans="1:2" ht="12.95" customHeight="1">
      <c r="A12" s="378"/>
      <c r="B12" s="375"/>
    </row>
    <row r="13" spans="1:2" s="368" customFormat="1" ht="12.95" customHeight="1">
      <c r="A13" s="368" t="s">
        <v>377</v>
      </c>
    </row>
    <row r="14" spans="1:2" s="369" customFormat="1" ht="12.95" customHeight="1">
      <c r="A14" s="369" t="s">
        <v>378</v>
      </c>
    </row>
    <row r="15" spans="1:2" s="375" customFormat="1" ht="12.95" customHeight="1">
      <c r="A15" s="377" t="s">
        <v>371</v>
      </c>
      <c r="B15" s="494" t="s">
        <v>526</v>
      </c>
    </row>
    <row r="16" spans="1:2" s="374" customFormat="1" ht="12.95" customHeight="1">
      <c r="A16" s="379"/>
      <c r="B16" s="495" t="s">
        <v>527</v>
      </c>
    </row>
    <row r="17" spans="1:2" s="375" customFormat="1" ht="12.95" customHeight="1">
      <c r="A17" s="377" t="s">
        <v>372</v>
      </c>
      <c r="B17" s="494" t="s">
        <v>528</v>
      </c>
    </row>
    <row r="18" spans="1:2" s="374" customFormat="1" ht="12.95" customHeight="1">
      <c r="A18" s="379"/>
      <c r="B18" s="495" t="s">
        <v>529</v>
      </c>
    </row>
    <row r="19" spans="1:2" s="375" customFormat="1" ht="12.95" customHeight="1">
      <c r="A19" s="377" t="s">
        <v>373</v>
      </c>
      <c r="B19" s="494" t="s">
        <v>530</v>
      </c>
    </row>
    <row r="20" spans="1:2" s="374" customFormat="1" ht="12.95" customHeight="1">
      <c r="A20" s="377"/>
      <c r="B20" s="495" t="s">
        <v>531</v>
      </c>
    </row>
    <row r="21" spans="1:2" s="375" customFormat="1" ht="12.95" customHeight="1">
      <c r="A21" s="377" t="s">
        <v>374</v>
      </c>
      <c r="B21" s="377" t="s">
        <v>532</v>
      </c>
    </row>
    <row r="22" spans="1:2" s="374" customFormat="1" ht="12.95" customHeight="1">
      <c r="A22" s="379"/>
      <c r="B22" s="495" t="s">
        <v>533</v>
      </c>
    </row>
    <row r="23" spans="1:2" s="375" customFormat="1" ht="12.95" customHeight="1">
      <c r="A23" s="377" t="s">
        <v>375</v>
      </c>
      <c r="B23" s="494" t="s">
        <v>534</v>
      </c>
    </row>
    <row r="24" spans="1:2" s="374" customFormat="1" ht="12.95" customHeight="1">
      <c r="A24" s="379"/>
      <c r="B24" s="495" t="s">
        <v>484</v>
      </c>
    </row>
    <row r="25" spans="1:2" s="375" customFormat="1" ht="12.95" customHeight="1">
      <c r="A25" s="377" t="s">
        <v>376</v>
      </c>
      <c r="B25" s="494" t="s">
        <v>535</v>
      </c>
    </row>
    <row r="26" spans="1:2" s="374" customFormat="1" ht="12.95" customHeight="1">
      <c r="A26" s="379"/>
      <c r="B26" s="495" t="s">
        <v>536</v>
      </c>
    </row>
    <row r="27" spans="1:2" s="375" customFormat="1" ht="12.95" customHeight="1"/>
    <row r="28" spans="1:2" s="368" customFormat="1" ht="12.95" customHeight="1">
      <c r="A28" s="368" t="s">
        <v>363</v>
      </c>
    </row>
    <row r="29" spans="1:2" s="369" customFormat="1" ht="12.95" customHeight="1">
      <c r="A29" s="369" t="s">
        <v>364</v>
      </c>
    </row>
    <row r="30" spans="1:2" s="375" customFormat="1" ht="12.95" customHeight="1">
      <c r="A30" s="377" t="s">
        <v>365</v>
      </c>
      <c r="B30" s="377" t="s">
        <v>1699</v>
      </c>
    </row>
    <row r="31" spans="1:2" s="374" customFormat="1" ht="12.95" customHeight="1">
      <c r="A31" s="379"/>
      <c r="B31" s="379" t="s">
        <v>1700</v>
      </c>
    </row>
    <row r="32" spans="1:2" s="375" customFormat="1" ht="12.95" customHeight="1">
      <c r="A32" s="377" t="s">
        <v>366</v>
      </c>
      <c r="B32" s="377" t="s">
        <v>1020</v>
      </c>
    </row>
    <row r="33" spans="1:2" s="374" customFormat="1" ht="12.95" customHeight="1">
      <c r="A33" s="379"/>
      <c r="B33" s="379" t="s">
        <v>978</v>
      </c>
    </row>
    <row r="34" spans="1:2" s="375" customFormat="1" ht="12.95" customHeight="1">
      <c r="A34" s="377" t="s">
        <v>367</v>
      </c>
      <c r="B34" s="377" t="s">
        <v>1701</v>
      </c>
    </row>
    <row r="35" spans="1:2" s="374" customFormat="1" ht="12.95" customHeight="1">
      <c r="A35" s="379"/>
      <c r="B35" s="379" t="s">
        <v>1702</v>
      </c>
    </row>
    <row r="36" spans="1:2" s="375" customFormat="1" ht="12.95" customHeight="1">
      <c r="A36" s="377" t="s">
        <v>368</v>
      </c>
      <c r="B36" s="377" t="s">
        <v>1703</v>
      </c>
    </row>
    <row r="37" spans="1:2" s="374" customFormat="1" ht="12.95" customHeight="1">
      <c r="A37" s="379"/>
      <c r="B37" s="379" t="s">
        <v>1704</v>
      </c>
    </row>
    <row r="38" spans="1:2" s="375" customFormat="1" ht="12.95" customHeight="1">
      <c r="A38" s="377" t="s">
        <v>369</v>
      </c>
      <c r="B38" s="377" t="s">
        <v>1705</v>
      </c>
    </row>
    <row r="39" spans="1:2" s="374" customFormat="1" ht="12.95" customHeight="1">
      <c r="A39" s="379"/>
      <c r="B39" s="379" t="s">
        <v>1706</v>
      </c>
    </row>
    <row r="40" spans="1:2" s="375" customFormat="1" ht="12.95" customHeight="1">
      <c r="A40" s="377" t="s">
        <v>370</v>
      </c>
      <c r="B40" s="377" t="s">
        <v>1707</v>
      </c>
    </row>
    <row r="41" spans="1:2" s="374" customFormat="1" ht="12.95" customHeight="1">
      <c r="A41" s="379"/>
      <c r="B41" s="379" t="s">
        <v>1708</v>
      </c>
    </row>
    <row r="42" spans="1:2" s="375" customFormat="1" ht="12.95" customHeight="1">
      <c r="A42" s="377" t="s">
        <v>1709</v>
      </c>
      <c r="B42" s="377" t="s">
        <v>1710</v>
      </c>
    </row>
    <row r="43" spans="1:2" s="374" customFormat="1" ht="12.95" customHeight="1">
      <c r="A43" s="379"/>
      <c r="B43" s="379" t="s">
        <v>1711</v>
      </c>
    </row>
    <row r="44" spans="1:2" s="374" customFormat="1" ht="12.95" customHeight="1"/>
    <row r="45" spans="1:2" s="368" customFormat="1" ht="12.95" customHeight="1">
      <c r="A45" s="368" t="s">
        <v>388</v>
      </c>
    </row>
    <row r="46" spans="1:2" s="368" customFormat="1" ht="12.95" customHeight="1">
      <c r="A46" s="369" t="s">
        <v>389</v>
      </c>
    </row>
    <row r="47" spans="1:2" s="375" customFormat="1" ht="12.95" customHeight="1">
      <c r="A47" s="377" t="s">
        <v>379</v>
      </c>
      <c r="B47" s="494" t="s">
        <v>749</v>
      </c>
    </row>
    <row r="48" spans="1:2" s="374" customFormat="1" ht="12.95" customHeight="1">
      <c r="A48" s="379"/>
      <c r="B48" s="495" t="s">
        <v>750</v>
      </c>
    </row>
    <row r="49" spans="1:2" s="375" customFormat="1" ht="12.95" customHeight="1">
      <c r="A49" s="377" t="s">
        <v>380</v>
      </c>
      <c r="B49" s="494" t="s">
        <v>1712</v>
      </c>
    </row>
    <row r="50" spans="1:2" s="374" customFormat="1" ht="12.95" customHeight="1">
      <c r="A50" s="379"/>
      <c r="B50" s="495" t="s">
        <v>751</v>
      </c>
    </row>
    <row r="51" spans="1:2" s="375" customFormat="1" ht="12.95" customHeight="1">
      <c r="A51" s="377" t="s">
        <v>381</v>
      </c>
      <c r="B51" s="660" t="s">
        <v>752</v>
      </c>
    </row>
    <row r="52" spans="1:2" s="374" customFormat="1" ht="12.95" customHeight="1">
      <c r="A52" s="379"/>
      <c r="B52" s="662" t="s">
        <v>753</v>
      </c>
    </row>
    <row r="53" spans="1:2" s="375" customFormat="1" ht="12.95" customHeight="1">
      <c r="A53" s="377" t="s">
        <v>382</v>
      </c>
      <c r="B53" s="661" t="s">
        <v>754</v>
      </c>
    </row>
    <row r="54" spans="1:2" s="374" customFormat="1" ht="12.95" customHeight="1">
      <c r="A54" s="379"/>
      <c r="B54" s="662" t="s">
        <v>637</v>
      </c>
    </row>
    <row r="55" spans="1:2" s="375" customFormat="1" ht="12.95" customHeight="1">
      <c r="A55" s="377" t="s">
        <v>383</v>
      </c>
      <c r="B55" s="661" t="s">
        <v>755</v>
      </c>
    </row>
    <row r="56" spans="1:2" s="374" customFormat="1" ht="12.95" customHeight="1">
      <c r="A56" s="379"/>
      <c r="B56" s="662" t="s">
        <v>724</v>
      </c>
    </row>
    <row r="57" spans="1:2" s="375" customFormat="1" ht="12.95" customHeight="1"/>
    <row r="58" spans="1:2" s="368" customFormat="1" ht="12.95" customHeight="1">
      <c r="A58" s="368" t="s">
        <v>390</v>
      </c>
    </row>
    <row r="59" spans="1:2" s="368" customFormat="1" ht="12.95" customHeight="1">
      <c r="A59" s="369" t="s">
        <v>391</v>
      </c>
    </row>
    <row r="60" spans="1:2" ht="12.95" customHeight="1">
      <c r="A60" s="886" t="s">
        <v>392</v>
      </c>
      <c r="B60" s="887" t="s">
        <v>759</v>
      </c>
    </row>
    <row r="61" spans="1:2" s="374" customFormat="1" ht="12.95" customHeight="1">
      <c r="A61" s="884"/>
      <c r="B61" s="885" t="s">
        <v>760</v>
      </c>
    </row>
    <row r="62" spans="1:2" ht="12.95" customHeight="1">
      <c r="A62" s="886" t="s">
        <v>393</v>
      </c>
      <c r="B62" s="887" t="s">
        <v>761</v>
      </c>
    </row>
    <row r="63" spans="1:2" s="374" customFormat="1" ht="12.95" customHeight="1">
      <c r="A63" s="884"/>
      <c r="B63" s="885" t="s">
        <v>762</v>
      </c>
    </row>
    <row r="64" spans="1:2" s="375" customFormat="1" ht="12.95" customHeight="1">
      <c r="A64" s="377" t="s">
        <v>394</v>
      </c>
      <c r="B64" s="494" t="s">
        <v>763</v>
      </c>
    </row>
    <row r="65" spans="1:2" s="374" customFormat="1" ht="12.95" customHeight="1">
      <c r="A65" s="379"/>
      <c r="B65" s="495" t="s">
        <v>764</v>
      </c>
    </row>
    <row r="66" spans="1:2" s="375" customFormat="1" ht="12.95" customHeight="1">
      <c r="A66" s="377" t="s">
        <v>395</v>
      </c>
      <c r="B66" s="494" t="s">
        <v>765</v>
      </c>
    </row>
    <row r="67" spans="1:2" s="374" customFormat="1" ht="12.95" customHeight="1">
      <c r="A67" s="379"/>
      <c r="B67" s="495" t="s">
        <v>766</v>
      </c>
    </row>
    <row r="68" spans="1:2" s="375" customFormat="1" ht="12.95" customHeight="1">
      <c r="A68" s="377" t="s">
        <v>396</v>
      </c>
      <c r="B68" s="494" t="s">
        <v>767</v>
      </c>
    </row>
    <row r="69" spans="1:2" s="374" customFormat="1" ht="12.95" customHeight="1">
      <c r="A69" s="379"/>
      <c r="B69" s="495" t="s">
        <v>768</v>
      </c>
    </row>
    <row r="70" spans="1:2" s="375" customFormat="1" ht="12.95" customHeight="1">
      <c r="A70" s="377" t="s">
        <v>397</v>
      </c>
      <c r="B70" s="494" t="s">
        <v>769</v>
      </c>
    </row>
    <row r="71" spans="1:2" s="374" customFormat="1" ht="12.95" customHeight="1">
      <c r="A71" s="379"/>
      <c r="B71" s="495" t="s">
        <v>770</v>
      </c>
    </row>
    <row r="72" spans="1:2" s="375" customFormat="1" ht="12.95" customHeight="1">
      <c r="A72" s="377" t="s">
        <v>398</v>
      </c>
      <c r="B72" s="494" t="s">
        <v>771</v>
      </c>
    </row>
    <row r="73" spans="1:2" s="374" customFormat="1" ht="12.95" customHeight="1">
      <c r="A73" s="379"/>
      <c r="B73" s="495" t="s">
        <v>772</v>
      </c>
    </row>
    <row r="74" spans="1:2" s="375" customFormat="1" ht="12.95" customHeight="1">
      <c r="A74" s="377" t="s">
        <v>756</v>
      </c>
      <c r="B74" s="661" t="s">
        <v>773</v>
      </c>
    </row>
    <row r="75" spans="1:2" s="374" customFormat="1" ht="12.95" customHeight="1">
      <c r="A75" s="379"/>
      <c r="B75" s="662" t="s">
        <v>774</v>
      </c>
    </row>
    <row r="76" spans="1:2" s="375" customFormat="1" ht="12.95" customHeight="1">
      <c r="A76" s="377" t="s">
        <v>757</v>
      </c>
      <c r="B76" s="494" t="s">
        <v>775</v>
      </c>
    </row>
    <row r="77" spans="1:2" s="374" customFormat="1" ht="12.95" customHeight="1">
      <c r="A77" s="379"/>
      <c r="B77" s="495" t="s">
        <v>776</v>
      </c>
    </row>
    <row r="78" spans="1:2" s="375" customFormat="1" ht="12.95" customHeight="1">
      <c r="A78" s="377" t="s">
        <v>758</v>
      </c>
      <c r="B78" s="494" t="s">
        <v>777</v>
      </c>
    </row>
    <row r="79" spans="1:2" s="374" customFormat="1" ht="12.95" customHeight="1">
      <c r="A79" s="379"/>
      <c r="B79" s="495" t="s">
        <v>778</v>
      </c>
    </row>
    <row r="80" spans="1:2" ht="12.95" customHeight="1"/>
    <row r="81" spans="1:2" s="368" customFormat="1" ht="12.95" customHeight="1">
      <c r="A81" s="368" t="s">
        <v>399</v>
      </c>
    </row>
    <row r="82" spans="1:2" s="368" customFormat="1" ht="12.95" customHeight="1">
      <c r="A82" s="369" t="s">
        <v>400</v>
      </c>
    </row>
    <row r="83" spans="1:2" s="375" customFormat="1" ht="12.95" customHeight="1">
      <c r="A83" s="377" t="s">
        <v>401</v>
      </c>
      <c r="B83" s="377" t="s">
        <v>414</v>
      </c>
    </row>
    <row r="84" spans="1:2" s="374" customFormat="1" ht="12.95" customHeight="1">
      <c r="A84" s="379"/>
      <c r="B84" s="379" t="s">
        <v>189</v>
      </c>
    </row>
    <row r="85" spans="1:2" s="375" customFormat="1" ht="12.95" customHeight="1">
      <c r="A85" s="377" t="s">
        <v>402</v>
      </c>
      <c r="B85" s="377" t="s">
        <v>415</v>
      </c>
    </row>
    <row r="86" spans="1:2" s="374" customFormat="1" ht="12.95" customHeight="1">
      <c r="A86" s="379"/>
      <c r="B86" s="379" t="s">
        <v>310</v>
      </c>
    </row>
    <row r="87" spans="1:2" s="375" customFormat="1" ht="12.95" customHeight="1">
      <c r="A87" s="377" t="s">
        <v>403</v>
      </c>
      <c r="B87" s="377" t="s">
        <v>416</v>
      </c>
    </row>
    <row r="88" spans="1:2" s="374" customFormat="1" ht="12.95" customHeight="1">
      <c r="A88" s="379"/>
      <c r="B88" s="379" t="s">
        <v>417</v>
      </c>
    </row>
    <row r="89" spans="1:2" s="375" customFormat="1" ht="12.95" customHeight="1">
      <c r="A89" s="377" t="s">
        <v>404</v>
      </c>
      <c r="B89" s="377" t="s">
        <v>418</v>
      </c>
    </row>
    <row r="90" spans="1:2" s="374" customFormat="1" ht="12.95" customHeight="1">
      <c r="A90" s="379"/>
      <c r="B90" s="379" t="s">
        <v>419</v>
      </c>
    </row>
    <row r="91" spans="1:2" s="375" customFormat="1" ht="12.95" customHeight="1">
      <c r="A91" s="377" t="s">
        <v>405</v>
      </c>
      <c r="B91" s="377" t="s">
        <v>983</v>
      </c>
    </row>
    <row r="92" spans="1:2" s="375" customFormat="1" ht="12.95" customHeight="1">
      <c r="A92" s="377"/>
      <c r="B92" s="377" t="s">
        <v>984</v>
      </c>
    </row>
    <row r="93" spans="1:2" s="375" customFormat="1" ht="12.95" customHeight="1">
      <c r="A93" s="377" t="s">
        <v>406</v>
      </c>
      <c r="B93" s="377" t="s">
        <v>420</v>
      </c>
    </row>
    <row r="94" spans="1:2" s="375" customFormat="1" ht="12.95" customHeight="1">
      <c r="A94" s="377"/>
      <c r="B94" s="377" t="s">
        <v>290</v>
      </c>
    </row>
    <row r="95" spans="1:2" s="375" customFormat="1" ht="12.95" customHeight="1">
      <c r="A95" s="377" t="s">
        <v>407</v>
      </c>
      <c r="B95" s="377" t="s">
        <v>435</v>
      </c>
    </row>
    <row r="96" spans="1:2" s="375" customFormat="1" ht="12.95" customHeight="1">
      <c r="A96" s="377"/>
      <c r="B96" s="377" t="s">
        <v>436</v>
      </c>
    </row>
    <row r="97" spans="1:2" s="375" customFormat="1" ht="12.95" customHeight="1">
      <c r="A97" s="377" t="s">
        <v>408</v>
      </c>
      <c r="B97" s="377" t="s">
        <v>421</v>
      </c>
    </row>
    <row r="98" spans="1:2" s="375" customFormat="1" ht="12.95" customHeight="1">
      <c r="A98" s="377"/>
      <c r="B98" s="377" t="s">
        <v>288</v>
      </c>
    </row>
    <row r="99" spans="1:2" s="375" customFormat="1" ht="12.95" customHeight="1">
      <c r="A99" s="377" t="s">
        <v>409</v>
      </c>
      <c r="B99" s="377" t="s">
        <v>422</v>
      </c>
    </row>
    <row r="100" spans="1:2" s="375" customFormat="1" ht="12.95" customHeight="1">
      <c r="A100" s="377"/>
      <c r="B100" s="377" t="s">
        <v>423</v>
      </c>
    </row>
    <row r="101" spans="1:2" s="375" customFormat="1" ht="12.95" customHeight="1">
      <c r="A101" s="377" t="s">
        <v>410</v>
      </c>
      <c r="B101" s="377" t="s">
        <v>424</v>
      </c>
    </row>
    <row r="102" spans="1:2" s="375" customFormat="1" ht="12.95" customHeight="1">
      <c r="A102" s="377"/>
      <c r="B102" s="377" t="s">
        <v>301</v>
      </c>
    </row>
    <row r="103" spans="1:2" s="375" customFormat="1" ht="12.95" customHeight="1">
      <c r="A103" s="377" t="s">
        <v>411</v>
      </c>
      <c r="B103" s="377" t="s">
        <v>425</v>
      </c>
    </row>
    <row r="104" spans="1:2" s="375" customFormat="1" ht="12.95" customHeight="1">
      <c r="A104" s="377"/>
      <c r="B104" s="377" t="s">
        <v>426</v>
      </c>
    </row>
    <row r="105" spans="1:2" s="375" customFormat="1" ht="12.95" customHeight="1">
      <c r="A105" s="377" t="s">
        <v>412</v>
      </c>
      <c r="B105" s="377" t="s">
        <v>427</v>
      </c>
    </row>
    <row r="106" spans="1:2" s="375" customFormat="1" ht="12.95" customHeight="1">
      <c r="A106" s="377"/>
      <c r="B106" s="377" t="s">
        <v>428</v>
      </c>
    </row>
    <row r="107" spans="1:2" s="375" customFormat="1" ht="12.95" customHeight="1">
      <c r="A107" s="377" t="s">
        <v>413</v>
      </c>
      <c r="B107" s="377" t="s">
        <v>429</v>
      </c>
    </row>
    <row r="108" spans="1:2" s="375" customFormat="1" ht="12.95" customHeight="1">
      <c r="A108" s="377"/>
      <c r="B108" s="377" t="s">
        <v>430</v>
      </c>
    </row>
    <row r="109" spans="1:2" s="375" customFormat="1" ht="12.95" customHeight="1">
      <c r="A109" s="494" t="s">
        <v>985</v>
      </c>
      <c r="B109" s="494" t="s">
        <v>433</v>
      </c>
    </row>
    <row r="110" spans="1:2" s="375" customFormat="1" ht="12.95" customHeight="1">
      <c r="A110" s="494"/>
      <c r="B110" s="494" t="s">
        <v>434</v>
      </c>
    </row>
    <row r="111" spans="1:2" s="375" customFormat="1" ht="12.95" customHeight="1"/>
    <row r="112" spans="1:2" s="375" customFormat="1" ht="12.95" customHeight="1"/>
    <row r="113" ht="12.95" customHeight="1"/>
    <row r="114" ht="12.95" customHeight="1"/>
    <row r="115" ht="12.95" customHeight="1"/>
    <row r="116" ht="12.95" customHeight="1"/>
    <row r="117" ht="12.95" customHeight="1"/>
    <row r="118" ht="12.95" customHeight="1"/>
    <row r="119" ht="12.95" customHeight="1"/>
    <row r="120" ht="12.95" customHeight="1"/>
    <row r="121" ht="12.95" customHeight="1"/>
    <row r="122" ht="12.95" customHeight="1"/>
    <row r="123" ht="12.95" customHeight="1"/>
    <row r="124" ht="12.95" customHeight="1"/>
    <row r="125" ht="12.95" customHeight="1"/>
    <row r="126" ht="12.95" customHeight="1"/>
    <row r="127" ht="12.95" customHeight="1"/>
    <row r="128" ht="12.95" customHeight="1"/>
    <row r="129" ht="12.95" customHeight="1"/>
    <row r="130" ht="12.95" customHeight="1"/>
    <row r="131" ht="12.95" customHeight="1"/>
    <row r="132" ht="12.95" customHeight="1"/>
    <row r="133" ht="12.95" customHeight="1"/>
    <row r="134" ht="12.95" customHeight="1"/>
    <row r="135" ht="12.95" customHeight="1"/>
    <row r="136" ht="12.95" customHeight="1"/>
    <row r="137" ht="12.95" customHeight="1"/>
    <row r="138" ht="12.95" customHeight="1"/>
    <row r="139" ht="12.95" customHeight="1"/>
    <row r="140" ht="12.95" customHeight="1"/>
    <row r="141" ht="12.95" customHeight="1"/>
    <row r="142" ht="12.95" customHeight="1"/>
    <row r="143" ht="12.95" customHeight="1"/>
    <row r="144" ht="12.95" customHeight="1"/>
    <row r="145" ht="12.95" customHeight="1"/>
    <row r="146" ht="12.95" customHeight="1"/>
    <row r="147" ht="12.95" customHeight="1"/>
    <row r="148" ht="12.95" customHeight="1"/>
    <row r="149" ht="12.95" customHeight="1"/>
    <row r="150" ht="12.95" customHeight="1"/>
    <row r="151" ht="12.95" customHeight="1"/>
    <row r="152" ht="12.95" customHeight="1"/>
    <row r="153" ht="12.95" customHeight="1"/>
    <row r="154" ht="12.95" customHeight="1"/>
    <row r="155" ht="12.95" customHeight="1"/>
    <row r="156" ht="12.95" customHeight="1"/>
    <row r="157" ht="12.95" customHeight="1"/>
    <row r="158" ht="12.95" customHeight="1"/>
    <row r="159" ht="12.95" customHeight="1"/>
    <row r="160" ht="12.95" customHeight="1"/>
    <row r="161" ht="12.95" customHeight="1"/>
    <row r="162" ht="12.95" customHeight="1"/>
    <row r="163" ht="12.95" customHeight="1"/>
    <row r="164" ht="12.95" customHeight="1"/>
    <row r="165" ht="12.95" customHeight="1"/>
    <row r="166" ht="12.95" customHeight="1"/>
    <row r="167" ht="12.95" customHeight="1"/>
    <row r="168" ht="12.95" customHeight="1"/>
    <row r="169" ht="12.95" customHeight="1"/>
    <row r="170" ht="12.95" customHeight="1"/>
    <row r="171" ht="12.95" customHeight="1"/>
    <row r="172" ht="12.95" customHeight="1"/>
    <row r="173" ht="12.95" customHeight="1"/>
    <row r="174" ht="12.95" customHeight="1"/>
    <row r="175" ht="12.95" customHeight="1"/>
    <row r="176" ht="12.95" customHeight="1"/>
    <row r="177" ht="12.95" customHeight="1"/>
    <row r="178" ht="12.95" customHeight="1"/>
    <row r="179" ht="12.95" customHeight="1"/>
    <row r="180" ht="12.95" customHeight="1"/>
    <row r="181" ht="12.95" customHeight="1"/>
    <row r="182" ht="12.95" customHeight="1"/>
    <row r="183" ht="12.95" customHeight="1"/>
    <row r="184" ht="12.95" customHeight="1"/>
    <row r="185" ht="12.95" customHeight="1"/>
    <row r="186" ht="12.95" customHeight="1"/>
    <row r="187" ht="12.95" customHeight="1"/>
    <row r="188" ht="12.95" customHeight="1"/>
    <row r="189" ht="12.95" customHeight="1"/>
    <row r="190" ht="12.95" customHeight="1"/>
    <row r="191" ht="12.95" customHeight="1"/>
    <row r="192" ht="12.95" customHeight="1"/>
    <row r="193" ht="12.95" customHeight="1"/>
    <row r="194" ht="12.95" customHeight="1"/>
    <row r="195" ht="12.95" customHeight="1"/>
    <row r="196" ht="12.95" customHeight="1"/>
    <row r="197" ht="12.95" customHeight="1"/>
    <row r="198" ht="12.95" customHeight="1"/>
    <row r="199" ht="12.95" customHeight="1"/>
    <row r="200" ht="12.95" customHeight="1"/>
    <row r="201" ht="12.95" customHeight="1"/>
    <row r="202" ht="12.95" customHeight="1"/>
    <row r="203" ht="12.95" customHeight="1"/>
    <row r="204" ht="12.95" customHeight="1"/>
    <row r="205" ht="12.95" customHeight="1"/>
    <row r="206" ht="12.95" customHeight="1"/>
    <row r="207" ht="12.95" customHeight="1"/>
    <row r="208" ht="12.95" customHeight="1"/>
    <row r="209" ht="12.95" customHeight="1"/>
    <row r="210" ht="12.95" customHeight="1"/>
    <row r="211" ht="12.95" customHeight="1"/>
    <row r="212" ht="12.95" customHeight="1"/>
    <row r="213" ht="12.95" customHeight="1"/>
    <row r="214" ht="12.95" customHeight="1"/>
    <row r="215" ht="12.95" customHeight="1"/>
    <row r="216" ht="12.95" customHeight="1"/>
  </sheetData>
  <hyperlinks>
    <hyperlink ref="A6:B7" location="'1.1'!A1" display="TABL. 1.1. "/>
    <hyperlink ref="A8:B9" location="'1.2'!A1" display="TABL. 1.2.  "/>
    <hyperlink ref="A10:B11" location="'1.3'!A1" display="TABL. 1.3. "/>
    <hyperlink ref="A30:B31" location="'3.1'!A1" display="TABL. 3.1."/>
    <hyperlink ref="A32:B33" location="'3.2'!A1" display="TABL. 3.2."/>
    <hyperlink ref="A34:B35" location="'3.3'!A1" display="TABL. 3.3."/>
    <hyperlink ref="A36:B37" location="'3.4'!A1" display="TABL. 3.4."/>
    <hyperlink ref="A38:B39" location="'3.5'!A1" display="TABL. 3.5."/>
    <hyperlink ref="A42:B43" location="'3.7'!A1" display="TABL. 3.7."/>
    <hyperlink ref="A83:B84" location="'6.1'!A1" display="TABL. 6.1."/>
    <hyperlink ref="A85:B86" location="'6.2'!A1" display="TABL. 6.2."/>
    <hyperlink ref="A87:B88" location="'6.3'!A1" display="TABL. 6.3."/>
    <hyperlink ref="A89:B90" location="'6.4'!A1" display="TABL. 6.4."/>
    <hyperlink ref="A93:B94" location="'6.6'!A1" display="TABL. 6.6."/>
    <hyperlink ref="A95:B96" location="'6.7'!A1" display="TABL. 6.7."/>
    <hyperlink ref="A97:B98" location="'6.8'!A1" display="TABL. 6.8."/>
    <hyperlink ref="A99:B100" location="'6.9'!A1" display="TABL. 6.9."/>
    <hyperlink ref="A101:B102" location="'6.10'!A1" display="TABL. 6.10."/>
    <hyperlink ref="A103:B104" location="'6.11'!A1" display="TABL. 6.11."/>
    <hyperlink ref="A105:B106" location="'6.12'!A1" display="TABL. 6.12."/>
    <hyperlink ref="A107:B108" location="'6.13'!A1" display="TABL. 6.13."/>
    <hyperlink ref="A15:B16" location="'2.1'!A1" display="TABL. 2.1."/>
    <hyperlink ref="A17:B18" location="'2.2'!A1" display="TABL. 2.2."/>
    <hyperlink ref="A19:B20" location="'2.3'!A1" display="TABL. 2.3."/>
    <hyperlink ref="A23:B24" location="'2.5'!A1" display="TABL. 2.5."/>
    <hyperlink ref="A25:B26" location="'2.6'!A1" display="TABL. 2.6."/>
    <hyperlink ref="A47:B48" location="'4.1'!A1" display="TABL. 4.1."/>
    <hyperlink ref="A49:B50" location="'4.2'!A1" display="TABL. 4.2."/>
    <hyperlink ref="A51:B52" location="'4.3'!A1" display="TABL. 4.3."/>
    <hyperlink ref="A53:B54" location="'4.4'!A1" display="TABL. 4.4."/>
    <hyperlink ref="A55:B56" location="'4.5'!A1" display="TABL. 4.5."/>
    <hyperlink ref="A60:B61" location="'5.1'!A1" display="TABL. 5.1."/>
    <hyperlink ref="A62:B63" location="'5.2'!A1" display="TABL. 5.2."/>
    <hyperlink ref="A64:B65" location="'5.3'!A1" display="TABL. 5.3."/>
    <hyperlink ref="A66:B67" location="'5.4'!A1" display="TABL. 5.4."/>
    <hyperlink ref="A68:B69" location="'5.5'!A1" display="TABL. 5.5."/>
    <hyperlink ref="A70:B71" location="'5.6'!A1" display="TABL. 5.6."/>
    <hyperlink ref="A72:B73" location="'5.7'!A1" display="TABL. 5.7."/>
    <hyperlink ref="A74:B75" location="'5.8'!A1" display="TABL. 5.8."/>
    <hyperlink ref="A76:B77" location="'5.9'!A1" display="TABL. 5.9."/>
    <hyperlink ref="A78:B79" location="'5.10'!A1" display="TABL. 5.10."/>
    <hyperlink ref="A91:B92" location="'6.5'!A1" display="TABL. 6.5."/>
    <hyperlink ref="A109:B110" location="'6.14'!A1" display="TABL. 6.14."/>
    <hyperlink ref="A21:B22" location="'2.4'!A1" display="TABL. 2.4."/>
    <hyperlink ref="A40:B41" location="'3.6'!A1" display="TABL. 3.6."/>
  </hyperlinks>
  <pageMargins left="0.7" right="0.7" top="0.75" bottom="0.75" header="0.3" footer="0.3"/>
  <pageSetup paperSize="9" orientation="portrait" horizontalDpi="4294967293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L86"/>
  <sheetViews>
    <sheetView zoomScaleNormal="100" workbookViewId="0">
      <pane ySplit="8" topLeftCell="A9" activePane="bottomLeft" state="frozen"/>
      <selection pane="bottomLeft"/>
    </sheetView>
  </sheetViews>
  <sheetFormatPr defaultColWidth="8.25" defaultRowHeight="11.25"/>
  <cols>
    <col min="1" max="1" width="33" style="16" customWidth="1"/>
    <col min="2" max="2" width="4.875" style="53" customWidth="1"/>
    <col min="3" max="9" width="12.5" style="16" customWidth="1"/>
    <col min="10" max="16384" width="8.25" style="16"/>
  </cols>
  <sheetData>
    <row r="1" spans="1:12" ht="12" customHeight="1">
      <c r="A1" s="2" t="s">
        <v>1660</v>
      </c>
      <c r="B1" s="50"/>
      <c r="C1" s="2"/>
      <c r="D1" s="2"/>
      <c r="E1" s="2"/>
      <c r="F1" s="2"/>
      <c r="G1" s="2"/>
      <c r="H1" s="2"/>
      <c r="K1" s="376" t="s">
        <v>58</v>
      </c>
    </row>
    <row r="2" spans="1:12" ht="12" customHeight="1">
      <c r="A2" s="476" t="s">
        <v>515</v>
      </c>
      <c r="B2" s="50"/>
      <c r="C2" s="2"/>
      <c r="D2" s="2"/>
      <c r="E2" s="2"/>
      <c r="F2" s="2"/>
      <c r="G2" s="2"/>
      <c r="H2" s="2"/>
      <c r="I2" s="52"/>
      <c r="K2" s="376" t="s">
        <v>59</v>
      </c>
    </row>
    <row r="3" spans="1:12" ht="6" customHeight="1" thickBot="1">
      <c r="A3" s="409"/>
      <c r="B3" s="29"/>
      <c r="C3" s="409"/>
      <c r="D3" s="409"/>
      <c r="E3" s="409"/>
      <c r="F3" s="409"/>
      <c r="G3" s="409"/>
      <c r="H3" s="409"/>
    </row>
    <row r="4" spans="1:12" s="4" customFormat="1" ht="14.25" customHeight="1">
      <c r="A4" s="1320" t="s">
        <v>60</v>
      </c>
      <c r="B4" s="1321"/>
      <c r="C4" s="1368" t="s">
        <v>98</v>
      </c>
      <c r="D4" s="1370" t="s">
        <v>485</v>
      </c>
      <c r="E4" s="1371"/>
      <c r="F4" s="1371"/>
      <c r="G4" s="1372" t="s">
        <v>486</v>
      </c>
      <c r="H4" s="1373"/>
      <c r="I4" s="1325" t="s">
        <v>497</v>
      </c>
    </row>
    <row r="5" spans="1:12" s="9" customFormat="1" ht="27" customHeight="1">
      <c r="A5" s="1322"/>
      <c r="B5" s="1323"/>
      <c r="C5" s="1369"/>
      <c r="D5" s="1375" t="s">
        <v>66</v>
      </c>
      <c r="E5" s="1375" t="s">
        <v>498</v>
      </c>
      <c r="F5" s="1375"/>
      <c r="G5" s="1375" t="s">
        <v>1042</v>
      </c>
      <c r="H5" s="1375" t="s">
        <v>1044</v>
      </c>
      <c r="I5" s="1326"/>
    </row>
    <row r="6" spans="1:12" s="9" customFormat="1" ht="24" customHeight="1">
      <c r="A6" s="1322"/>
      <c r="B6" s="1323"/>
      <c r="C6" s="1369"/>
      <c r="D6" s="1376"/>
      <c r="E6" s="1377" t="s">
        <v>499</v>
      </c>
      <c r="F6" s="1378"/>
      <c r="G6" s="1376"/>
      <c r="H6" s="1376"/>
      <c r="I6" s="1326"/>
    </row>
    <row r="7" spans="1:12" s="9" customFormat="1" ht="18.75" customHeight="1">
      <c r="A7" s="1331" t="s">
        <v>62</v>
      </c>
      <c r="B7" s="1332"/>
      <c r="C7" s="1362" t="s">
        <v>100</v>
      </c>
      <c r="D7" s="1364" t="s">
        <v>384</v>
      </c>
      <c r="E7" s="48" t="s">
        <v>500</v>
      </c>
      <c r="F7" s="48" t="s">
        <v>501</v>
      </c>
      <c r="G7" s="1366" t="s">
        <v>1043</v>
      </c>
      <c r="H7" s="1366" t="s">
        <v>1045</v>
      </c>
      <c r="I7" s="1358" t="s">
        <v>525</v>
      </c>
    </row>
    <row r="8" spans="1:12" s="9" customFormat="1" ht="21.75" customHeight="1" thickBot="1">
      <c r="A8" s="1333"/>
      <c r="B8" s="1334"/>
      <c r="C8" s="1363"/>
      <c r="D8" s="1365"/>
      <c r="E8" s="477" t="s">
        <v>502</v>
      </c>
      <c r="F8" s="492" t="s">
        <v>503</v>
      </c>
      <c r="G8" s="1367"/>
      <c r="H8" s="1367"/>
      <c r="I8" s="1359"/>
    </row>
    <row r="9" spans="1:12" s="4" customFormat="1" ht="13.15" customHeight="1">
      <c r="A9" s="30" t="s">
        <v>130</v>
      </c>
      <c r="B9" s="465">
        <v>2020</v>
      </c>
      <c r="C9" s="1039">
        <v>109227</v>
      </c>
      <c r="D9" s="1040">
        <v>50745</v>
      </c>
      <c r="E9" s="1040">
        <v>12568</v>
      </c>
      <c r="F9" s="1040">
        <v>10669</v>
      </c>
      <c r="G9" s="1040">
        <v>7950</v>
      </c>
      <c r="H9" s="1040">
        <v>1388</v>
      </c>
      <c r="I9" s="1043">
        <v>21.3</v>
      </c>
      <c r="J9" s="1045"/>
      <c r="L9" s="321"/>
    </row>
    <row r="10" spans="1:12" s="4" customFormat="1" ht="13.15" customHeight="1">
      <c r="A10" s="182" t="s">
        <v>131</v>
      </c>
      <c r="B10" s="465">
        <v>2021</v>
      </c>
      <c r="C10" s="1030">
        <v>111050</v>
      </c>
      <c r="D10" s="1031">
        <v>49020</v>
      </c>
      <c r="E10" s="1031">
        <v>8082</v>
      </c>
      <c r="F10" s="1031">
        <v>14260</v>
      </c>
      <c r="G10" s="1031">
        <v>7195</v>
      </c>
      <c r="H10" s="1031">
        <v>1403</v>
      </c>
      <c r="I10" s="1044">
        <v>21.8</v>
      </c>
      <c r="J10" s="1046"/>
      <c r="L10" s="321"/>
    </row>
    <row r="11" spans="1:12" s="4" customFormat="1" ht="13.15" customHeight="1">
      <c r="A11" s="464"/>
      <c r="B11" s="465">
        <v>2022</v>
      </c>
      <c r="C11" s="1030">
        <v>109534</v>
      </c>
      <c r="D11" s="1031">
        <v>48991</v>
      </c>
      <c r="E11" s="1031">
        <v>8097</v>
      </c>
      <c r="F11" s="1031">
        <v>15352</v>
      </c>
      <c r="G11" s="1031">
        <v>6666</v>
      </c>
      <c r="H11" s="1031">
        <v>1218</v>
      </c>
      <c r="I11" s="1044">
        <v>21.6</v>
      </c>
      <c r="J11" s="1046"/>
      <c r="L11" s="321"/>
    </row>
    <row r="12" spans="1:12" s="4" customFormat="1" ht="13.15" customHeight="1">
      <c r="A12" s="464"/>
      <c r="B12" s="50">
        <v>2023</v>
      </c>
      <c r="C12" s="1059">
        <v>104950</v>
      </c>
      <c r="D12" s="1060">
        <v>49405</v>
      </c>
      <c r="E12" s="1060">
        <v>8598</v>
      </c>
      <c r="F12" s="1060">
        <v>13992</v>
      </c>
      <c r="G12" s="1060">
        <v>7374</v>
      </c>
      <c r="H12" s="1060">
        <v>1043</v>
      </c>
      <c r="I12" s="1061">
        <v>20.6</v>
      </c>
      <c r="J12" s="1047"/>
      <c r="L12" s="321"/>
    </row>
    <row r="13" spans="1:12" s="4" customFormat="1" ht="13.15" customHeight="1">
      <c r="A13" s="464"/>
      <c r="B13" s="3"/>
      <c r="C13" s="1053"/>
      <c r="D13" s="185"/>
      <c r="E13" s="185"/>
      <c r="F13" s="185"/>
      <c r="G13" s="185"/>
      <c r="H13" s="185"/>
      <c r="I13" s="186"/>
      <c r="J13" s="1048"/>
      <c r="L13" s="321"/>
    </row>
    <row r="14" spans="1:12" s="4" customFormat="1" ht="13.15" customHeight="1">
      <c r="A14" s="466" t="s">
        <v>514</v>
      </c>
      <c r="B14" s="465"/>
      <c r="C14" s="1054"/>
      <c r="D14" s="1055"/>
      <c r="E14" s="1055"/>
      <c r="F14" s="1055"/>
      <c r="G14" s="1055"/>
      <c r="H14" s="1055"/>
      <c r="I14" s="992"/>
      <c r="J14" s="1049"/>
      <c r="L14" s="321"/>
    </row>
    <row r="15" spans="1:12" s="4" customFormat="1" ht="13.15" customHeight="1">
      <c r="A15" s="490" t="s">
        <v>493</v>
      </c>
      <c r="B15" s="465"/>
      <c r="C15" s="1056"/>
      <c r="D15" s="1057"/>
      <c r="E15" s="1057"/>
      <c r="F15" s="1057"/>
      <c r="G15" s="1057"/>
      <c r="H15" s="1055"/>
      <c r="I15" s="1058"/>
      <c r="J15" s="32"/>
      <c r="L15" s="321"/>
    </row>
    <row r="16" spans="1:12" s="4" customFormat="1" ht="13.15" customHeight="1">
      <c r="A16" s="10" t="s">
        <v>161</v>
      </c>
      <c r="B16" s="3">
        <v>2020</v>
      </c>
      <c r="C16" s="1041">
        <v>329</v>
      </c>
      <c r="D16" s="1042">
        <v>70</v>
      </c>
      <c r="E16" s="1042">
        <v>35</v>
      </c>
      <c r="F16" s="1042">
        <v>20</v>
      </c>
      <c r="G16" s="1042">
        <v>47</v>
      </c>
      <c r="H16" s="1032" t="s">
        <v>1009</v>
      </c>
      <c r="I16" s="717">
        <v>15.2</v>
      </c>
      <c r="J16" s="1045"/>
      <c r="L16" s="321"/>
    </row>
    <row r="17" spans="1:12" ht="13.15" customHeight="1">
      <c r="A17" s="183" t="s">
        <v>132</v>
      </c>
      <c r="B17" s="3">
        <v>2021</v>
      </c>
      <c r="C17" s="1030">
        <v>318</v>
      </c>
      <c r="D17" s="1031">
        <v>102</v>
      </c>
      <c r="E17" s="1031">
        <v>30</v>
      </c>
      <c r="F17" s="1031">
        <v>29</v>
      </c>
      <c r="G17" s="1031">
        <v>48</v>
      </c>
      <c r="H17" s="1031" t="s">
        <v>1009</v>
      </c>
      <c r="I17" s="1044">
        <v>14.2</v>
      </c>
      <c r="J17" s="1046"/>
      <c r="L17" s="321"/>
    </row>
    <row r="18" spans="1:12" ht="13.15" customHeight="1">
      <c r="A18" s="183"/>
      <c r="B18" s="3">
        <v>2022</v>
      </c>
      <c r="C18" s="1030">
        <v>297</v>
      </c>
      <c r="D18" s="1031">
        <v>89</v>
      </c>
      <c r="E18" s="1031">
        <v>30</v>
      </c>
      <c r="F18" s="1031">
        <v>22</v>
      </c>
      <c r="G18" s="1031">
        <v>25</v>
      </c>
      <c r="H18" s="1031" t="s">
        <v>1009</v>
      </c>
      <c r="I18" s="1044">
        <v>16.399999999999999</v>
      </c>
      <c r="J18" s="1046"/>
      <c r="L18" s="321"/>
    </row>
    <row r="19" spans="1:12" ht="13.15" customHeight="1">
      <c r="A19" s="183"/>
      <c r="B19" s="3">
        <v>2023</v>
      </c>
      <c r="C19" s="1030">
        <v>377</v>
      </c>
      <c r="D19" s="1031">
        <v>136</v>
      </c>
      <c r="E19" s="1031">
        <v>28</v>
      </c>
      <c r="F19" s="1031">
        <v>54</v>
      </c>
      <c r="G19" s="1031">
        <v>27</v>
      </c>
      <c r="H19" s="1031" t="s">
        <v>1009</v>
      </c>
      <c r="I19" s="1044">
        <v>18</v>
      </c>
      <c r="J19" s="1046"/>
      <c r="L19" s="321"/>
    </row>
    <row r="20" spans="1:12" ht="13.15" customHeight="1">
      <c r="A20" s="10" t="s">
        <v>133</v>
      </c>
      <c r="B20" s="3">
        <v>2020</v>
      </c>
      <c r="C20" s="1041">
        <v>28295</v>
      </c>
      <c r="D20" s="1042">
        <v>10771</v>
      </c>
      <c r="E20" s="1042">
        <v>4328</v>
      </c>
      <c r="F20" s="1042">
        <v>3312</v>
      </c>
      <c r="G20" s="1042">
        <v>2482</v>
      </c>
      <c r="H20" s="1042">
        <v>335</v>
      </c>
      <c r="I20" s="717">
        <v>16.399999999999999</v>
      </c>
      <c r="J20" s="1045"/>
      <c r="L20" s="321"/>
    </row>
    <row r="21" spans="1:12" ht="13.15" customHeight="1">
      <c r="A21" s="183" t="s">
        <v>134</v>
      </c>
      <c r="B21" s="3">
        <v>2021</v>
      </c>
      <c r="C21" s="1030">
        <v>29789</v>
      </c>
      <c r="D21" s="1031">
        <v>10410</v>
      </c>
      <c r="E21" s="1031">
        <v>2769</v>
      </c>
      <c r="F21" s="1031">
        <v>4088</v>
      </c>
      <c r="G21" s="1031">
        <v>2474</v>
      </c>
      <c r="H21" s="1031">
        <v>330</v>
      </c>
      <c r="I21" s="1044">
        <v>17.5</v>
      </c>
      <c r="J21" s="1046"/>
      <c r="L21" s="321"/>
    </row>
    <row r="22" spans="1:12" ht="13.15" customHeight="1">
      <c r="A22" s="183"/>
      <c r="B22" s="3">
        <v>2022</v>
      </c>
      <c r="C22" s="1030">
        <v>30188</v>
      </c>
      <c r="D22" s="1031">
        <v>10537</v>
      </c>
      <c r="E22" s="1031">
        <v>3195</v>
      </c>
      <c r="F22" s="1031">
        <v>4355</v>
      </c>
      <c r="G22" s="1031">
        <v>2258</v>
      </c>
      <c r="H22" s="1031">
        <v>313</v>
      </c>
      <c r="I22" s="1044">
        <v>17.7</v>
      </c>
      <c r="J22" s="1046"/>
      <c r="L22" s="321"/>
    </row>
    <row r="23" spans="1:12" ht="13.15" customHeight="1">
      <c r="A23" s="183"/>
      <c r="B23" s="3">
        <v>2023</v>
      </c>
      <c r="C23" s="1030">
        <v>29001</v>
      </c>
      <c r="D23" s="1031">
        <v>10810</v>
      </c>
      <c r="E23" s="1031">
        <v>2822</v>
      </c>
      <c r="F23" s="1031">
        <v>3742</v>
      </c>
      <c r="G23" s="1031">
        <v>2479</v>
      </c>
      <c r="H23" s="1031">
        <v>290</v>
      </c>
      <c r="I23" s="1044">
        <v>17.100000000000001</v>
      </c>
      <c r="J23" s="1046"/>
      <c r="L23" s="321"/>
    </row>
    <row r="24" spans="1:12" ht="13.15" customHeight="1">
      <c r="A24" s="14" t="s">
        <v>135</v>
      </c>
      <c r="B24" s="3">
        <v>2020</v>
      </c>
      <c r="C24" s="1041">
        <v>25672</v>
      </c>
      <c r="D24" s="1042">
        <v>10228</v>
      </c>
      <c r="E24" s="1042">
        <v>4166</v>
      </c>
      <c r="F24" s="1042">
        <v>3229</v>
      </c>
      <c r="G24" s="1042">
        <v>1323</v>
      </c>
      <c r="H24" s="1042">
        <v>321</v>
      </c>
      <c r="I24" s="717">
        <v>17.600000000000001</v>
      </c>
      <c r="J24" s="1045"/>
      <c r="L24" s="321"/>
    </row>
    <row r="25" spans="1:12" ht="13.15" customHeight="1">
      <c r="A25" s="36" t="s">
        <v>136</v>
      </c>
      <c r="B25" s="3">
        <v>2021</v>
      </c>
      <c r="C25" s="1030">
        <v>26677</v>
      </c>
      <c r="D25" s="1031">
        <v>9790</v>
      </c>
      <c r="E25" s="1031">
        <v>2691</v>
      </c>
      <c r="F25" s="1031">
        <v>3996</v>
      </c>
      <c r="G25" s="1031">
        <v>1263</v>
      </c>
      <c r="H25" s="1031">
        <v>316</v>
      </c>
      <c r="I25" s="1044">
        <v>18.5</v>
      </c>
      <c r="J25" s="1046"/>
      <c r="L25" s="321"/>
    </row>
    <row r="26" spans="1:12" ht="13.15" customHeight="1">
      <c r="A26" s="36"/>
      <c r="B26" s="3">
        <v>2022</v>
      </c>
      <c r="C26" s="1030">
        <v>27680</v>
      </c>
      <c r="D26" s="1031">
        <v>10106</v>
      </c>
      <c r="E26" s="1031">
        <v>3104</v>
      </c>
      <c r="F26" s="1031">
        <v>4196</v>
      </c>
      <c r="G26" s="1031">
        <v>1310</v>
      </c>
      <c r="H26" s="1031">
        <v>304</v>
      </c>
      <c r="I26" s="1044">
        <v>18.8</v>
      </c>
      <c r="J26" s="1046"/>
      <c r="L26" s="321"/>
    </row>
    <row r="27" spans="1:12" ht="13.15" customHeight="1">
      <c r="A27" s="36"/>
      <c r="B27" s="3">
        <v>2023</v>
      </c>
      <c r="C27" s="1030">
        <v>26469</v>
      </c>
      <c r="D27" s="1031">
        <v>10420</v>
      </c>
      <c r="E27" s="1031">
        <v>2722</v>
      </c>
      <c r="F27" s="1031">
        <v>3610</v>
      </c>
      <c r="G27" s="1031">
        <v>1394</v>
      </c>
      <c r="H27" s="1031">
        <v>275</v>
      </c>
      <c r="I27" s="1044">
        <v>18.100000000000001</v>
      </c>
      <c r="J27" s="1046"/>
      <c r="L27" s="321"/>
    </row>
    <row r="28" spans="1:12" ht="13.15" customHeight="1">
      <c r="A28" s="10" t="s">
        <v>137</v>
      </c>
      <c r="B28" s="3">
        <v>2020</v>
      </c>
      <c r="C28" s="1041">
        <v>4869</v>
      </c>
      <c r="D28" s="1042">
        <v>365</v>
      </c>
      <c r="E28" s="1042">
        <v>350</v>
      </c>
      <c r="F28" s="1042">
        <v>437</v>
      </c>
      <c r="G28" s="1042">
        <v>147</v>
      </c>
      <c r="H28" s="1042">
        <v>14</v>
      </c>
      <c r="I28" s="717">
        <v>25</v>
      </c>
      <c r="J28" s="1045"/>
      <c r="L28" s="321"/>
    </row>
    <row r="29" spans="1:12" ht="13.15" customHeight="1">
      <c r="A29" s="183" t="s">
        <v>138</v>
      </c>
      <c r="B29" s="3">
        <v>2021</v>
      </c>
      <c r="C29" s="1030">
        <v>4963</v>
      </c>
      <c r="D29" s="1031">
        <v>491</v>
      </c>
      <c r="E29" s="1031">
        <v>227</v>
      </c>
      <c r="F29" s="1031">
        <v>591</v>
      </c>
      <c r="G29" s="1031">
        <v>137</v>
      </c>
      <c r="H29" s="1031">
        <v>19</v>
      </c>
      <c r="I29" s="1044">
        <v>24.8</v>
      </c>
      <c r="J29" s="1046"/>
      <c r="L29" s="321"/>
    </row>
    <row r="30" spans="1:12" ht="13.15" customHeight="1">
      <c r="A30" s="183"/>
      <c r="B30" s="3">
        <v>2022</v>
      </c>
      <c r="C30" s="1030">
        <v>5235</v>
      </c>
      <c r="D30" s="1031">
        <v>561</v>
      </c>
      <c r="E30" s="1031">
        <v>297</v>
      </c>
      <c r="F30" s="1031">
        <v>478</v>
      </c>
      <c r="G30" s="1031">
        <v>117</v>
      </c>
      <c r="H30" s="1031">
        <v>15</v>
      </c>
      <c r="I30" s="1044">
        <v>27.1</v>
      </c>
      <c r="J30" s="1046"/>
      <c r="L30" s="321"/>
    </row>
    <row r="31" spans="1:12" ht="13.15" customHeight="1">
      <c r="A31" s="183"/>
      <c r="B31" s="3">
        <v>2023</v>
      </c>
      <c r="C31" s="1030">
        <v>4057</v>
      </c>
      <c r="D31" s="1031">
        <v>361</v>
      </c>
      <c r="E31" s="1031">
        <v>194</v>
      </c>
      <c r="F31" s="1031">
        <v>379</v>
      </c>
      <c r="G31" s="1031">
        <v>137</v>
      </c>
      <c r="H31" s="1031">
        <v>15</v>
      </c>
      <c r="I31" s="1044">
        <v>22</v>
      </c>
      <c r="J31" s="1046"/>
      <c r="L31" s="321"/>
    </row>
    <row r="32" spans="1:12" ht="13.15" customHeight="1">
      <c r="A32" s="61" t="s">
        <v>139</v>
      </c>
      <c r="B32" s="3">
        <v>2020</v>
      </c>
      <c r="C32" s="1041">
        <v>14185</v>
      </c>
      <c r="D32" s="1042">
        <v>7619</v>
      </c>
      <c r="E32" s="1042">
        <v>2887</v>
      </c>
      <c r="F32" s="1042">
        <v>1774</v>
      </c>
      <c r="G32" s="1042">
        <v>310</v>
      </c>
      <c r="H32" s="1042">
        <v>266</v>
      </c>
      <c r="I32" s="717">
        <v>22</v>
      </c>
      <c r="J32" s="1045"/>
      <c r="L32" s="321"/>
    </row>
    <row r="33" spans="1:12" ht="13.15" customHeight="1">
      <c r="A33" s="183" t="s">
        <v>279</v>
      </c>
      <c r="B33" s="3">
        <v>2021</v>
      </c>
      <c r="C33" s="1030">
        <v>14004</v>
      </c>
      <c r="D33" s="1031">
        <v>7485</v>
      </c>
      <c r="E33" s="1031">
        <v>1231</v>
      </c>
      <c r="F33" s="1031">
        <v>2308</v>
      </c>
      <c r="G33" s="1031">
        <v>351</v>
      </c>
      <c r="H33" s="1031">
        <v>324</v>
      </c>
      <c r="I33" s="1044">
        <v>21.8</v>
      </c>
      <c r="J33" s="1046"/>
      <c r="L33" s="321"/>
    </row>
    <row r="34" spans="1:12" ht="13.15" customHeight="1">
      <c r="A34" s="183"/>
      <c r="B34" s="3">
        <v>2022</v>
      </c>
      <c r="C34" s="1030">
        <v>14229</v>
      </c>
      <c r="D34" s="1031">
        <v>7657</v>
      </c>
      <c r="E34" s="1031">
        <v>1373</v>
      </c>
      <c r="F34" s="1031">
        <v>2993</v>
      </c>
      <c r="G34" s="1031">
        <v>249</v>
      </c>
      <c r="H34" s="1031">
        <v>281</v>
      </c>
      <c r="I34" s="1044">
        <v>22.4</v>
      </c>
      <c r="J34" s="1046"/>
      <c r="L34" s="321"/>
    </row>
    <row r="35" spans="1:12" ht="13.15" customHeight="1">
      <c r="A35" s="183"/>
      <c r="B35" s="3">
        <v>2023</v>
      </c>
      <c r="C35" s="1030">
        <v>13299</v>
      </c>
      <c r="D35" s="1031">
        <v>7294</v>
      </c>
      <c r="E35" s="1031">
        <v>1308</v>
      </c>
      <c r="F35" s="1031">
        <v>2704</v>
      </c>
      <c r="G35" s="1031">
        <v>290</v>
      </c>
      <c r="H35" s="1031">
        <v>168</v>
      </c>
      <c r="I35" s="1044">
        <v>21.2</v>
      </c>
      <c r="J35" s="1046"/>
      <c r="L35" s="321"/>
    </row>
    <row r="36" spans="1:12" ht="13.15" customHeight="1">
      <c r="A36" s="10" t="s">
        <v>140</v>
      </c>
      <c r="B36" s="3">
        <v>2020</v>
      </c>
      <c r="C36" s="1041">
        <v>5869</v>
      </c>
      <c r="D36" s="1042">
        <v>634</v>
      </c>
      <c r="E36" s="1042">
        <v>490</v>
      </c>
      <c r="F36" s="1042">
        <v>612</v>
      </c>
      <c r="G36" s="1042">
        <v>205</v>
      </c>
      <c r="H36" s="1042">
        <v>27</v>
      </c>
      <c r="I36" s="717">
        <v>22.4</v>
      </c>
      <c r="J36" s="1045"/>
      <c r="L36" s="321"/>
    </row>
    <row r="37" spans="1:12" ht="13.15" customHeight="1">
      <c r="A37" s="183" t="s">
        <v>141</v>
      </c>
      <c r="B37" s="3">
        <v>2021</v>
      </c>
      <c r="C37" s="1030">
        <v>6113</v>
      </c>
      <c r="D37" s="1031">
        <v>800</v>
      </c>
      <c r="E37" s="1031">
        <v>238</v>
      </c>
      <c r="F37" s="1031">
        <v>676</v>
      </c>
      <c r="G37" s="1031">
        <v>236</v>
      </c>
      <c r="H37" s="1031">
        <v>29</v>
      </c>
      <c r="I37" s="1044">
        <v>22.8</v>
      </c>
      <c r="J37" s="1046"/>
      <c r="L37" s="321"/>
    </row>
    <row r="38" spans="1:12" ht="13.15" customHeight="1">
      <c r="A38" s="183"/>
      <c r="B38" s="3">
        <v>2022</v>
      </c>
      <c r="C38" s="1030">
        <v>6924</v>
      </c>
      <c r="D38" s="1031">
        <v>831</v>
      </c>
      <c r="E38" s="1031">
        <v>342</v>
      </c>
      <c r="F38" s="1031">
        <v>1197</v>
      </c>
      <c r="G38" s="1031">
        <v>236</v>
      </c>
      <c r="H38" s="1031">
        <v>13</v>
      </c>
      <c r="I38" s="1044">
        <v>25.9</v>
      </c>
      <c r="J38" s="1046"/>
      <c r="L38" s="321"/>
    </row>
    <row r="39" spans="1:12" ht="13.15" customHeight="1">
      <c r="A39" s="183"/>
      <c r="B39" s="3">
        <v>2023</v>
      </c>
      <c r="C39" s="1030">
        <v>7093</v>
      </c>
      <c r="D39" s="1031">
        <v>929</v>
      </c>
      <c r="E39" s="1031">
        <v>465</v>
      </c>
      <c r="F39" s="1031">
        <v>851</v>
      </c>
      <c r="G39" s="1031">
        <v>236</v>
      </c>
      <c r="H39" s="1031">
        <v>20</v>
      </c>
      <c r="I39" s="1044">
        <v>26.7</v>
      </c>
      <c r="J39" s="1046"/>
      <c r="L39" s="321"/>
    </row>
    <row r="40" spans="1:12" ht="13.15" customHeight="1">
      <c r="A40" s="96" t="s">
        <v>162</v>
      </c>
      <c r="B40" s="3">
        <v>2020</v>
      </c>
      <c r="C40" s="1041">
        <v>2234</v>
      </c>
      <c r="D40" s="1042">
        <v>1419</v>
      </c>
      <c r="E40" s="1042">
        <v>275</v>
      </c>
      <c r="F40" s="1042">
        <v>292</v>
      </c>
      <c r="G40" s="1042">
        <v>33</v>
      </c>
      <c r="H40" s="1042">
        <v>24</v>
      </c>
      <c r="I40" s="717">
        <v>37.9</v>
      </c>
      <c r="J40" s="1045"/>
      <c r="L40" s="321"/>
    </row>
    <row r="41" spans="1:12" ht="13.15" customHeight="1">
      <c r="A41" s="298" t="s">
        <v>280</v>
      </c>
      <c r="B41" s="3">
        <v>2021</v>
      </c>
      <c r="C41" s="1030">
        <v>1711</v>
      </c>
      <c r="D41" s="1031">
        <v>1062</v>
      </c>
      <c r="E41" s="1031">
        <v>79</v>
      </c>
      <c r="F41" s="1031">
        <v>196</v>
      </c>
      <c r="G41" s="1031">
        <v>39</v>
      </c>
      <c r="H41" s="1031">
        <v>14</v>
      </c>
      <c r="I41" s="1044">
        <v>32.799999999999997</v>
      </c>
      <c r="J41" s="1046"/>
      <c r="L41" s="321"/>
    </row>
    <row r="42" spans="1:12" ht="13.15" customHeight="1">
      <c r="A42" s="183"/>
      <c r="B42" s="3">
        <v>2022</v>
      </c>
      <c r="C42" s="1030">
        <v>2234</v>
      </c>
      <c r="D42" s="1031">
        <v>1468</v>
      </c>
      <c r="E42" s="1031">
        <v>190</v>
      </c>
      <c r="F42" s="1031">
        <v>259</v>
      </c>
      <c r="G42" s="1031">
        <v>45</v>
      </c>
      <c r="H42" s="1031">
        <v>14</v>
      </c>
      <c r="I42" s="1044">
        <v>39.1</v>
      </c>
      <c r="J42" s="1046"/>
      <c r="L42" s="321"/>
    </row>
    <row r="43" spans="1:12" ht="13.15" customHeight="1">
      <c r="A43" s="183"/>
      <c r="B43" s="3">
        <v>2023</v>
      </c>
      <c r="C43" s="1030">
        <v>1703</v>
      </c>
      <c r="D43" s="1031">
        <v>1114</v>
      </c>
      <c r="E43" s="1031">
        <v>118</v>
      </c>
      <c r="F43" s="1031">
        <v>207</v>
      </c>
      <c r="G43" s="1031">
        <v>35</v>
      </c>
      <c r="H43" s="1031">
        <v>21</v>
      </c>
      <c r="I43" s="1044">
        <v>27.8</v>
      </c>
      <c r="J43" s="1046"/>
      <c r="L43" s="321"/>
    </row>
    <row r="44" spans="1:12" ht="13.15" customHeight="1">
      <c r="A44" s="51" t="s">
        <v>142</v>
      </c>
      <c r="B44" s="3">
        <v>2020</v>
      </c>
      <c r="C44" s="1041">
        <v>1122</v>
      </c>
      <c r="D44" s="1042">
        <v>417</v>
      </c>
      <c r="E44" s="1042">
        <v>116</v>
      </c>
      <c r="F44" s="1042">
        <v>354</v>
      </c>
      <c r="G44" s="1042">
        <v>11</v>
      </c>
      <c r="H44" s="1042">
        <v>27</v>
      </c>
      <c r="I44" s="717">
        <v>15.9</v>
      </c>
      <c r="J44" s="1045"/>
      <c r="L44" s="321"/>
    </row>
    <row r="45" spans="1:12" ht="13.15" customHeight="1">
      <c r="A45" s="191" t="s">
        <v>143</v>
      </c>
      <c r="B45" s="3">
        <v>2021</v>
      </c>
      <c r="C45" s="1030">
        <v>1656</v>
      </c>
      <c r="D45" s="1031">
        <v>550</v>
      </c>
      <c r="E45" s="1031">
        <v>134</v>
      </c>
      <c r="F45" s="1031">
        <v>774</v>
      </c>
      <c r="G45" s="1031">
        <v>4</v>
      </c>
      <c r="H45" s="1031">
        <v>13</v>
      </c>
      <c r="I45" s="1044">
        <v>24.9</v>
      </c>
      <c r="J45" s="1046"/>
      <c r="L45" s="321"/>
    </row>
    <row r="46" spans="1:12" ht="13.15" customHeight="1">
      <c r="A46" s="191"/>
      <c r="B46" s="3">
        <v>2022</v>
      </c>
      <c r="C46" s="1030">
        <v>1854</v>
      </c>
      <c r="D46" s="1031">
        <v>612</v>
      </c>
      <c r="E46" s="1031">
        <v>253</v>
      </c>
      <c r="F46" s="1031">
        <v>709</v>
      </c>
      <c r="G46" s="1031">
        <v>34</v>
      </c>
      <c r="H46" s="1031">
        <v>18</v>
      </c>
      <c r="I46" s="1044">
        <v>24.7</v>
      </c>
      <c r="J46" s="1046"/>
      <c r="L46" s="321"/>
    </row>
    <row r="47" spans="1:12" ht="13.15" customHeight="1">
      <c r="A47" s="191"/>
      <c r="B47" s="3">
        <v>2023</v>
      </c>
      <c r="C47" s="1030">
        <v>1847</v>
      </c>
      <c r="D47" s="1031">
        <v>625</v>
      </c>
      <c r="E47" s="1031">
        <v>197</v>
      </c>
      <c r="F47" s="1031">
        <v>484</v>
      </c>
      <c r="G47" s="1031">
        <v>12</v>
      </c>
      <c r="H47" s="1031">
        <v>15</v>
      </c>
      <c r="I47" s="1044">
        <v>22.6</v>
      </c>
      <c r="J47" s="1046"/>
      <c r="L47" s="321"/>
    </row>
    <row r="48" spans="1:12" ht="13.15" customHeight="1">
      <c r="A48" s="96" t="s">
        <v>144</v>
      </c>
      <c r="B48" s="3">
        <v>2020</v>
      </c>
      <c r="C48" s="1041">
        <v>1918</v>
      </c>
      <c r="D48" s="1042">
        <v>1211</v>
      </c>
      <c r="E48" s="1042">
        <v>179</v>
      </c>
      <c r="F48" s="1042">
        <v>605</v>
      </c>
      <c r="G48" s="1042">
        <v>120</v>
      </c>
      <c r="H48" s="1042">
        <v>82</v>
      </c>
      <c r="I48" s="717">
        <v>13.8</v>
      </c>
      <c r="J48" s="1045"/>
      <c r="L48" s="321"/>
    </row>
    <row r="49" spans="1:12" ht="13.15" customHeight="1">
      <c r="A49" s="298" t="s">
        <v>145</v>
      </c>
      <c r="B49" s="3">
        <v>2021</v>
      </c>
      <c r="C49" s="1030">
        <v>3313</v>
      </c>
      <c r="D49" s="1031">
        <v>1404</v>
      </c>
      <c r="E49" s="1031">
        <v>1141</v>
      </c>
      <c r="F49" s="1031">
        <v>1002</v>
      </c>
      <c r="G49" s="1031">
        <v>110</v>
      </c>
      <c r="H49" s="1031">
        <v>73</v>
      </c>
      <c r="I49" s="1044">
        <v>23.7</v>
      </c>
      <c r="J49" s="1050"/>
      <c r="L49" s="321"/>
    </row>
    <row r="50" spans="1:12" ht="13.15" customHeight="1">
      <c r="A50" s="191"/>
      <c r="B50" s="3">
        <v>2022</v>
      </c>
      <c r="C50" s="1030">
        <v>2169</v>
      </c>
      <c r="D50" s="1031">
        <v>1235</v>
      </c>
      <c r="E50" s="1031">
        <v>104</v>
      </c>
      <c r="F50" s="1031">
        <v>917</v>
      </c>
      <c r="G50" s="1031">
        <v>97</v>
      </c>
      <c r="H50" s="1031">
        <v>45</v>
      </c>
      <c r="I50" s="1044">
        <v>16.3</v>
      </c>
      <c r="J50" s="1050"/>
      <c r="L50" s="321"/>
    </row>
    <row r="51" spans="1:12" ht="13.15" customHeight="1">
      <c r="A51" s="191"/>
      <c r="B51" s="3">
        <v>2023</v>
      </c>
      <c r="C51" s="1030">
        <v>1500</v>
      </c>
      <c r="D51" s="1031">
        <v>944</v>
      </c>
      <c r="E51" s="1031">
        <v>226</v>
      </c>
      <c r="F51" s="1031">
        <v>473</v>
      </c>
      <c r="G51" s="1031">
        <v>63</v>
      </c>
      <c r="H51" s="1031">
        <v>36</v>
      </c>
      <c r="I51" s="1044">
        <v>11.1</v>
      </c>
      <c r="J51" s="1050"/>
      <c r="L51" s="321"/>
    </row>
    <row r="52" spans="1:12" ht="13.15" customHeight="1">
      <c r="A52" s="96" t="s">
        <v>163</v>
      </c>
      <c r="B52" s="3">
        <v>2020</v>
      </c>
      <c r="C52" s="1041">
        <v>1172</v>
      </c>
      <c r="D52" s="1042">
        <v>591</v>
      </c>
      <c r="E52" s="1042">
        <v>142</v>
      </c>
      <c r="F52" s="1042">
        <v>126</v>
      </c>
      <c r="G52" s="1042">
        <v>252</v>
      </c>
      <c r="H52" s="1042">
        <v>12</v>
      </c>
      <c r="I52" s="717">
        <v>16.7</v>
      </c>
      <c r="J52" s="1045"/>
      <c r="L52" s="321"/>
    </row>
    <row r="53" spans="1:12" ht="13.15" customHeight="1">
      <c r="A53" s="298" t="s">
        <v>146</v>
      </c>
      <c r="B53" s="3">
        <v>2021</v>
      </c>
      <c r="C53" s="1030">
        <v>1113</v>
      </c>
      <c r="D53" s="1031">
        <v>545</v>
      </c>
      <c r="E53" s="1031">
        <v>101</v>
      </c>
      <c r="F53" s="1031">
        <v>183</v>
      </c>
      <c r="G53" s="1031">
        <v>244</v>
      </c>
      <c r="H53" s="1031">
        <v>27</v>
      </c>
      <c r="I53" s="1044">
        <v>16.7</v>
      </c>
      <c r="J53" s="1050"/>
      <c r="L53" s="321"/>
    </row>
    <row r="54" spans="1:12" ht="13.15" customHeight="1">
      <c r="A54" s="191"/>
      <c r="B54" s="3">
        <v>2022</v>
      </c>
      <c r="C54" s="1030">
        <v>1009</v>
      </c>
      <c r="D54" s="1031">
        <v>484</v>
      </c>
      <c r="E54" s="1031">
        <v>56</v>
      </c>
      <c r="F54" s="1031">
        <v>128</v>
      </c>
      <c r="G54" s="1031">
        <v>199</v>
      </c>
      <c r="H54" s="1031">
        <v>12</v>
      </c>
      <c r="I54" s="1044">
        <v>15.9</v>
      </c>
      <c r="J54" s="1050"/>
      <c r="L54" s="321"/>
    </row>
    <row r="55" spans="1:12" ht="13.15" customHeight="1">
      <c r="A55" s="191"/>
      <c r="B55" s="3">
        <v>2023</v>
      </c>
      <c r="C55" s="1030">
        <v>972</v>
      </c>
      <c r="D55" s="1031">
        <v>496</v>
      </c>
      <c r="E55" s="1031">
        <v>69</v>
      </c>
      <c r="F55" s="1031">
        <v>153</v>
      </c>
      <c r="G55" s="1031">
        <v>196</v>
      </c>
      <c r="H55" s="1031">
        <v>8</v>
      </c>
      <c r="I55" s="1044">
        <v>15.4</v>
      </c>
      <c r="J55" s="1050"/>
      <c r="L55" s="321"/>
    </row>
    <row r="56" spans="1:12" ht="13.15" customHeight="1">
      <c r="A56" s="61" t="s">
        <v>147</v>
      </c>
      <c r="B56" s="3">
        <v>2020</v>
      </c>
      <c r="C56" s="1041">
        <v>2703</v>
      </c>
      <c r="D56" s="1042">
        <v>1573</v>
      </c>
      <c r="E56" s="1042">
        <v>227</v>
      </c>
      <c r="F56" s="1042">
        <v>749</v>
      </c>
      <c r="G56" s="1042">
        <v>125</v>
      </c>
      <c r="H56" s="1042">
        <v>84</v>
      </c>
      <c r="I56" s="717">
        <v>17.8</v>
      </c>
      <c r="J56" s="1045"/>
      <c r="L56" s="321"/>
    </row>
    <row r="57" spans="1:12" ht="13.15" customHeight="1">
      <c r="A57" s="183" t="s">
        <v>148</v>
      </c>
      <c r="B57" s="3">
        <v>2021</v>
      </c>
      <c r="C57" s="1030">
        <v>3187</v>
      </c>
      <c r="D57" s="1031">
        <v>1910</v>
      </c>
      <c r="E57" s="1031">
        <v>135</v>
      </c>
      <c r="F57" s="1031">
        <v>1143</v>
      </c>
      <c r="G57" s="1031">
        <v>111</v>
      </c>
      <c r="H57" s="1031">
        <v>58</v>
      </c>
      <c r="I57" s="1044">
        <v>20.8</v>
      </c>
      <c r="J57" s="1050"/>
      <c r="L57" s="321"/>
    </row>
    <row r="58" spans="1:12" ht="13.15" customHeight="1">
      <c r="A58" s="183"/>
      <c r="B58" s="3">
        <v>2022</v>
      </c>
      <c r="C58" s="1030">
        <v>3135</v>
      </c>
      <c r="D58" s="1031">
        <v>1769</v>
      </c>
      <c r="E58" s="1031">
        <v>330</v>
      </c>
      <c r="F58" s="1031">
        <v>1188</v>
      </c>
      <c r="G58" s="1031">
        <v>105</v>
      </c>
      <c r="H58" s="1031">
        <v>63</v>
      </c>
      <c r="I58" s="1044">
        <v>19.600000000000001</v>
      </c>
      <c r="J58" s="1050"/>
      <c r="L58" s="321"/>
    </row>
    <row r="59" spans="1:12" ht="12.75" customHeight="1">
      <c r="A59" s="183"/>
      <c r="B59" s="3">
        <v>2023</v>
      </c>
      <c r="C59" s="1030">
        <v>3258</v>
      </c>
      <c r="D59" s="1031">
        <v>1914</v>
      </c>
      <c r="E59" s="1031">
        <v>179</v>
      </c>
      <c r="F59" s="1031">
        <v>1451</v>
      </c>
      <c r="G59" s="1031">
        <v>111</v>
      </c>
      <c r="H59" s="1031">
        <v>33</v>
      </c>
      <c r="I59" s="1044">
        <v>19.899999999999999</v>
      </c>
      <c r="J59" s="1050"/>
      <c r="L59" s="321"/>
    </row>
    <row r="60" spans="1:12" ht="13.15" customHeight="1">
      <c r="A60" s="61" t="s">
        <v>159</v>
      </c>
      <c r="B60" s="3">
        <v>2020</v>
      </c>
      <c r="C60" s="1041">
        <v>29284</v>
      </c>
      <c r="D60" s="1042">
        <v>13174</v>
      </c>
      <c r="E60" s="1042">
        <v>2635</v>
      </c>
      <c r="F60" s="1042">
        <v>941</v>
      </c>
      <c r="G60" s="1042">
        <v>203</v>
      </c>
      <c r="H60" s="1042">
        <v>37</v>
      </c>
      <c r="I60" s="717">
        <v>85.9</v>
      </c>
      <c r="J60" s="1045"/>
      <c r="L60" s="321"/>
    </row>
    <row r="61" spans="1:12" ht="13.15" customHeight="1">
      <c r="A61" s="183" t="s">
        <v>149</v>
      </c>
      <c r="B61" s="3">
        <v>2021</v>
      </c>
      <c r="C61" s="1030">
        <v>28400</v>
      </c>
      <c r="D61" s="1031">
        <v>12158</v>
      </c>
      <c r="E61" s="1031">
        <v>1010</v>
      </c>
      <c r="F61" s="1031">
        <v>1363</v>
      </c>
      <c r="G61" s="1031">
        <v>205</v>
      </c>
      <c r="H61" s="1031">
        <v>25</v>
      </c>
      <c r="I61" s="1044">
        <v>85</v>
      </c>
      <c r="J61" s="1050"/>
      <c r="L61" s="321"/>
    </row>
    <row r="62" spans="1:12" ht="13.15" customHeight="1">
      <c r="A62" s="183"/>
      <c r="B62" s="3">
        <v>2022</v>
      </c>
      <c r="C62" s="1030">
        <v>25712</v>
      </c>
      <c r="D62" s="1031">
        <v>11653</v>
      </c>
      <c r="E62" s="1031">
        <v>1043</v>
      </c>
      <c r="F62" s="1031">
        <v>1025</v>
      </c>
      <c r="G62" s="1031">
        <v>145</v>
      </c>
      <c r="H62" s="1031">
        <v>27</v>
      </c>
      <c r="I62" s="1044">
        <v>87.4</v>
      </c>
      <c r="J62" s="1050"/>
      <c r="L62" s="321"/>
    </row>
    <row r="63" spans="1:12" ht="13.15" customHeight="1">
      <c r="A63" s="183"/>
      <c r="B63" s="3">
        <v>2023</v>
      </c>
      <c r="C63" s="1030">
        <v>24890</v>
      </c>
      <c r="D63" s="1031">
        <v>11893</v>
      </c>
      <c r="E63" s="1031">
        <v>2335</v>
      </c>
      <c r="F63" s="1031">
        <v>1366</v>
      </c>
      <c r="G63" s="1031">
        <v>223</v>
      </c>
      <c r="H63" s="1031">
        <v>29</v>
      </c>
      <c r="I63" s="1044">
        <v>80</v>
      </c>
      <c r="J63" s="1050"/>
      <c r="L63" s="321"/>
    </row>
    <row r="64" spans="1:12" ht="22.5">
      <c r="A64" s="96" t="s">
        <v>150</v>
      </c>
      <c r="B64" s="3">
        <v>2020</v>
      </c>
      <c r="C64" s="1041">
        <v>4688</v>
      </c>
      <c r="D64" s="1042">
        <v>3130</v>
      </c>
      <c r="E64" s="1042">
        <v>112</v>
      </c>
      <c r="F64" s="1042">
        <v>307</v>
      </c>
      <c r="G64" s="1042">
        <v>1325</v>
      </c>
      <c r="H64" s="1042">
        <v>206</v>
      </c>
      <c r="I64" s="717">
        <v>11.7</v>
      </c>
      <c r="J64" s="1045"/>
      <c r="L64" s="321"/>
    </row>
    <row r="65" spans="1:12" ht="22.5">
      <c r="A65" s="298" t="s">
        <v>151</v>
      </c>
      <c r="B65" s="3">
        <v>2021</v>
      </c>
      <c r="C65" s="1030">
        <v>4541</v>
      </c>
      <c r="D65" s="1031">
        <v>2741</v>
      </c>
      <c r="E65" s="1031">
        <v>325</v>
      </c>
      <c r="F65" s="1031">
        <v>434</v>
      </c>
      <c r="G65" s="1031">
        <v>929</v>
      </c>
      <c r="H65" s="1031">
        <v>199</v>
      </c>
      <c r="I65" s="1044">
        <v>11.5</v>
      </c>
      <c r="J65" s="1050"/>
      <c r="L65" s="321"/>
    </row>
    <row r="66" spans="1:12" ht="13.15" customHeight="1">
      <c r="A66" s="183"/>
      <c r="B66" s="3">
        <v>2022</v>
      </c>
      <c r="C66" s="1030">
        <v>4225</v>
      </c>
      <c r="D66" s="1031">
        <v>2653</v>
      </c>
      <c r="E66" s="1031">
        <v>83</v>
      </c>
      <c r="F66" s="1031">
        <v>477</v>
      </c>
      <c r="G66" s="1031">
        <v>809</v>
      </c>
      <c r="H66" s="1031">
        <v>167</v>
      </c>
      <c r="I66" s="1044">
        <v>10.8</v>
      </c>
      <c r="J66" s="1051"/>
      <c r="L66" s="321"/>
    </row>
    <row r="67" spans="1:12" ht="13.15" customHeight="1">
      <c r="A67" s="183"/>
      <c r="B67" s="3">
        <v>2023</v>
      </c>
      <c r="C67" s="1030">
        <v>4218</v>
      </c>
      <c r="D67" s="1031">
        <v>2703</v>
      </c>
      <c r="E67" s="1031">
        <v>110</v>
      </c>
      <c r="F67" s="1031">
        <v>436</v>
      </c>
      <c r="G67" s="1031">
        <v>968</v>
      </c>
      <c r="H67" s="1031">
        <v>160</v>
      </c>
      <c r="I67" s="1044">
        <v>10.7</v>
      </c>
      <c r="J67" s="1052"/>
      <c r="L67" s="321"/>
    </row>
    <row r="68" spans="1:12" ht="13.15" customHeight="1">
      <c r="A68" s="10" t="s">
        <v>152</v>
      </c>
      <c r="B68" s="3">
        <v>2020</v>
      </c>
      <c r="C68" s="1041">
        <v>5874</v>
      </c>
      <c r="D68" s="1042">
        <v>4681</v>
      </c>
      <c r="E68" s="1042">
        <v>461</v>
      </c>
      <c r="F68" s="1042">
        <v>405</v>
      </c>
      <c r="G68" s="1042">
        <v>1453</v>
      </c>
      <c r="H68" s="1042">
        <v>122</v>
      </c>
      <c r="I68" s="717">
        <v>9.6</v>
      </c>
      <c r="J68" s="1045"/>
      <c r="L68" s="321"/>
    </row>
    <row r="69" spans="1:12" ht="13.15" customHeight="1">
      <c r="A69" s="183" t="s">
        <v>153</v>
      </c>
      <c r="B69" s="3">
        <v>2021</v>
      </c>
      <c r="C69" s="1030">
        <v>4923</v>
      </c>
      <c r="D69" s="1031">
        <v>4014</v>
      </c>
      <c r="E69" s="1031">
        <v>228</v>
      </c>
      <c r="F69" s="1031">
        <v>486</v>
      </c>
      <c r="G69" s="1031">
        <v>1280</v>
      </c>
      <c r="H69" s="1031">
        <v>109</v>
      </c>
      <c r="I69" s="1044">
        <v>8.1</v>
      </c>
      <c r="J69" s="1050"/>
      <c r="L69" s="321"/>
    </row>
    <row r="70" spans="1:12" ht="13.15" customHeight="1">
      <c r="A70" s="10"/>
      <c r="B70" s="3">
        <v>2022</v>
      </c>
      <c r="C70" s="1030">
        <v>5499</v>
      </c>
      <c r="D70" s="1031">
        <v>4414</v>
      </c>
      <c r="E70" s="1031">
        <v>231</v>
      </c>
      <c r="F70" s="1031">
        <v>661</v>
      </c>
      <c r="G70" s="1031">
        <v>1359</v>
      </c>
      <c r="H70" s="1031">
        <v>103</v>
      </c>
      <c r="I70" s="1044">
        <v>9</v>
      </c>
      <c r="J70" s="1050"/>
      <c r="L70" s="321"/>
    </row>
    <row r="71" spans="1:12" ht="13.15" customHeight="1">
      <c r="A71" s="10"/>
      <c r="B71" s="3">
        <v>2023</v>
      </c>
      <c r="C71" s="1030">
        <v>6007</v>
      </c>
      <c r="D71" s="1031">
        <v>5010</v>
      </c>
      <c r="E71" s="1031">
        <v>240</v>
      </c>
      <c r="F71" s="1031">
        <v>758</v>
      </c>
      <c r="G71" s="1031">
        <v>1483</v>
      </c>
      <c r="H71" s="1031">
        <v>116</v>
      </c>
      <c r="I71" s="1044">
        <v>9.6999999999999993</v>
      </c>
      <c r="J71" s="1050"/>
      <c r="L71" s="321"/>
    </row>
    <row r="72" spans="1:12" ht="13.15" customHeight="1">
      <c r="A72" s="10" t="s">
        <v>154</v>
      </c>
      <c r="B72" s="3">
        <v>2020</v>
      </c>
      <c r="C72" s="1041">
        <v>5688</v>
      </c>
      <c r="D72" s="1042">
        <v>4491</v>
      </c>
      <c r="E72" s="1042">
        <v>206</v>
      </c>
      <c r="F72" s="1042">
        <v>633</v>
      </c>
      <c r="G72" s="1042">
        <v>1073</v>
      </c>
      <c r="H72" s="1042">
        <v>133</v>
      </c>
      <c r="I72" s="717">
        <v>14.3</v>
      </c>
      <c r="J72" s="1045"/>
      <c r="L72" s="321"/>
    </row>
    <row r="73" spans="1:12" ht="13.15" customHeight="1">
      <c r="A73" s="183" t="s">
        <v>155</v>
      </c>
      <c r="B73" s="3">
        <v>2021</v>
      </c>
      <c r="C73" s="1030">
        <v>6078</v>
      </c>
      <c r="D73" s="1031">
        <v>4821</v>
      </c>
      <c r="E73" s="1031">
        <v>351</v>
      </c>
      <c r="F73" s="1031">
        <v>877</v>
      </c>
      <c r="G73" s="1031">
        <v>898</v>
      </c>
      <c r="H73" s="1031">
        <v>159</v>
      </c>
      <c r="I73" s="1044">
        <v>15</v>
      </c>
      <c r="J73" s="1050"/>
      <c r="L73" s="321"/>
    </row>
    <row r="74" spans="1:12" ht="13.15" customHeight="1">
      <c r="A74" s="183"/>
      <c r="B74" s="3">
        <v>2022</v>
      </c>
      <c r="C74" s="1030">
        <v>5846</v>
      </c>
      <c r="D74" s="1031">
        <v>4498</v>
      </c>
      <c r="E74" s="1031">
        <v>481</v>
      </c>
      <c r="F74" s="1031">
        <v>806</v>
      </c>
      <c r="G74" s="1031">
        <v>847</v>
      </c>
      <c r="H74" s="1031">
        <v>132</v>
      </c>
      <c r="I74" s="1044">
        <v>14.5</v>
      </c>
      <c r="J74" s="1050"/>
      <c r="L74" s="321"/>
    </row>
    <row r="75" spans="1:12" ht="13.15" customHeight="1">
      <c r="A75" s="183"/>
      <c r="B75" s="3">
        <v>2023</v>
      </c>
      <c r="C75" s="1030">
        <v>5695</v>
      </c>
      <c r="D75" s="1031">
        <v>4574</v>
      </c>
      <c r="E75" s="1031">
        <v>252</v>
      </c>
      <c r="F75" s="1031">
        <v>745</v>
      </c>
      <c r="G75" s="1031">
        <v>947</v>
      </c>
      <c r="H75" s="1031">
        <v>113</v>
      </c>
      <c r="I75" s="1044">
        <v>14</v>
      </c>
      <c r="J75" s="1050"/>
      <c r="L75" s="321"/>
    </row>
    <row r="76" spans="1:12" ht="13.15" customHeight="1">
      <c r="A76" s="96" t="s">
        <v>494</v>
      </c>
      <c r="B76" s="3">
        <v>2020</v>
      </c>
      <c r="C76" s="1041">
        <v>816</v>
      </c>
      <c r="D76" s="1042">
        <v>508</v>
      </c>
      <c r="E76" s="1042">
        <v>108</v>
      </c>
      <c r="F76" s="1042">
        <v>88</v>
      </c>
      <c r="G76" s="1042">
        <v>158</v>
      </c>
      <c r="H76" s="1042">
        <v>14</v>
      </c>
      <c r="I76" s="717">
        <v>13.2</v>
      </c>
      <c r="J76" s="1045"/>
      <c r="L76" s="321"/>
    </row>
    <row r="77" spans="1:12" ht="13.15" customHeight="1">
      <c r="A77" s="298" t="s">
        <v>156</v>
      </c>
      <c r="B77" s="3">
        <v>2021</v>
      </c>
      <c r="C77" s="1030">
        <v>728</v>
      </c>
      <c r="D77" s="1031">
        <v>432</v>
      </c>
      <c r="E77" s="1031">
        <v>63</v>
      </c>
      <c r="F77" s="1031">
        <v>67</v>
      </c>
      <c r="G77" s="1031">
        <v>122</v>
      </c>
      <c r="H77" s="1031">
        <v>18</v>
      </c>
      <c r="I77" s="1044">
        <v>12.6</v>
      </c>
      <c r="J77" s="1050"/>
      <c r="L77" s="321"/>
    </row>
    <row r="78" spans="1:12" ht="13.15" customHeight="1">
      <c r="A78" s="107"/>
      <c r="B78" s="3">
        <v>2022</v>
      </c>
      <c r="C78" s="1030">
        <v>779</v>
      </c>
      <c r="D78" s="1031">
        <v>451</v>
      </c>
      <c r="E78" s="1031">
        <v>49</v>
      </c>
      <c r="F78" s="1031">
        <v>101</v>
      </c>
      <c r="G78" s="1031">
        <v>135</v>
      </c>
      <c r="H78" s="1031">
        <v>11</v>
      </c>
      <c r="I78" s="1044">
        <v>13.1</v>
      </c>
      <c r="J78" s="1050"/>
      <c r="L78" s="321"/>
    </row>
    <row r="79" spans="1:12" ht="13.15" customHeight="1">
      <c r="A79" s="107"/>
      <c r="B79" s="3">
        <v>2023</v>
      </c>
      <c r="C79" s="1030">
        <v>793</v>
      </c>
      <c r="D79" s="1031">
        <v>466</v>
      </c>
      <c r="E79" s="1031">
        <v>33</v>
      </c>
      <c r="F79" s="1031">
        <v>123</v>
      </c>
      <c r="G79" s="1031">
        <v>158</v>
      </c>
      <c r="H79" s="1031">
        <v>17</v>
      </c>
      <c r="I79" s="1044">
        <v>12.9</v>
      </c>
      <c r="J79" s="1050"/>
      <c r="L79" s="321"/>
    </row>
    <row r="80" spans="1:12" ht="13.15" customHeight="1">
      <c r="A80" s="96" t="s">
        <v>157</v>
      </c>
      <c r="B80" s="3">
        <v>2020</v>
      </c>
      <c r="C80" s="1041">
        <v>181</v>
      </c>
      <c r="D80" s="1042">
        <v>91</v>
      </c>
      <c r="E80" s="1042">
        <v>17</v>
      </c>
      <c r="F80" s="1042">
        <v>14</v>
      </c>
      <c r="G80" s="1042">
        <v>6</v>
      </c>
      <c r="H80" s="1032" t="s">
        <v>1009</v>
      </c>
      <c r="I80" s="717">
        <v>20.5</v>
      </c>
      <c r="J80" s="1045"/>
      <c r="L80" s="321"/>
    </row>
    <row r="81" spans="1:12" ht="13.15" customHeight="1">
      <c r="A81" s="298" t="s">
        <v>158</v>
      </c>
      <c r="B81" s="3">
        <v>2021</v>
      </c>
      <c r="C81" s="1030">
        <v>213</v>
      </c>
      <c r="D81" s="1031">
        <v>95</v>
      </c>
      <c r="E81" s="1031">
        <v>20</v>
      </c>
      <c r="F81" s="1031">
        <v>43</v>
      </c>
      <c r="G81" s="1031">
        <v>7</v>
      </c>
      <c r="H81" s="1031" t="s">
        <v>1009</v>
      </c>
      <c r="I81" s="1044">
        <v>24.4</v>
      </c>
      <c r="J81" s="1050"/>
      <c r="L81" s="321"/>
    </row>
    <row r="82" spans="1:12" ht="13.15" customHeight="1">
      <c r="A82" s="107"/>
      <c r="B82" s="3">
        <v>2022</v>
      </c>
      <c r="C82" s="1030">
        <v>199</v>
      </c>
      <c r="D82" s="1031">
        <v>79</v>
      </c>
      <c r="E82" s="1031">
        <v>40</v>
      </c>
      <c r="F82" s="1031">
        <v>36</v>
      </c>
      <c r="G82" s="1031">
        <v>6</v>
      </c>
      <c r="H82" s="1031" t="s">
        <v>1009</v>
      </c>
      <c r="I82" s="1044">
        <v>20.6</v>
      </c>
      <c r="J82" s="1050"/>
      <c r="L82" s="321"/>
    </row>
    <row r="83" spans="1:12" ht="13.15" customHeight="1">
      <c r="A83" s="107"/>
      <c r="B83" s="3">
        <v>2023</v>
      </c>
      <c r="C83" s="1030">
        <v>240</v>
      </c>
      <c r="D83" s="1031">
        <v>136</v>
      </c>
      <c r="E83" s="1031">
        <v>22</v>
      </c>
      <c r="F83" s="1031">
        <v>66</v>
      </c>
      <c r="G83" s="1031">
        <v>9</v>
      </c>
      <c r="H83" s="1031" t="s">
        <v>1009</v>
      </c>
      <c r="I83" s="1044">
        <v>24.8</v>
      </c>
      <c r="J83" s="1050"/>
      <c r="L83" s="321"/>
    </row>
    <row r="85" spans="1:12">
      <c r="A85" s="1360" t="s">
        <v>504</v>
      </c>
      <c r="B85" s="1360"/>
      <c r="C85" s="1360"/>
      <c r="D85" s="1360"/>
      <c r="E85" s="1360"/>
      <c r="F85" s="1360"/>
      <c r="G85" s="1360"/>
      <c r="H85" s="1360"/>
      <c r="I85" s="1360"/>
    </row>
    <row r="86" spans="1:12">
      <c r="A86" s="1361" t="s">
        <v>505</v>
      </c>
      <c r="B86" s="1361"/>
      <c r="C86" s="1361"/>
      <c r="D86" s="1361"/>
      <c r="E86" s="1361"/>
      <c r="F86" s="1361"/>
      <c r="G86" s="1361"/>
      <c r="H86" s="1361"/>
      <c r="I86" s="1361"/>
    </row>
  </sheetData>
  <mergeCells count="18">
    <mergeCell ref="A4:B6"/>
    <mergeCell ref="C4:C6"/>
    <mergeCell ref="D4:F4"/>
    <mergeCell ref="G4:H4"/>
    <mergeCell ref="I4:I6"/>
    <mergeCell ref="D5:D6"/>
    <mergeCell ref="E5:F5"/>
    <mergeCell ref="G5:G6"/>
    <mergeCell ref="H5:H6"/>
    <mergeCell ref="E6:F6"/>
    <mergeCell ref="A85:I85"/>
    <mergeCell ref="A86:I86"/>
    <mergeCell ref="A7:B8"/>
    <mergeCell ref="C7:C8"/>
    <mergeCell ref="D7:D8"/>
    <mergeCell ref="G7:G8"/>
    <mergeCell ref="H7:H8"/>
    <mergeCell ref="I7:I8"/>
  </mergeCells>
  <conditionalFormatting sqref="L9:L83">
    <cfRule type="cellIs" dxfId="30" priority="1" operator="lessThan">
      <formula>0</formula>
    </cfRule>
  </conditionalFormatting>
  <hyperlinks>
    <hyperlink ref="K1:K2" location="'SPIS TABLIC'!A1" display="&lt; POWRÓT"/>
  </hyperlinks>
  <pageMargins left="3.937007874015748E-2" right="3.937007874015748E-2" top="3.937007874015748E-2" bottom="3.937007874015748E-2" header="0" footer="0"/>
  <pageSetup paperSize="9" orientation="landscape" verticalDpi="597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45"/>
  <sheetViews>
    <sheetView zoomScaleNormal="100" workbookViewId="0">
      <pane ySplit="5" topLeftCell="A6" activePane="bottomLeft" state="frozen"/>
      <selection activeCell="P39" sqref="P39"/>
      <selection pane="bottomLeft"/>
    </sheetView>
  </sheetViews>
  <sheetFormatPr defaultColWidth="9" defaultRowHeight="11.25"/>
  <cols>
    <col min="1" max="1" width="33.125" style="4" customWidth="1"/>
    <col min="2" max="2" width="10.625" style="353" customWidth="1"/>
    <col min="3" max="4" width="10.625" style="4" customWidth="1"/>
    <col min="5" max="5" width="10.625" style="5" customWidth="1"/>
    <col min="6" max="16384" width="9" style="4"/>
  </cols>
  <sheetData>
    <row r="1" spans="1:7" s="353" customFormat="1" ht="12" customHeight="1">
      <c r="A1" s="952" t="s">
        <v>1589</v>
      </c>
      <c r="B1" s="952"/>
      <c r="C1" s="952"/>
      <c r="D1" s="952"/>
      <c r="E1" s="1107"/>
      <c r="G1" s="953" t="s">
        <v>58</v>
      </c>
    </row>
    <row r="2" spans="1:7" s="353" customFormat="1" ht="12" customHeight="1">
      <c r="A2" s="955" t="s">
        <v>1590</v>
      </c>
      <c r="B2" s="954"/>
      <c r="C2" s="954"/>
      <c r="D2" s="954"/>
      <c r="E2" s="1108"/>
      <c r="G2" s="953" t="s">
        <v>59</v>
      </c>
    </row>
    <row r="3" spans="1:7" ht="6" customHeight="1" thickBot="1">
      <c r="A3" s="5"/>
      <c r="B3" s="1076"/>
      <c r="C3" s="5"/>
      <c r="D3" s="5"/>
      <c r="F3" s="5"/>
    </row>
    <row r="4" spans="1:7" ht="25.35" customHeight="1">
      <c r="A4" s="1077" t="s">
        <v>60</v>
      </c>
      <c r="B4" s="1162">
        <v>2020</v>
      </c>
      <c r="C4" s="654">
        <v>2021</v>
      </c>
      <c r="D4" s="654">
        <v>2022</v>
      </c>
      <c r="E4" s="655">
        <v>2023</v>
      </c>
      <c r="F4" s="5"/>
    </row>
    <row r="5" spans="1:7" ht="25.35" customHeight="1" thickBot="1">
      <c r="A5" s="1078" t="s">
        <v>62</v>
      </c>
      <c r="B5" s="1379" t="s">
        <v>1591</v>
      </c>
      <c r="C5" s="1380"/>
      <c r="D5" s="1380"/>
      <c r="E5" s="1381"/>
      <c r="F5" s="5"/>
    </row>
    <row r="6" spans="1:7" ht="6" customHeight="1">
      <c r="A6" s="176"/>
      <c r="B6" s="1150"/>
      <c r="C6" s="1109"/>
      <c r="D6" s="1109"/>
      <c r="E6" s="1110"/>
      <c r="F6" s="5"/>
    </row>
    <row r="7" spans="1:7">
      <c r="A7" s="177" t="s">
        <v>160</v>
      </c>
      <c r="B7" s="993">
        <v>767.5</v>
      </c>
      <c r="C7" s="1290">
        <v>730.5</v>
      </c>
      <c r="D7" s="1290">
        <v>744.9</v>
      </c>
      <c r="E7" s="1291">
        <v>712.2</v>
      </c>
      <c r="F7" s="59"/>
    </row>
    <row r="8" spans="1:7" s="353" customFormat="1">
      <c r="A8" s="1113" t="s">
        <v>131</v>
      </c>
      <c r="B8" s="1114"/>
      <c r="C8" s="1114"/>
      <c r="D8" s="1114"/>
      <c r="E8" s="1115"/>
      <c r="F8" s="1116"/>
    </row>
    <row r="9" spans="1:7" s="331" customFormat="1" ht="12" customHeight="1">
      <c r="A9" s="178" t="s">
        <v>1673</v>
      </c>
      <c r="B9" s="1118"/>
      <c r="C9" s="1118"/>
      <c r="D9" s="1118"/>
      <c r="E9" s="1119"/>
    </row>
    <row r="10" spans="1:7" s="331" customFormat="1" ht="12" customHeight="1">
      <c r="A10" s="1070" t="s">
        <v>44</v>
      </c>
      <c r="B10" s="1118"/>
      <c r="C10" s="1118"/>
      <c r="D10" s="1118"/>
      <c r="E10" s="1119"/>
    </row>
    <row r="11" spans="1:7" s="16" customFormat="1" ht="12" customHeight="1">
      <c r="A11" s="179" t="s">
        <v>161</v>
      </c>
      <c r="B11" s="1114">
        <v>2.8</v>
      </c>
      <c r="C11" s="1111">
        <v>2.7</v>
      </c>
      <c r="D11" s="1111">
        <v>2.6</v>
      </c>
      <c r="E11" s="1112">
        <v>3.7</v>
      </c>
    </row>
    <row r="12" spans="1:7" s="331" customFormat="1" ht="14.25" customHeight="1">
      <c r="A12" s="1120" t="s">
        <v>132</v>
      </c>
      <c r="B12" s="1114"/>
      <c r="C12" s="1114"/>
      <c r="D12" s="1114"/>
      <c r="E12" s="1115"/>
    </row>
    <row r="13" spans="1:7" s="16" customFormat="1" ht="12" customHeight="1">
      <c r="A13" s="1122" t="s">
        <v>736</v>
      </c>
      <c r="B13" s="1164">
        <v>196.1</v>
      </c>
      <c r="C13" s="57">
        <v>195.3</v>
      </c>
      <c r="D13" s="57">
        <v>201.7</v>
      </c>
      <c r="E13" s="58">
        <v>187.4</v>
      </c>
      <c r="G13" s="21"/>
    </row>
    <row r="14" spans="1:7" s="331" customFormat="1" ht="12" customHeight="1">
      <c r="A14" s="1269" t="s">
        <v>737</v>
      </c>
      <c r="B14" s="1114"/>
      <c r="C14" s="1114"/>
      <c r="D14" s="1114"/>
      <c r="E14" s="1115"/>
      <c r="G14" s="336"/>
    </row>
    <row r="15" spans="1:7" s="16" customFormat="1" ht="12" customHeight="1">
      <c r="A15" s="179" t="s">
        <v>137</v>
      </c>
      <c r="B15" s="1114">
        <v>35.799999999999997</v>
      </c>
      <c r="C15" s="1111">
        <v>42</v>
      </c>
      <c r="D15" s="1111">
        <v>35.1</v>
      </c>
      <c r="E15" s="1112">
        <v>36.700000000000003</v>
      </c>
      <c r="G15" s="21"/>
    </row>
    <row r="16" spans="1:7" s="331" customFormat="1" ht="12" customHeight="1">
      <c r="A16" s="1120" t="s">
        <v>138</v>
      </c>
      <c r="B16" s="1114"/>
      <c r="C16" s="1114"/>
      <c r="D16" s="1114"/>
      <c r="E16" s="1115"/>
    </row>
    <row r="17" spans="1:7" s="16" customFormat="1" ht="12" customHeight="1">
      <c r="A17" s="1122" t="s">
        <v>139</v>
      </c>
      <c r="B17" s="1114">
        <v>170.6</v>
      </c>
      <c r="C17" s="1111">
        <v>126.6</v>
      </c>
      <c r="D17" s="1111">
        <v>137.30000000000001</v>
      </c>
      <c r="E17" s="1112">
        <v>122.8</v>
      </c>
      <c r="G17" s="21"/>
    </row>
    <row r="18" spans="1:7" s="331" customFormat="1" ht="12" customHeight="1">
      <c r="A18" s="1120" t="s">
        <v>279</v>
      </c>
      <c r="B18" s="1114"/>
      <c r="C18" s="1114"/>
      <c r="D18" s="1114"/>
      <c r="E18" s="1115"/>
      <c r="G18" s="336"/>
    </row>
    <row r="19" spans="1:7" s="16" customFormat="1" ht="12" customHeight="1">
      <c r="A19" s="179" t="s">
        <v>140</v>
      </c>
      <c r="B19" s="1114">
        <v>43.1</v>
      </c>
      <c r="C19" s="1111">
        <v>46.2</v>
      </c>
      <c r="D19" s="1111">
        <v>45.2</v>
      </c>
      <c r="E19" s="1112">
        <v>41.1</v>
      </c>
      <c r="G19" s="21"/>
    </row>
    <row r="20" spans="1:7" s="331" customFormat="1" ht="12" customHeight="1">
      <c r="A20" s="1120" t="s">
        <v>141</v>
      </c>
      <c r="B20" s="1114"/>
      <c r="C20" s="1114"/>
      <c r="D20" s="1114"/>
      <c r="E20" s="1115"/>
    </row>
    <row r="21" spans="1:7" s="16" customFormat="1" ht="12" customHeight="1">
      <c r="A21" s="179" t="s">
        <v>162</v>
      </c>
      <c r="B21" s="1114">
        <v>14.4</v>
      </c>
      <c r="C21" s="1111">
        <v>17</v>
      </c>
      <c r="D21" s="1111">
        <v>14.1</v>
      </c>
      <c r="E21" s="1112">
        <v>15.3</v>
      </c>
    </row>
    <row r="22" spans="1:7" s="331" customFormat="1" ht="12" customHeight="1">
      <c r="A22" s="1120" t="s">
        <v>280</v>
      </c>
      <c r="B22" s="1114"/>
      <c r="C22" s="1114"/>
      <c r="D22" s="1114"/>
      <c r="E22" s="1115"/>
    </row>
    <row r="23" spans="1:7" s="16" customFormat="1" ht="12" customHeight="1">
      <c r="A23" s="1123" t="s">
        <v>142</v>
      </c>
      <c r="B23" s="1124">
        <v>9.3000000000000007</v>
      </c>
      <c r="C23" s="1124">
        <v>10.199999999999999</v>
      </c>
      <c r="D23" s="1124">
        <v>11.4</v>
      </c>
      <c r="E23" s="1125">
        <v>9.5</v>
      </c>
    </row>
    <row r="24" spans="1:7" s="331" customFormat="1" ht="12" customHeight="1">
      <c r="A24" s="1126" t="s">
        <v>143</v>
      </c>
      <c r="B24" s="1124"/>
      <c r="C24" s="1124"/>
      <c r="D24" s="1124"/>
      <c r="E24" s="1125"/>
    </row>
    <row r="25" spans="1:7" s="16" customFormat="1" ht="12" customHeight="1">
      <c r="A25" s="1122" t="s">
        <v>144</v>
      </c>
      <c r="B25" s="1114">
        <v>24.1</v>
      </c>
      <c r="C25" s="1111">
        <v>18.3</v>
      </c>
      <c r="D25" s="1111">
        <v>17.8</v>
      </c>
      <c r="E25" s="1112">
        <v>18.2</v>
      </c>
    </row>
    <row r="26" spans="1:7" s="331" customFormat="1" ht="12" customHeight="1">
      <c r="A26" s="1120" t="s">
        <v>145</v>
      </c>
      <c r="B26" s="1114"/>
      <c r="C26" s="1114"/>
      <c r="D26" s="1114"/>
      <c r="E26" s="1115"/>
    </row>
    <row r="27" spans="1:7" s="16" customFormat="1" ht="12" customHeight="1">
      <c r="A27" s="179" t="s">
        <v>163</v>
      </c>
      <c r="B27" s="1114">
        <v>9.6</v>
      </c>
      <c r="C27" s="1111">
        <v>9.1</v>
      </c>
      <c r="D27" s="1111">
        <v>9.5</v>
      </c>
      <c r="E27" s="1112">
        <v>9</v>
      </c>
    </row>
    <row r="28" spans="1:7" s="331" customFormat="1" ht="12" customHeight="1">
      <c r="A28" s="1120" t="s">
        <v>146</v>
      </c>
      <c r="B28" s="1114"/>
      <c r="C28" s="1114"/>
      <c r="D28" s="1114"/>
      <c r="E28" s="1115"/>
    </row>
    <row r="29" spans="1:7" s="16" customFormat="1" ht="12" customHeight="1">
      <c r="A29" s="1122" t="s">
        <v>147</v>
      </c>
      <c r="B29" s="1114">
        <v>25.6</v>
      </c>
      <c r="C29" s="1111">
        <v>28.8</v>
      </c>
      <c r="D29" s="1111">
        <v>26.8</v>
      </c>
      <c r="E29" s="1112">
        <v>26.5</v>
      </c>
    </row>
    <row r="30" spans="1:7" s="331" customFormat="1" ht="12" customHeight="1">
      <c r="A30" s="1120" t="s">
        <v>148</v>
      </c>
      <c r="B30" s="1114"/>
      <c r="C30" s="1114"/>
      <c r="D30" s="1114"/>
      <c r="E30" s="1115"/>
    </row>
    <row r="31" spans="1:7" s="16" customFormat="1" ht="12" customHeight="1">
      <c r="A31" s="1122" t="s">
        <v>159</v>
      </c>
      <c r="B31" s="1114">
        <v>39.1</v>
      </c>
      <c r="C31" s="1111">
        <v>36</v>
      </c>
      <c r="D31" s="1111">
        <v>32.700000000000003</v>
      </c>
      <c r="E31" s="1112">
        <v>29.8</v>
      </c>
    </row>
    <row r="32" spans="1:7" s="331" customFormat="1" ht="12" customHeight="1">
      <c r="A32" s="1120" t="s">
        <v>149</v>
      </c>
      <c r="B32" s="1114"/>
      <c r="C32" s="1114"/>
      <c r="D32" s="1114"/>
      <c r="E32" s="1115"/>
    </row>
    <row r="33" spans="1:7" s="16" customFormat="1" ht="24" customHeight="1">
      <c r="A33" s="1122" t="s">
        <v>150</v>
      </c>
      <c r="B33" s="1114">
        <v>31</v>
      </c>
      <c r="C33" s="1111">
        <v>31.7</v>
      </c>
      <c r="D33" s="1111">
        <v>31.7</v>
      </c>
      <c r="E33" s="1112">
        <v>31.2</v>
      </c>
    </row>
    <row r="34" spans="1:7" s="331" customFormat="1" ht="24" customHeight="1">
      <c r="A34" s="1120" t="s">
        <v>151</v>
      </c>
      <c r="B34" s="1114"/>
      <c r="C34" s="1114"/>
      <c r="D34" s="1114"/>
      <c r="E34" s="1115"/>
    </row>
    <row r="35" spans="1:7" s="16" customFormat="1" ht="12" customHeight="1">
      <c r="A35" s="179" t="s">
        <v>152</v>
      </c>
      <c r="B35" s="1114">
        <v>75.599999999999994</v>
      </c>
      <c r="C35" s="1111">
        <v>76.2</v>
      </c>
      <c r="D35" s="1111">
        <v>87.7</v>
      </c>
      <c r="E35" s="1112">
        <v>87.4</v>
      </c>
      <c r="G35" s="21"/>
    </row>
    <row r="36" spans="1:7" s="331" customFormat="1" ht="12" customHeight="1">
      <c r="A36" s="1120" t="s">
        <v>153</v>
      </c>
      <c r="B36" s="1114"/>
      <c r="C36" s="1114"/>
      <c r="D36" s="1114"/>
      <c r="E36" s="1115"/>
      <c r="G36" s="336"/>
    </row>
    <row r="37" spans="1:7" s="16" customFormat="1" ht="12" customHeight="1">
      <c r="A37" s="179" t="s">
        <v>154</v>
      </c>
      <c r="B37" s="1114">
        <v>54.6</v>
      </c>
      <c r="C37" s="1111">
        <v>54.8</v>
      </c>
      <c r="D37" s="1111">
        <v>54.5</v>
      </c>
      <c r="E37" s="1112">
        <v>57</v>
      </c>
      <c r="G37" s="21"/>
    </row>
    <row r="38" spans="1:7" s="331" customFormat="1" ht="12" customHeight="1">
      <c r="A38" s="1120" t="s">
        <v>155</v>
      </c>
      <c r="B38" s="1114"/>
      <c r="C38" s="1114"/>
      <c r="D38" s="1114"/>
      <c r="E38" s="1115"/>
      <c r="G38" s="336"/>
    </row>
    <row r="39" spans="1:7" s="16" customFormat="1" ht="15" customHeight="1">
      <c r="A39" s="1122" t="s">
        <v>187</v>
      </c>
      <c r="B39" s="1114">
        <v>8</v>
      </c>
      <c r="C39" s="1111">
        <v>7.8</v>
      </c>
      <c r="D39" s="1111">
        <v>8.1</v>
      </c>
      <c r="E39" s="1112">
        <v>8.3000000000000007</v>
      </c>
      <c r="G39" s="21"/>
    </row>
    <row r="40" spans="1:7" s="331" customFormat="1" ht="12" customHeight="1">
      <c r="A40" s="1120" t="s">
        <v>156</v>
      </c>
      <c r="B40" s="1114"/>
      <c r="C40" s="1114"/>
      <c r="D40" s="1114"/>
      <c r="E40" s="1115"/>
    </row>
    <row r="41" spans="1:7" s="16" customFormat="1" ht="12" customHeight="1">
      <c r="A41" s="1123" t="s">
        <v>157</v>
      </c>
      <c r="B41" s="1114">
        <v>4.8</v>
      </c>
      <c r="C41" s="1111">
        <v>5.3</v>
      </c>
      <c r="D41" s="1111">
        <v>6</v>
      </c>
      <c r="E41" s="1112">
        <v>6.1</v>
      </c>
    </row>
    <row r="42" spans="1:7" s="16" customFormat="1" ht="12" customHeight="1">
      <c r="A42" s="360" t="s">
        <v>158</v>
      </c>
      <c r="B42" s="1114"/>
      <c r="C42" s="1111"/>
      <c r="D42" s="1111"/>
      <c r="E42" s="1112"/>
      <c r="F42" s="23"/>
    </row>
    <row r="43" spans="1:7" ht="6" customHeight="1">
      <c r="A43" s="5"/>
    </row>
    <row r="44" spans="1:7" s="353" customFormat="1" ht="12" customHeight="1">
      <c r="A44" s="337" t="s">
        <v>164</v>
      </c>
      <c r="B44" s="337"/>
      <c r="C44" s="337"/>
      <c r="D44" s="337"/>
      <c r="E44" s="1127"/>
    </row>
    <row r="45" spans="1:7" s="353" customFormat="1" ht="12" customHeight="1">
      <c r="A45" s="338" t="s">
        <v>165</v>
      </c>
      <c r="E45" s="1076"/>
    </row>
  </sheetData>
  <mergeCells count="1">
    <mergeCell ref="B5:E5"/>
  </mergeCells>
  <hyperlinks>
    <hyperlink ref="G1:G2" location="'SPIS TABLIC'!A1" display="&lt; POWRÓT"/>
  </hyperlinks>
  <pageMargins left="0.7" right="0.7" top="0.75" bottom="0.75" header="0.3" footer="0.3"/>
  <pageSetup paperSize="9" scale="68" orientation="portrait" horizont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29"/>
  <sheetViews>
    <sheetView zoomScaleNormal="100" workbookViewId="0">
      <pane ySplit="5" topLeftCell="A6" activePane="bottomLeft" state="frozen"/>
      <selection activeCell="P39" sqref="P39"/>
      <selection pane="bottomLeft"/>
    </sheetView>
  </sheetViews>
  <sheetFormatPr defaultColWidth="9" defaultRowHeight="11.25"/>
  <cols>
    <col min="1" max="1" width="32.875" style="16" customWidth="1"/>
    <col min="2" max="3" width="10.625" style="331" customWidth="1"/>
    <col min="4" max="5" width="10.625" style="16" customWidth="1"/>
    <col min="6" max="6" width="7.125" style="16" customWidth="1"/>
    <col min="7" max="16384" width="9" style="16"/>
  </cols>
  <sheetData>
    <row r="1" spans="1:7" s="331" customFormat="1" ht="12" customHeight="1">
      <c r="A1" s="952" t="s">
        <v>1592</v>
      </c>
      <c r="B1" s="952"/>
      <c r="C1" s="952"/>
      <c r="D1" s="952"/>
      <c r="E1" s="952"/>
      <c r="G1" s="953" t="s">
        <v>58</v>
      </c>
    </row>
    <row r="2" spans="1:7" s="331" customFormat="1" ht="12" customHeight="1">
      <c r="A2" s="957" t="s">
        <v>1593</v>
      </c>
      <c r="B2" s="952"/>
      <c r="C2" s="952"/>
      <c r="D2" s="952"/>
      <c r="E2" s="952"/>
      <c r="G2" s="953" t="s">
        <v>59</v>
      </c>
    </row>
    <row r="3" spans="1:7" ht="6" customHeight="1" thickBot="1">
      <c r="A3" s="24"/>
      <c r="B3" s="1161"/>
      <c r="C3" s="1161"/>
      <c r="D3" s="24"/>
      <c r="E3" s="24"/>
      <c r="F3" s="23"/>
    </row>
    <row r="4" spans="1:7" s="4" customFormat="1" ht="24" customHeight="1">
      <c r="A4" s="1077" t="s">
        <v>166</v>
      </c>
      <c r="B4" s="1162">
        <v>2020</v>
      </c>
      <c r="C4" s="1148">
        <v>2021</v>
      </c>
      <c r="D4" s="654">
        <v>2022</v>
      </c>
      <c r="E4" s="655">
        <v>2023</v>
      </c>
      <c r="F4" s="5"/>
    </row>
    <row r="5" spans="1:7" s="4" customFormat="1" ht="20.25" customHeight="1" thickBot="1">
      <c r="A5" s="1078" t="s">
        <v>104</v>
      </c>
      <c r="B5" s="1379" t="s">
        <v>1591</v>
      </c>
      <c r="C5" s="1380"/>
      <c r="D5" s="1380"/>
      <c r="E5" s="1381"/>
      <c r="F5" s="5"/>
    </row>
    <row r="6" spans="1:7" ht="5.25" customHeight="1">
      <c r="A6" s="62"/>
      <c r="B6" s="1163"/>
      <c r="C6" s="1149"/>
      <c r="D6" s="1128"/>
      <c r="E6" s="1129"/>
      <c r="F6" s="29"/>
      <c r="G6" s="23"/>
    </row>
    <row r="7" spans="1:7" ht="12" customHeight="1">
      <c r="A7" s="30" t="s">
        <v>130</v>
      </c>
      <c r="B7" s="1166">
        <v>767.5</v>
      </c>
      <c r="C7" s="1152">
        <v>730.5</v>
      </c>
      <c r="D7" s="1151">
        <v>744.9</v>
      </c>
      <c r="E7" s="1154">
        <v>712.2</v>
      </c>
      <c r="F7" s="29"/>
      <c r="G7" s="23"/>
    </row>
    <row r="8" spans="1:7" ht="12.75" customHeight="1">
      <c r="A8" s="182" t="s">
        <v>131</v>
      </c>
      <c r="B8" s="1144"/>
      <c r="C8" s="1142"/>
      <c r="D8" s="1130"/>
      <c r="E8" s="1131"/>
      <c r="F8" s="29"/>
      <c r="G8" s="23"/>
    </row>
    <row r="9" spans="1:7" ht="24" customHeight="1">
      <c r="A9" s="10" t="s">
        <v>168</v>
      </c>
      <c r="B9" s="1145">
        <v>53.3</v>
      </c>
      <c r="C9" s="1146">
        <v>55.2</v>
      </c>
      <c r="D9" s="1132">
        <v>55.7</v>
      </c>
      <c r="E9" s="1133">
        <v>53.3</v>
      </c>
      <c r="F9" s="64"/>
    </row>
    <row r="10" spans="1:7" ht="24" customHeight="1">
      <c r="A10" s="188" t="s">
        <v>169</v>
      </c>
      <c r="B10" s="1145"/>
      <c r="C10" s="1146"/>
      <c r="D10" s="1132"/>
      <c r="E10" s="1133"/>
    </row>
    <row r="11" spans="1:7" ht="12" customHeight="1">
      <c r="A11" s="10" t="s">
        <v>170</v>
      </c>
      <c r="B11" s="1145">
        <v>153.1</v>
      </c>
      <c r="C11" s="1146">
        <v>150.1</v>
      </c>
      <c r="D11" s="1132">
        <v>169.8</v>
      </c>
      <c r="E11" s="1133">
        <v>158.69999999999999</v>
      </c>
    </row>
    <row r="12" spans="1:7" ht="12" customHeight="1">
      <c r="A12" s="188" t="s">
        <v>171</v>
      </c>
      <c r="B12" s="1145"/>
      <c r="C12" s="1146"/>
      <c r="D12" s="1132"/>
      <c r="E12" s="1133"/>
    </row>
    <row r="13" spans="1:7" ht="12" customHeight="1">
      <c r="A13" s="10" t="s">
        <v>172</v>
      </c>
      <c r="B13" s="1145">
        <v>80</v>
      </c>
      <c r="C13" s="1146">
        <v>69.7</v>
      </c>
      <c r="D13" s="1132">
        <v>73.900000000000006</v>
      </c>
      <c r="E13" s="1133">
        <v>67.8</v>
      </c>
    </row>
    <row r="14" spans="1:7" ht="12" customHeight="1">
      <c r="A14" s="188" t="s">
        <v>173</v>
      </c>
      <c r="B14" s="1145"/>
      <c r="C14" s="1146"/>
      <c r="D14" s="1132"/>
      <c r="E14" s="1133"/>
    </row>
    <row r="15" spans="1:7" ht="12" customHeight="1">
      <c r="A15" s="10" t="s">
        <v>174</v>
      </c>
      <c r="B15" s="1145">
        <v>93.4</v>
      </c>
      <c r="C15" s="1146">
        <v>89.9</v>
      </c>
      <c r="D15" s="1132">
        <v>88</v>
      </c>
      <c r="E15" s="1133">
        <v>85.9</v>
      </c>
    </row>
    <row r="16" spans="1:7" ht="12" customHeight="1">
      <c r="A16" s="188" t="s">
        <v>175</v>
      </c>
      <c r="B16" s="1145"/>
      <c r="C16" s="1146"/>
      <c r="D16" s="1132"/>
      <c r="E16" s="1133"/>
    </row>
    <row r="17" spans="1:7" ht="12" customHeight="1">
      <c r="A17" s="10" t="s">
        <v>176</v>
      </c>
      <c r="B17" s="1145">
        <v>97.2</v>
      </c>
      <c r="C17" s="1146">
        <v>81.3</v>
      </c>
      <c r="D17" s="1132">
        <v>79.7</v>
      </c>
      <c r="E17" s="1133">
        <v>77.5</v>
      </c>
    </row>
    <row r="18" spans="1:7" ht="12" customHeight="1">
      <c r="A18" s="188" t="s">
        <v>177</v>
      </c>
      <c r="B18" s="1145"/>
      <c r="C18" s="1146"/>
      <c r="D18" s="1132"/>
      <c r="E18" s="1133"/>
    </row>
    <row r="19" spans="1:7" ht="12" customHeight="1">
      <c r="A19" s="10" t="s">
        <v>178</v>
      </c>
      <c r="B19" s="1155">
        <v>0.8</v>
      </c>
      <c r="C19" s="1136">
        <v>1</v>
      </c>
      <c r="D19" s="1136" t="s">
        <v>1674</v>
      </c>
      <c r="E19" s="1137">
        <v>0.9</v>
      </c>
      <c r="F19" s="64"/>
    </row>
    <row r="20" spans="1:7" ht="12" customHeight="1">
      <c r="A20" s="189" t="s">
        <v>179</v>
      </c>
      <c r="B20" s="1145"/>
      <c r="C20" s="1146"/>
      <c r="D20" s="1132"/>
      <c r="E20" s="1133"/>
      <c r="F20" s="29"/>
    </row>
    <row r="21" spans="1:7" ht="12" customHeight="1">
      <c r="A21" s="10" t="s">
        <v>180</v>
      </c>
      <c r="B21" s="1145">
        <v>118.7</v>
      </c>
      <c r="C21" s="1146">
        <v>114.4</v>
      </c>
      <c r="D21" s="1132">
        <v>100.9</v>
      </c>
      <c r="E21" s="1133">
        <v>99.6</v>
      </c>
      <c r="F21" s="64"/>
    </row>
    <row r="22" spans="1:7" ht="12" customHeight="1">
      <c r="A22" s="188" t="s">
        <v>181</v>
      </c>
      <c r="B22" s="1145"/>
      <c r="C22" s="1146"/>
      <c r="D22" s="1132"/>
      <c r="E22" s="1133"/>
      <c r="F22" s="29"/>
    </row>
    <row r="23" spans="1:7" ht="12" customHeight="1">
      <c r="A23" s="10" t="s">
        <v>182</v>
      </c>
      <c r="B23" s="1145">
        <v>102</v>
      </c>
      <c r="C23" s="1146">
        <v>106.9</v>
      </c>
      <c r="D23" s="1132">
        <v>107.2</v>
      </c>
      <c r="E23" s="1133">
        <v>101.9</v>
      </c>
      <c r="F23" s="65"/>
    </row>
    <row r="24" spans="1:7" ht="12" customHeight="1">
      <c r="A24" s="188" t="s">
        <v>183</v>
      </c>
      <c r="B24" s="1145"/>
      <c r="C24" s="1146"/>
      <c r="D24" s="1132"/>
      <c r="E24" s="1133"/>
      <c r="F24" s="23"/>
    </row>
    <row r="25" spans="1:7" ht="12" customHeight="1">
      <c r="A25" s="10" t="s">
        <v>184</v>
      </c>
      <c r="B25" s="1145">
        <v>68.900000000000006</v>
      </c>
      <c r="C25" s="1146">
        <v>61.9</v>
      </c>
      <c r="D25" s="1132">
        <v>68.7</v>
      </c>
      <c r="E25" s="1133">
        <v>66.5</v>
      </c>
      <c r="F25" s="65"/>
    </row>
    <row r="26" spans="1:7" ht="12" customHeight="1">
      <c r="A26" s="188" t="s">
        <v>185</v>
      </c>
      <c r="B26" s="1145"/>
      <c r="C26" s="1146"/>
      <c r="D26" s="1132"/>
      <c r="E26" s="1133"/>
      <c r="F26" s="23"/>
      <c r="G26" s="23"/>
    </row>
    <row r="27" spans="1:7" ht="6" customHeight="1"/>
    <row r="28" spans="1:7" s="331" customFormat="1" ht="12" customHeight="1">
      <c r="A28" s="1382" t="s">
        <v>164</v>
      </c>
      <c r="B28" s="1382"/>
      <c r="C28" s="1382"/>
      <c r="D28" s="1382"/>
      <c r="E28" s="1382"/>
    </row>
    <row r="29" spans="1:7" s="331" customFormat="1" ht="12" customHeight="1">
      <c r="A29" s="338" t="s">
        <v>165</v>
      </c>
      <c r="B29" s="353"/>
      <c r="C29" s="353"/>
      <c r="D29" s="353"/>
      <c r="E29" s="353"/>
    </row>
  </sheetData>
  <mergeCells count="2">
    <mergeCell ref="B5:E5"/>
    <mergeCell ref="A28:E28"/>
  </mergeCells>
  <hyperlinks>
    <hyperlink ref="G1:G2" location="'SPIS TABLIC'!A1" display="&lt; POWRÓT"/>
  </hyperlinks>
  <pageMargins left="0.7" right="0.7" top="0.75" bottom="0.75" header="0.3" footer="0.3"/>
  <pageSetup paperSize="9" scale="73" orientation="portrait" verticalDpi="597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45"/>
  <sheetViews>
    <sheetView zoomScaleNormal="100" workbookViewId="0">
      <pane ySplit="5" topLeftCell="A6" activePane="bottomLeft" state="frozen"/>
      <selection activeCell="J17" sqref="J17"/>
      <selection pane="bottomLeft"/>
    </sheetView>
  </sheetViews>
  <sheetFormatPr defaultColWidth="9" defaultRowHeight="11.25"/>
  <cols>
    <col min="1" max="1" width="33.125" style="4" customWidth="1"/>
    <col min="2" max="5" width="10.625" style="353" customWidth="1"/>
    <col min="6" max="16384" width="9" style="4"/>
  </cols>
  <sheetData>
    <row r="1" spans="1:7" ht="12" customHeight="1">
      <c r="A1" s="2" t="s">
        <v>1600</v>
      </c>
      <c r="B1" s="952"/>
      <c r="C1" s="952"/>
      <c r="D1" s="952"/>
      <c r="E1" s="952"/>
      <c r="G1" s="376" t="s">
        <v>58</v>
      </c>
    </row>
    <row r="2" spans="1:7" ht="12" customHeight="1">
      <c r="A2" s="190" t="s">
        <v>1601</v>
      </c>
      <c r="B2" s="954"/>
      <c r="C2" s="954"/>
      <c r="D2" s="954"/>
      <c r="E2" s="954"/>
      <c r="G2" s="376" t="s">
        <v>59</v>
      </c>
    </row>
    <row r="3" spans="1:7" ht="6" customHeight="1" thickBot="1">
      <c r="A3" s="5"/>
      <c r="B3" s="1076"/>
      <c r="C3" s="1076"/>
      <c r="D3" s="1076"/>
      <c r="E3" s="1076"/>
      <c r="F3" s="5"/>
    </row>
    <row r="4" spans="1:7" ht="24" customHeight="1">
      <c r="A4" s="1104" t="s">
        <v>166</v>
      </c>
      <c r="B4" s="1162">
        <v>2020</v>
      </c>
      <c r="C4" s="1148">
        <v>2021</v>
      </c>
      <c r="D4" s="1148">
        <v>2022</v>
      </c>
      <c r="E4" s="1284">
        <v>2023</v>
      </c>
      <c r="F4" s="5"/>
    </row>
    <row r="5" spans="1:7" ht="24" customHeight="1" thickBot="1">
      <c r="A5" s="1105" t="s">
        <v>104</v>
      </c>
      <c r="B5" s="1379" t="s">
        <v>1591</v>
      </c>
      <c r="C5" s="1380"/>
      <c r="D5" s="1380"/>
      <c r="E5" s="1381"/>
      <c r="F5" s="5"/>
    </row>
    <row r="6" spans="1:7" ht="6" customHeight="1">
      <c r="A6" s="56"/>
      <c r="B6" s="1156"/>
      <c r="C6" s="1285"/>
      <c r="D6" s="1285"/>
      <c r="E6" s="1286"/>
      <c r="F6" s="5"/>
    </row>
    <row r="7" spans="1:7">
      <c r="A7" s="13" t="s">
        <v>160</v>
      </c>
      <c r="B7" s="1292">
        <v>5.9</v>
      </c>
      <c r="C7" s="1293">
        <v>7.8</v>
      </c>
      <c r="D7" s="1293">
        <v>5.4</v>
      </c>
      <c r="E7" s="1294">
        <v>4.8</v>
      </c>
      <c r="F7" s="59"/>
      <c r="G7" s="321"/>
    </row>
    <row r="8" spans="1:7">
      <c r="A8" s="182" t="s">
        <v>131</v>
      </c>
      <c r="B8" s="1145"/>
      <c r="C8" s="1146"/>
      <c r="D8" s="1146"/>
      <c r="E8" s="1147"/>
      <c r="F8" s="59"/>
      <c r="G8" s="321"/>
    </row>
    <row r="9" spans="1:7" s="16" customFormat="1" ht="12" customHeight="1">
      <c r="A9" s="178" t="s">
        <v>1673</v>
      </c>
      <c r="B9" s="1165"/>
      <c r="C9" s="1287"/>
      <c r="D9" s="1287"/>
      <c r="E9" s="1288"/>
    </row>
    <row r="10" spans="1:7" s="16" customFormat="1" ht="12" customHeight="1">
      <c r="A10" s="1070" t="s">
        <v>44</v>
      </c>
      <c r="B10" s="1165"/>
      <c r="C10" s="1287"/>
      <c r="D10" s="1287"/>
      <c r="E10" s="1288"/>
    </row>
    <row r="11" spans="1:7" s="16" customFormat="1" ht="12" customHeight="1">
      <c r="A11" s="10" t="s">
        <v>161</v>
      </c>
      <c r="B11" s="1145">
        <v>0</v>
      </c>
      <c r="C11" s="1146" t="s">
        <v>1675</v>
      </c>
      <c r="D11" s="1146" t="s">
        <v>1675</v>
      </c>
      <c r="E11" s="1147" t="s">
        <v>1675</v>
      </c>
    </row>
    <row r="12" spans="1:7" s="16" customFormat="1" ht="12" customHeight="1">
      <c r="A12" s="183" t="s">
        <v>132</v>
      </c>
      <c r="B12" s="1145"/>
      <c r="C12" s="1146"/>
      <c r="D12" s="1146"/>
      <c r="E12" s="1147"/>
    </row>
    <row r="13" spans="1:7" s="16" customFormat="1" ht="12" customHeight="1">
      <c r="A13" s="1122" t="s">
        <v>736</v>
      </c>
      <c r="B13" s="1145">
        <v>2.5</v>
      </c>
      <c r="C13" s="1146">
        <v>2.2999999999999998</v>
      </c>
      <c r="D13" s="1146">
        <v>1.7</v>
      </c>
      <c r="E13" s="1147">
        <v>1.3</v>
      </c>
    </row>
    <row r="14" spans="1:7" s="16" customFormat="1" ht="12" customHeight="1">
      <c r="A14" s="1269" t="s">
        <v>737</v>
      </c>
      <c r="B14" s="1145"/>
      <c r="C14" s="1146"/>
      <c r="D14" s="1146"/>
      <c r="E14" s="1147"/>
    </row>
    <row r="15" spans="1:7" s="16" customFormat="1" ht="12" customHeight="1">
      <c r="A15" s="10" t="s">
        <v>137</v>
      </c>
      <c r="B15" s="1145">
        <v>0.4</v>
      </c>
      <c r="C15" s="1146" t="s">
        <v>1676</v>
      </c>
      <c r="D15" s="1146" t="s">
        <v>1677</v>
      </c>
      <c r="E15" s="1147" t="s">
        <v>1678</v>
      </c>
    </row>
    <row r="16" spans="1:7" s="16" customFormat="1" ht="12" customHeight="1">
      <c r="A16" s="183" t="s">
        <v>138</v>
      </c>
      <c r="B16" s="1145"/>
      <c r="C16" s="1146"/>
      <c r="D16" s="1146"/>
      <c r="E16" s="1147"/>
    </row>
    <row r="17" spans="1:5" s="16" customFormat="1" ht="12" customHeight="1">
      <c r="A17" s="61" t="s">
        <v>139</v>
      </c>
      <c r="B17" s="1145">
        <v>0.8</v>
      </c>
      <c r="C17" s="1146" t="s">
        <v>1678</v>
      </c>
      <c r="D17" s="1146">
        <v>0.5</v>
      </c>
      <c r="E17" s="1147" t="s">
        <v>1680</v>
      </c>
    </row>
    <row r="18" spans="1:5" s="16" customFormat="1" ht="12" customHeight="1">
      <c r="A18" s="183" t="s">
        <v>279</v>
      </c>
      <c r="B18" s="1145"/>
      <c r="C18" s="1146"/>
      <c r="D18" s="1146"/>
      <c r="E18" s="1147"/>
    </row>
    <row r="19" spans="1:5" s="16" customFormat="1" ht="12" customHeight="1">
      <c r="A19" s="10" t="s">
        <v>140</v>
      </c>
      <c r="B19" s="1145">
        <v>0.2</v>
      </c>
      <c r="C19" s="1146" t="s">
        <v>1681</v>
      </c>
      <c r="D19" s="1146">
        <v>0.5</v>
      </c>
      <c r="E19" s="1147" t="s">
        <v>1677</v>
      </c>
    </row>
    <row r="20" spans="1:5" s="16" customFormat="1" ht="12" customHeight="1">
      <c r="A20" s="183" t="s">
        <v>141</v>
      </c>
      <c r="B20" s="1145"/>
      <c r="C20" s="1146"/>
      <c r="D20" s="1146"/>
      <c r="E20" s="1147"/>
    </row>
    <row r="21" spans="1:5" s="16" customFormat="1" ht="12" customHeight="1">
      <c r="A21" s="10" t="s">
        <v>162</v>
      </c>
      <c r="B21" s="1145">
        <v>0</v>
      </c>
      <c r="C21" s="1146" t="s">
        <v>1683</v>
      </c>
      <c r="D21" s="1146">
        <v>0</v>
      </c>
      <c r="E21" s="1147" t="s">
        <v>1682</v>
      </c>
    </row>
    <row r="22" spans="1:5" s="16" customFormat="1" ht="12" customHeight="1">
      <c r="A22" s="183" t="s">
        <v>280</v>
      </c>
      <c r="B22" s="1145"/>
      <c r="C22" s="1146"/>
      <c r="D22" s="1146"/>
      <c r="E22" s="1147"/>
    </row>
    <row r="23" spans="1:5" s="16" customFormat="1" ht="12" customHeight="1">
      <c r="A23" s="51" t="s">
        <v>142</v>
      </c>
      <c r="B23" s="1155">
        <v>0.3</v>
      </c>
      <c r="C23" s="1136">
        <v>0.5</v>
      </c>
      <c r="D23" s="1136">
        <v>0.2</v>
      </c>
      <c r="E23" s="1137">
        <v>0.1</v>
      </c>
    </row>
    <row r="24" spans="1:5" s="16" customFormat="1" ht="12" customHeight="1">
      <c r="A24" s="191" t="s">
        <v>143</v>
      </c>
      <c r="B24" s="1155"/>
      <c r="C24" s="1136"/>
      <c r="D24" s="1136"/>
      <c r="E24" s="1137"/>
    </row>
    <row r="25" spans="1:5" s="16" customFormat="1" ht="12" customHeight="1">
      <c r="A25" s="61" t="s">
        <v>144</v>
      </c>
      <c r="B25" s="1145">
        <v>0.1</v>
      </c>
      <c r="C25" s="1146">
        <v>0.2</v>
      </c>
      <c r="D25" s="1146">
        <v>0.2</v>
      </c>
      <c r="E25" s="1147" t="s">
        <v>1683</v>
      </c>
    </row>
    <row r="26" spans="1:5" s="16" customFormat="1" ht="12" customHeight="1">
      <c r="A26" s="183" t="s">
        <v>145</v>
      </c>
      <c r="B26" s="1145"/>
      <c r="C26" s="1146"/>
      <c r="D26" s="1146"/>
      <c r="E26" s="1147"/>
    </row>
    <row r="27" spans="1:5" s="16" customFormat="1" ht="12" customHeight="1">
      <c r="A27" s="10" t="s">
        <v>163</v>
      </c>
      <c r="B27" s="1145">
        <v>0.1</v>
      </c>
      <c r="C27" s="1146" t="s">
        <v>1679</v>
      </c>
      <c r="D27" s="1146">
        <v>0.1</v>
      </c>
      <c r="E27" s="1147" t="s">
        <v>1682</v>
      </c>
    </row>
    <row r="28" spans="1:5" s="16" customFormat="1" ht="12" customHeight="1">
      <c r="A28" s="183" t="s">
        <v>146</v>
      </c>
      <c r="B28" s="1145"/>
      <c r="C28" s="1146"/>
      <c r="D28" s="1146"/>
      <c r="E28" s="1147"/>
    </row>
    <row r="29" spans="1:5" s="16" customFormat="1" ht="12" customHeight="1">
      <c r="A29" s="61" t="s">
        <v>147</v>
      </c>
      <c r="B29" s="1145">
        <v>0.3</v>
      </c>
      <c r="C29" s="1146">
        <v>0.2</v>
      </c>
      <c r="D29" s="1146" t="s">
        <v>1683</v>
      </c>
      <c r="E29" s="1147" t="s">
        <v>1683</v>
      </c>
    </row>
    <row r="30" spans="1:5" s="16" customFormat="1" ht="12" customHeight="1">
      <c r="A30" s="183" t="s">
        <v>148</v>
      </c>
      <c r="B30" s="1145"/>
      <c r="C30" s="1146"/>
      <c r="D30" s="1146"/>
      <c r="E30" s="1147"/>
    </row>
    <row r="31" spans="1:5" s="16" customFormat="1" ht="12" customHeight="1">
      <c r="A31" s="61" t="s">
        <v>159</v>
      </c>
      <c r="B31" s="1145">
        <v>0.2</v>
      </c>
      <c r="C31" s="1146" t="s">
        <v>1682</v>
      </c>
      <c r="D31" s="1146" t="s">
        <v>1683</v>
      </c>
      <c r="E31" s="1147">
        <v>0</v>
      </c>
    </row>
    <row r="32" spans="1:5" s="16" customFormat="1" ht="12" customHeight="1">
      <c r="A32" s="183" t="s">
        <v>149</v>
      </c>
      <c r="B32" s="1145"/>
      <c r="C32" s="1146"/>
      <c r="D32" s="1146"/>
      <c r="E32" s="1147"/>
    </row>
    <row r="33" spans="1:6" s="16" customFormat="1" ht="24" customHeight="1">
      <c r="A33" s="61" t="s">
        <v>150</v>
      </c>
      <c r="B33" s="1145">
        <v>0.3</v>
      </c>
      <c r="C33" s="1146">
        <v>0.3</v>
      </c>
      <c r="D33" s="1146">
        <v>0.3</v>
      </c>
      <c r="E33" s="1147">
        <v>0.2</v>
      </c>
    </row>
    <row r="34" spans="1:6" s="16" customFormat="1" ht="24" customHeight="1">
      <c r="A34" s="183" t="s">
        <v>151</v>
      </c>
      <c r="B34" s="1145"/>
      <c r="C34" s="1146"/>
      <c r="D34" s="1146"/>
      <c r="E34" s="1147"/>
    </row>
    <row r="35" spans="1:6" s="16" customFormat="1" ht="12" customHeight="1">
      <c r="A35" s="10" t="s">
        <v>152</v>
      </c>
      <c r="B35" s="1145">
        <v>0.1</v>
      </c>
      <c r="C35" s="1146">
        <v>0.2</v>
      </c>
      <c r="D35" s="1146">
        <v>0.3</v>
      </c>
      <c r="E35" s="1147" t="s">
        <v>1683</v>
      </c>
    </row>
    <row r="36" spans="1:6" s="16" customFormat="1" ht="12" customHeight="1">
      <c r="A36" s="183" t="s">
        <v>153</v>
      </c>
      <c r="B36" s="1145"/>
      <c r="C36" s="1146"/>
      <c r="D36" s="1146"/>
      <c r="E36" s="1147"/>
    </row>
    <row r="37" spans="1:6" s="16" customFormat="1" ht="12" customHeight="1">
      <c r="A37" s="10" t="s">
        <v>154</v>
      </c>
      <c r="B37" s="1145">
        <v>0.5</v>
      </c>
      <c r="C37" s="1146">
        <v>0.6</v>
      </c>
      <c r="D37" s="1146">
        <v>0.4</v>
      </c>
      <c r="E37" s="1147">
        <v>0.5</v>
      </c>
    </row>
    <row r="38" spans="1:6" s="16" customFormat="1" ht="12" customHeight="1">
      <c r="A38" s="183" t="s">
        <v>155</v>
      </c>
      <c r="B38" s="1145"/>
      <c r="C38" s="1146"/>
      <c r="D38" s="1146"/>
      <c r="E38" s="1147"/>
    </row>
    <row r="39" spans="1:6" s="16" customFormat="1" ht="15" customHeight="1">
      <c r="A39" s="61" t="s">
        <v>187</v>
      </c>
      <c r="B39" s="1145">
        <v>0</v>
      </c>
      <c r="C39" s="1146">
        <v>0</v>
      </c>
      <c r="D39" s="1146" t="s">
        <v>1675</v>
      </c>
      <c r="E39" s="1147" t="s">
        <v>1675</v>
      </c>
    </row>
    <row r="40" spans="1:6" s="16" customFormat="1" ht="12" customHeight="1">
      <c r="A40" s="183" t="s">
        <v>156</v>
      </c>
      <c r="B40" s="1145"/>
      <c r="C40" s="1146"/>
      <c r="D40" s="1146"/>
      <c r="E40" s="1147"/>
    </row>
    <row r="41" spans="1:6" s="16" customFormat="1" ht="12" customHeight="1">
      <c r="A41" s="51" t="s">
        <v>157</v>
      </c>
      <c r="B41" s="1145">
        <v>0.2</v>
      </c>
      <c r="C41" s="1146" t="s">
        <v>1683</v>
      </c>
      <c r="D41" s="1146" t="s">
        <v>1683</v>
      </c>
      <c r="E41" s="1147" t="s">
        <v>1675</v>
      </c>
    </row>
    <row r="42" spans="1:6" s="16" customFormat="1" ht="12" customHeight="1">
      <c r="A42" s="192" t="s">
        <v>158</v>
      </c>
      <c r="B42" s="1145"/>
      <c r="C42" s="1146"/>
      <c r="D42" s="1146"/>
      <c r="E42" s="1147"/>
      <c r="F42" s="23"/>
    </row>
    <row r="43" spans="1:6" ht="6" customHeight="1">
      <c r="A43" s="5"/>
    </row>
    <row r="44" spans="1:6" s="353" customFormat="1" ht="12" customHeight="1">
      <c r="A44" s="1382" t="s">
        <v>164</v>
      </c>
      <c r="B44" s="1382"/>
      <c r="C44" s="1382"/>
      <c r="D44" s="1382"/>
      <c r="E44" s="1382"/>
    </row>
    <row r="45" spans="1:6" s="353" customFormat="1" ht="12" customHeight="1">
      <c r="A45" s="338" t="s">
        <v>165</v>
      </c>
    </row>
  </sheetData>
  <mergeCells count="2">
    <mergeCell ref="A44:E44"/>
    <mergeCell ref="B5:E5"/>
  </mergeCells>
  <hyperlinks>
    <hyperlink ref="G1:G2" location="'SPIS TABLIC'!A1" display="&lt; POWRÓT"/>
  </hyperlinks>
  <pageMargins left="0.7" right="0.7" top="0.75" bottom="0.75" header="0.3" footer="0.3"/>
  <pageSetup paperSize="9" scale="68" orientation="portrait" verticalDpi="597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29"/>
  <sheetViews>
    <sheetView zoomScaleNormal="100" workbookViewId="0">
      <pane ySplit="5" topLeftCell="A6" activePane="bottomLeft" state="frozen"/>
      <selection activeCell="J17" sqref="J17"/>
      <selection pane="bottomLeft"/>
    </sheetView>
  </sheetViews>
  <sheetFormatPr defaultColWidth="9" defaultRowHeight="11.25"/>
  <cols>
    <col min="1" max="1" width="32.875" style="16" customWidth="1"/>
    <col min="2" max="3" width="10.625" style="331" customWidth="1"/>
    <col min="4" max="4" width="10.625" style="16" customWidth="1"/>
    <col min="5" max="5" width="10.625" style="331" customWidth="1"/>
    <col min="6" max="6" width="7.125" style="16" customWidth="1"/>
    <col min="7" max="16384" width="9" style="16"/>
  </cols>
  <sheetData>
    <row r="1" spans="1:7" ht="12" customHeight="1">
      <c r="A1" s="2" t="s">
        <v>1598</v>
      </c>
      <c r="B1" s="952"/>
      <c r="C1" s="952"/>
      <c r="D1" s="2"/>
      <c r="E1" s="952"/>
      <c r="G1" s="376" t="s">
        <v>58</v>
      </c>
    </row>
    <row r="2" spans="1:7" ht="12" customHeight="1">
      <c r="A2" s="187" t="s">
        <v>1599</v>
      </c>
      <c r="B2" s="952"/>
      <c r="C2" s="952"/>
      <c r="D2" s="2"/>
      <c r="E2" s="952"/>
      <c r="G2" s="376" t="s">
        <v>59</v>
      </c>
    </row>
    <row r="3" spans="1:7" ht="6" customHeight="1" thickBot="1">
      <c r="A3" s="24"/>
      <c r="B3" s="1161"/>
      <c r="C3" s="1161"/>
      <c r="D3" s="24"/>
      <c r="E3" s="1161"/>
      <c r="F3" s="23"/>
    </row>
    <row r="4" spans="1:7" s="4" customFormat="1" ht="24" customHeight="1">
      <c r="A4" s="1077" t="s">
        <v>60</v>
      </c>
      <c r="B4" s="1162">
        <v>2020</v>
      </c>
      <c r="C4" s="1148">
        <v>2021</v>
      </c>
      <c r="D4" s="654">
        <v>2022</v>
      </c>
      <c r="E4" s="1284">
        <v>2023</v>
      </c>
      <c r="F4" s="5"/>
    </row>
    <row r="5" spans="1:7" s="4" customFormat="1" ht="24" customHeight="1" thickBot="1">
      <c r="A5" s="1078" t="s">
        <v>62</v>
      </c>
      <c r="B5" s="1379" t="s">
        <v>1591</v>
      </c>
      <c r="C5" s="1380"/>
      <c r="D5" s="1380"/>
      <c r="E5" s="1381"/>
      <c r="F5" s="5"/>
    </row>
    <row r="6" spans="1:7" ht="5.25" customHeight="1">
      <c r="A6" s="62"/>
      <c r="B6" s="1163"/>
      <c r="C6" s="1149"/>
      <c r="D6" s="1128"/>
      <c r="E6" s="1289"/>
      <c r="F6" s="29"/>
      <c r="G6" s="23"/>
    </row>
    <row r="7" spans="1:7" ht="12" customHeight="1">
      <c r="A7" s="30" t="s">
        <v>130</v>
      </c>
      <c r="B7" s="1166">
        <v>5.9</v>
      </c>
      <c r="C7" s="1152">
        <v>7.8</v>
      </c>
      <c r="D7" s="1151">
        <v>5.4</v>
      </c>
      <c r="E7" s="1153">
        <v>4.8</v>
      </c>
      <c r="F7" s="29"/>
      <c r="G7" s="23"/>
    </row>
    <row r="8" spans="1:7" ht="12" customHeight="1">
      <c r="A8" s="182" t="s">
        <v>131</v>
      </c>
      <c r="B8" s="1144"/>
      <c r="C8" s="1142"/>
      <c r="D8" s="1130"/>
      <c r="E8" s="1143"/>
      <c r="F8" s="29"/>
      <c r="G8" s="23"/>
    </row>
    <row r="9" spans="1:7" ht="24" customHeight="1">
      <c r="A9" s="10" t="s">
        <v>168</v>
      </c>
      <c r="B9" s="1145">
        <v>0.1</v>
      </c>
      <c r="C9" s="1146">
        <v>0.1</v>
      </c>
      <c r="D9" s="1132" t="s">
        <v>1682</v>
      </c>
      <c r="E9" s="1147">
        <v>0.1</v>
      </c>
      <c r="F9" s="64"/>
    </row>
    <row r="10" spans="1:7" ht="24" customHeight="1">
      <c r="A10" s="188" t="s">
        <v>169</v>
      </c>
      <c r="B10" s="1145"/>
      <c r="C10" s="1146"/>
      <c r="D10" s="1132"/>
      <c r="E10" s="1147"/>
    </row>
    <row r="11" spans="1:7" ht="12" customHeight="1">
      <c r="A11" s="10" t="s">
        <v>170</v>
      </c>
      <c r="B11" s="1145">
        <v>1</v>
      </c>
      <c r="C11" s="1146">
        <v>1.4</v>
      </c>
      <c r="D11" s="1132">
        <v>1.3</v>
      </c>
      <c r="E11" s="1147">
        <v>1</v>
      </c>
    </row>
    <row r="12" spans="1:7" ht="12" customHeight="1">
      <c r="A12" s="188" t="s">
        <v>171</v>
      </c>
      <c r="B12" s="1145"/>
      <c r="C12" s="1146"/>
      <c r="D12" s="1132"/>
      <c r="E12" s="1147"/>
    </row>
    <row r="13" spans="1:7" ht="12" customHeight="1">
      <c r="A13" s="10" t="s">
        <v>172</v>
      </c>
      <c r="B13" s="1145">
        <v>0.6</v>
      </c>
      <c r="C13" s="1146">
        <v>0.7</v>
      </c>
      <c r="D13" s="1132">
        <v>0.5</v>
      </c>
      <c r="E13" s="1147">
        <v>0.4</v>
      </c>
    </row>
    <row r="14" spans="1:7" ht="12" customHeight="1">
      <c r="A14" s="188" t="s">
        <v>173</v>
      </c>
      <c r="B14" s="1145"/>
      <c r="C14" s="1146"/>
      <c r="D14" s="1132"/>
      <c r="E14" s="1147"/>
    </row>
    <row r="15" spans="1:7" ht="12" customHeight="1">
      <c r="A15" s="10" t="s">
        <v>174</v>
      </c>
      <c r="B15" s="1145">
        <v>0.5</v>
      </c>
      <c r="C15" s="1146">
        <v>0.4</v>
      </c>
      <c r="D15" s="1132">
        <v>0.4</v>
      </c>
      <c r="E15" s="1147" t="s">
        <v>1680</v>
      </c>
    </row>
    <row r="16" spans="1:7" ht="12" customHeight="1">
      <c r="A16" s="188" t="s">
        <v>175</v>
      </c>
      <c r="B16" s="1145"/>
      <c r="C16" s="1146"/>
      <c r="D16" s="1132"/>
      <c r="E16" s="1147"/>
    </row>
    <row r="17" spans="1:7" ht="12" customHeight="1">
      <c r="A17" s="10" t="s">
        <v>176</v>
      </c>
      <c r="B17" s="1145">
        <v>0.7</v>
      </c>
      <c r="C17" s="1146">
        <v>0.6</v>
      </c>
      <c r="D17" s="1132">
        <v>0.4</v>
      </c>
      <c r="E17" s="1147">
        <v>0.3</v>
      </c>
    </row>
    <row r="18" spans="1:7" ht="12" customHeight="1">
      <c r="A18" s="188" t="s">
        <v>177</v>
      </c>
      <c r="B18" s="1145"/>
      <c r="C18" s="1146"/>
      <c r="D18" s="1132"/>
      <c r="E18" s="1147"/>
    </row>
    <row r="19" spans="1:7" ht="12" customHeight="1">
      <c r="A19" s="10" t="s">
        <v>178</v>
      </c>
      <c r="B19" s="1155">
        <v>0</v>
      </c>
      <c r="C19" s="1136">
        <v>0</v>
      </c>
      <c r="D19" s="1136" t="s">
        <v>979</v>
      </c>
      <c r="E19" s="1137" t="s">
        <v>1685</v>
      </c>
      <c r="F19" s="64"/>
    </row>
    <row r="20" spans="1:7" ht="12" customHeight="1">
      <c r="A20" s="189" t="s">
        <v>179</v>
      </c>
      <c r="B20" s="1145"/>
      <c r="C20" s="1146"/>
      <c r="D20" s="1132"/>
      <c r="E20" s="1147"/>
      <c r="F20" s="29"/>
    </row>
    <row r="21" spans="1:7" ht="12" customHeight="1">
      <c r="A21" s="10" t="s">
        <v>180</v>
      </c>
      <c r="B21" s="1145">
        <v>1.8</v>
      </c>
      <c r="C21" s="1146">
        <v>2.1</v>
      </c>
      <c r="D21" s="1132">
        <v>1</v>
      </c>
      <c r="E21" s="1147">
        <v>1.1000000000000001</v>
      </c>
      <c r="F21" s="64"/>
    </row>
    <row r="22" spans="1:7" ht="12" customHeight="1">
      <c r="A22" s="188" t="s">
        <v>181</v>
      </c>
      <c r="B22" s="1145"/>
      <c r="C22" s="1146"/>
      <c r="D22" s="1132"/>
      <c r="E22" s="1147"/>
      <c r="F22" s="29"/>
    </row>
    <row r="23" spans="1:7" ht="12" customHeight="1">
      <c r="A23" s="10" t="s">
        <v>182</v>
      </c>
      <c r="B23" s="1145">
        <v>0.8</v>
      </c>
      <c r="C23" s="1146">
        <v>1.8</v>
      </c>
      <c r="D23" s="1132">
        <v>1.1000000000000001</v>
      </c>
      <c r="E23" s="1147">
        <v>1.2</v>
      </c>
      <c r="F23" s="65"/>
    </row>
    <row r="24" spans="1:7" ht="12" customHeight="1">
      <c r="A24" s="188" t="s">
        <v>183</v>
      </c>
      <c r="B24" s="1145"/>
      <c r="C24" s="1146"/>
      <c r="D24" s="1132"/>
      <c r="E24" s="1147"/>
      <c r="F24" s="23"/>
    </row>
    <row r="25" spans="1:7" ht="12" customHeight="1">
      <c r="A25" s="10" t="s">
        <v>184</v>
      </c>
      <c r="B25" s="1145">
        <v>0.4</v>
      </c>
      <c r="C25" s="1146">
        <v>0.8</v>
      </c>
      <c r="D25" s="1132" t="s">
        <v>1680</v>
      </c>
      <c r="E25" s="1147" t="s">
        <v>1684</v>
      </c>
      <c r="F25" s="65"/>
    </row>
    <row r="26" spans="1:7" ht="12" customHeight="1">
      <c r="A26" s="188" t="s">
        <v>185</v>
      </c>
      <c r="B26" s="1145"/>
      <c r="C26" s="1146"/>
      <c r="D26" s="1132"/>
      <c r="E26" s="1147"/>
      <c r="F26" s="23"/>
      <c r="G26" s="23"/>
    </row>
    <row r="27" spans="1:7" ht="6" customHeight="1"/>
    <row r="28" spans="1:7" s="331" customFormat="1" ht="12" customHeight="1">
      <c r="A28" s="1382" t="s">
        <v>164</v>
      </c>
      <c r="B28" s="1382"/>
      <c r="C28" s="1382"/>
      <c r="D28" s="1382"/>
      <c r="E28" s="1382"/>
    </row>
    <row r="29" spans="1:7" s="331" customFormat="1" ht="12" customHeight="1">
      <c r="A29" s="338" t="s">
        <v>165</v>
      </c>
      <c r="B29" s="353"/>
      <c r="C29" s="353"/>
      <c r="D29" s="353"/>
      <c r="E29" s="353"/>
    </row>
  </sheetData>
  <mergeCells count="2">
    <mergeCell ref="A28:E28"/>
    <mergeCell ref="B5:E5"/>
  </mergeCells>
  <hyperlinks>
    <hyperlink ref="G1:G2" location="'SPIS TABLIC'!A1" display="&lt; POWRÓT"/>
  </hyperlinks>
  <pageMargins left="0.7" right="0.7" top="0.75" bottom="0.75" header="0.3" footer="0.3"/>
  <pageSetup paperSize="9" scale="84" orientation="portrait" verticalDpi="597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47"/>
  <sheetViews>
    <sheetView zoomScaleNormal="100" workbookViewId="0">
      <pane ySplit="5" topLeftCell="A6" activePane="bottomLeft" state="frozen"/>
      <selection activeCell="P39" sqref="P39"/>
      <selection pane="bottomLeft"/>
    </sheetView>
  </sheetViews>
  <sheetFormatPr defaultColWidth="9" defaultRowHeight="11.25"/>
  <cols>
    <col min="1" max="1" width="33.125" style="4" customWidth="1"/>
    <col min="2" max="6" width="10.875" style="353" customWidth="1"/>
    <col min="7" max="16384" width="9" style="4"/>
  </cols>
  <sheetData>
    <row r="1" spans="1:7">
      <c r="A1" s="2" t="s">
        <v>1594</v>
      </c>
      <c r="B1" s="952"/>
      <c r="C1" s="952"/>
      <c r="D1" s="952"/>
      <c r="G1" s="376" t="s">
        <v>58</v>
      </c>
    </row>
    <row r="2" spans="1:7">
      <c r="A2" s="184" t="s">
        <v>1595</v>
      </c>
      <c r="B2" s="952"/>
      <c r="C2" s="952"/>
      <c r="D2" s="952"/>
      <c r="G2" s="376" t="s">
        <v>59</v>
      </c>
    </row>
    <row r="3" spans="1:7" ht="6" customHeight="1" thickBot="1">
      <c r="A3" s="5"/>
      <c r="B3" s="1076"/>
      <c r="C3" s="1076"/>
      <c r="D3" s="1076"/>
      <c r="E3" s="1076"/>
      <c r="F3" s="1076"/>
    </row>
    <row r="4" spans="1:7" ht="24" customHeight="1">
      <c r="A4" s="1077" t="s">
        <v>60</v>
      </c>
      <c r="B4" s="1162">
        <v>2020</v>
      </c>
      <c r="C4" s="1148">
        <v>2021</v>
      </c>
      <c r="D4" s="1148">
        <v>2022</v>
      </c>
      <c r="E4" s="1284">
        <v>2023</v>
      </c>
      <c r="F4" s="1138"/>
    </row>
    <row r="5" spans="1:7" ht="24" customHeight="1" thickBot="1">
      <c r="A5" s="1078" t="s">
        <v>62</v>
      </c>
      <c r="B5" s="1379" t="s">
        <v>1591</v>
      </c>
      <c r="C5" s="1380"/>
      <c r="D5" s="1380"/>
      <c r="E5" s="1381"/>
      <c r="F5" s="1138"/>
    </row>
    <row r="6" spans="1:7" ht="6" customHeight="1">
      <c r="A6" s="56"/>
      <c r="B6" s="1139"/>
      <c r="C6" s="1140"/>
      <c r="D6" s="1140"/>
      <c r="E6" s="1295"/>
      <c r="F6" s="1076"/>
    </row>
    <row r="7" spans="1:7" ht="12" customHeight="1">
      <c r="A7" s="13" t="s">
        <v>160</v>
      </c>
      <c r="B7" s="1166">
        <v>29.3</v>
      </c>
      <c r="C7" s="1152">
        <v>41.1</v>
      </c>
      <c r="D7" s="1152">
        <v>29</v>
      </c>
      <c r="E7" s="1296">
        <v>25.4</v>
      </c>
      <c r="F7" s="1076"/>
      <c r="G7" s="321"/>
    </row>
    <row r="8" spans="1:7" ht="12" customHeight="1">
      <c r="A8" s="182" t="s">
        <v>131</v>
      </c>
      <c r="B8" s="1144"/>
      <c r="C8" s="1142"/>
      <c r="D8" s="1142"/>
      <c r="E8" s="1297"/>
      <c r="F8" s="1076"/>
      <c r="G8" s="321"/>
    </row>
    <row r="9" spans="1:7" s="16" customFormat="1" ht="12" customHeight="1">
      <c r="A9" s="178" t="s">
        <v>1673</v>
      </c>
      <c r="B9" s="1144"/>
      <c r="C9" s="1142"/>
      <c r="D9" s="1142"/>
      <c r="E9" s="1298"/>
      <c r="F9" s="331"/>
    </row>
    <row r="10" spans="1:7" s="16" customFormat="1" ht="12" customHeight="1">
      <c r="A10" s="1070" t="s">
        <v>44</v>
      </c>
      <c r="B10" s="1144"/>
      <c r="C10" s="1142"/>
      <c r="D10" s="1142"/>
      <c r="E10" s="1298"/>
      <c r="F10" s="331"/>
    </row>
    <row r="11" spans="1:7" s="16" customFormat="1" ht="12" customHeight="1">
      <c r="A11" s="10" t="s">
        <v>161</v>
      </c>
      <c r="B11" s="1144">
        <v>0.1</v>
      </c>
      <c r="C11" s="1142" t="s">
        <v>1675</v>
      </c>
      <c r="D11" s="1142" t="s">
        <v>1682</v>
      </c>
      <c r="E11" s="1299" t="s">
        <v>1683</v>
      </c>
      <c r="F11" s="331"/>
    </row>
    <row r="12" spans="1:7" s="16" customFormat="1" ht="12" customHeight="1">
      <c r="A12" s="183" t="s">
        <v>132</v>
      </c>
      <c r="B12" s="1144"/>
      <c r="C12" s="1142"/>
      <c r="D12" s="1142"/>
      <c r="E12" s="1298"/>
      <c r="F12" s="331"/>
    </row>
    <row r="13" spans="1:7" s="16" customFormat="1" ht="12" customHeight="1">
      <c r="A13" s="1122" t="s">
        <v>736</v>
      </c>
      <c r="B13" s="1144">
        <v>10.199999999999999</v>
      </c>
      <c r="C13" s="1142">
        <v>9</v>
      </c>
      <c r="D13" s="1142">
        <v>5.4</v>
      </c>
      <c r="E13" s="1298">
        <v>3.9</v>
      </c>
      <c r="F13" s="331"/>
    </row>
    <row r="14" spans="1:7" s="16" customFormat="1" ht="12" customHeight="1">
      <c r="A14" s="1269" t="s">
        <v>737</v>
      </c>
      <c r="B14" s="1144"/>
      <c r="C14" s="1142"/>
      <c r="D14" s="1142"/>
      <c r="E14" s="1298"/>
      <c r="F14" s="331"/>
    </row>
    <row r="15" spans="1:7" s="16" customFormat="1" ht="12" customHeight="1">
      <c r="A15" s="10" t="s">
        <v>137</v>
      </c>
      <c r="B15" s="1144">
        <v>2</v>
      </c>
      <c r="C15" s="1142" t="s">
        <v>1690</v>
      </c>
      <c r="D15" s="1142" t="s">
        <v>1689</v>
      </c>
      <c r="E15" s="1298">
        <v>5.3</v>
      </c>
      <c r="F15" s="331"/>
    </row>
    <row r="16" spans="1:7" s="16" customFormat="1" ht="12" customHeight="1">
      <c r="A16" s="183" t="s">
        <v>138</v>
      </c>
      <c r="B16" s="1144"/>
      <c r="C16" s="1142"/>
      <c r="D16" s="1142"/>
      <c r="E16" s="1298"/>
      <c r="F16" s="331"/>
    </row>
    <row r="17" spans="1:6" s="16" customFormat="1" ht="12" customHeight="1">
      <c r="A17" s="61" t="s">
        <v>139</v>
      </c>
      <c r="B17" s="1144">
        <v>6.3</v>
      </c>
      <c r="C17" s="1142">
        <v>7.9</v>
      </c>
      <c r="D17" s="1142">
        <v>6.6</v>
      </c>
      <c r="E17" s="1298">
        <v>4.5999999999999996</v>
      </c>
      <c r="F17" s="331"/>
    </row>
    <row r="18" spans="1:6" s="16" customFormat="1" ht="12" customHeight="1">
      <c r="A18" s="183" t="s">
        <v>279</v>
      </c>
      <c r="B18" s="1144"/>
      <c r="C18" s="1142"/>
      <c r="D18" s="1142"/>
      <c r="E18" s="1298"/>
      <c r="F18" s="331"/>
    </row>
    <row r="19" spans="1:6" s="16" customFormat="1" ht="12" customHeight="1">
      <c r="A19" s="10" t="s">
        <v>140</v>
      </c>
      <c r="B19" s="1144">
        <v>1.6</v>
      </c>
      <c r="C19" s="1142" t="s">
        <v>1688</v>
      </c>
      <c r="D19" s="1142">
        <v>2.5</v>
      </c>
      <c r="E19" s="1298">
        <v>1.4</v>
      </c>
      <c r="F19" s="331"/>
    </row>
    <row r="20" spans="1:6" s="16" customFormat="1" ht="12" customHeight="1">
      <c r="A20" s="183" t="s">
        <v>141</v>
      </c>
      <c r="B20" s="1144"/>
      <c r="C20" s="1142"/>
      <c r="D20" s="1142"/>
      <c r="E20" s="1298"/>
      <c r="F20" s="331"/>
    </row>
    <row r="21" spans="1:6" s="16" customFormat="1" ht="12" customHeight="1">
      <c r="A21" s="10" t="s">
        <v>162</v>
      </c>
      <c r="B21" s="1144">
        <v>0.1</v>
      </c>
      <c r="C21" s="1142" t="s">
        <v>1691</v>
      </c>
      <c r="D21" s="1142" t="s">
        <v>1692</v>
      </c>
      <c r="E21" s="1298">
        <v>1.1000000000000001</v>
      </c>
      <c r="F21" s="331"/>
    </row>
    <row r="22" spans="1:6" s="16" customFormat="1" ht="12" customHeight="1">
      <c r="A22" s="183" t="s">
        <v>280</v>
      </c>
      <c r="B22" s="1144"/>
      <c r="C22" s="1142"/>
      <c r="D22" s="1142"/>
      <c r="E22" s="1298"/>
      <c r="F22" s="331"/>
    </row>
    <row r="23" spans="1:6" s="16" customFormat="1" ht="12" customHeight="1">
      <c r="A23" s="10" t="s">
        <v>142</v>
      </c>
      <c r="B23" s="1144">
        <v>0.4</v>
      </c>
      <c r="C23" s="1142">
        <v>1.2</v>
      </c>
      <c r="D23" s="1142">
        <v>0.9</v>
      </c>
      <c r="E23" s="1298">
        <v>0.6</v>
      </c>
      <c r="F23" s="331"/>
    </row>
    <row r="24" spans="1:6" s="16" customFormat="1" ht="12" customHeight="1">
      <c r="A24" s="183" t="s">
        <v>143</v>
      </c>
      <c r="B24" s="1144"/>
      <c r="C24" s="1142"/>
      <c r="D24" s="1142"/>
      <c r="E24" s="1298"/>
      <c r="F24" s="331"/>
    </row>
    <row r="25" spans="1:6" s="16" customFormat="1" ht="12" customHeight="1">
      <c r="A25" s="61" t="s">
        <v>144</v>
      </c>
      <c r="B25" s="1144">
        <v>1.2</v>
      </c>
      <c r="C25" s="1142">
        <v>1.1000000000000001</v>
      </c>
      <c r="D25" s="1142">
        <v>0.9</v>
      </c>
      <c r="E25" s="1298">
        <v>1.1000000000000001</v>
      </c>
      <c r="F25" s="331"/>
    </row>
    <row r="26" spans="1:6" s="16" customFormat="1" ht="12" customHeight="1">
      <c r="A26" s="183" t="s">
        <v>145</v>
      </c>
      <c r="B26" s="1144"/>
      <c r="C26" s="1142"/>
      <c r="D26" s="1142"/>
      <c r="E26" s="1298"/>
      <c r="F26" s="331"/>
    </row>
    <row r="27" spans="1:6" s="16" customFormat="1" ht="12" customHeight="1">
      <c r="A27" s="10" t="s">
        <v>163</v>
      </c>
      <c r="B27" s="1144">
        <v>0.2</v>
      </c>
      <c r="C27" s="1142">
        <v>0.2</v>
      </c>
      <c r="D27" s="1142">
        <v>0.3</v>
      </c>
      <c r="E27" s="1299" t="s">
        <v>1683</v>
      </c>
      <c r="F27" s="331"/>
    </row>
    <row r="28" spans="1:6" s="16" customFormat="1" ht="12" customHeight="1">
      <c r="A28" s="183" t="s">
        <v>146</v>
      </c>
      <c r="B28" s="1144"/>
      <c r="C28" s="1142"/>
      <c r="D28" s="1142"/>
      <c r="E28" s="1299"/>
      <c r="F28" s="331"/>
    </row>
    <row r="29" spans="1:6" s="16" customFormat="1" ht="12" customHeight="1">
      <c r="A29" s="61" t="s">
        <v>147</v>
      </c>
      <c r="B29" s="1144">
        <v>1.4</v>
      </c>
      <c r="C29" s="1142">
        <v>1.6</v>
      </c>
      <c r="D29" s="1142">
        <v>1.5</v>
      </c>
      <c r="E29" s="1299" t="s">
        <v>1687</v>
      </c>
      <c r="F29" s="331"/>
    </row>
    <row r="30" spans="1:6" s="16" customFormat="1" ht="12" customHeight="1">
      <c r="A30" s="183" t="s">
        <v>148</v>
      </c>
      <c r="B30" s="1144"/>
      <c r="C30" s="1142"/>
      <c r="D30" s="1142"/>
      <c r="E30" s="1298"/>
      <c r="F30" s="331"/>
    </row>
    <row r="31" spans="1:6" s="16" customFormat="1" ht="12" customHeight="1">
      <c r="A31" s="61" t="s">
        <v>159</v>
      </c>
      <c r="B31" s="1144">
        <v>2.1</v>
      </c>
      <c r="C31" s="1142" t="s">
        <v>1686</v>
      </c>
      <c r="D31" s="1142">
        <v>0.9</v>
      </c>
      <c r="E31" s="1298">
        <v>1.1000000000000001</v>
      </c>
      <c r="F31" s="331"/>
    </row>
    <row r="32" spans="1:6" s="16" customFormat="1" ht="12" customHeight="1">
      <c r="A32" s="183" t="s">
        <v>149</v>
      </c>
      <c r="B32" s="1144"/>
      <c r="C32" s="1142"/>
      <c r="D32" s="1142"/>
      <c r="E32" s="1298"/>
      <c r="F32" s="331"/>
    </row>
    <row r="33" spans="1:6" s="16" customFormat="1" ht="24" customHeight="1">
      <c r="A33" s="61" t="s">
        <v>150</v>
      </c>
      <c r="B33" s="1145">
        <v>0.5</v>
      </c>
      <c r="C33" s="1146">
        <v>0.5</v>
      </c>
      <c r="D33" s="1146">
        <v>0.5</v>
      </c>
      <c r="E33" s="1298">
        <v>0.4</v>
      </c>
      <c r="F33" s="331"/>
    </row>
    <row r="34" spans="1:6" s="16" customFormat="1" ht="24" customHeight="1">
      <c r="A34" s="183" t="s">
        <v>151</v>
      </c>
      <c r="B34" s="1145"/>
      <c r="C34" s="1146"/>
      <c r="D34" s="1146"/>
      <c r="E34" s="1298"/>
      <c r="F34" s="331"/>
    </row>
    <row r="35" spans="1:6" s="16" customFormat="1" ht="12" customHeight="1">
      <c r="A35" s="10" t="s">
        <v>152</v>
      </c>
      <c r="B35" s="1144">
        <v>1.6</v>
      </c>
      <c r="C35" s="1142">
        <v>2.2000000000000002</v>
      </c>
      <c r="D35" s="1142">
        <v>2.7</v>
      </c>
      <c r="E35" s="1298">
        <v>2.2999999999999998</v>
      </c>
      <c r="F35" s="331"/>
    </row>
    <row r="36" spans="1:6" s="16" customFormat="1" ht="12" customHeight="1">
      <c r="A36" s="183" t="s">
        <v>153</v>
      </c>
      <c r="B36" s="1144"/>
      <c r="C36" s="1142"/>
      <c r="D36" s="1142"/>
      <c r="E36" s="1298"/>
      <c r="F36" s="331"/>
    </row>
    <row r="37" spans="1:6" s="16" customFormat="1" ht="12" customHeight="1">
      <c r="A37" s="10" t="s">
        <v>154</v>
      </c>
      <c r="B37" s="1144">
        <v>0.9</v>
      </c>
      <c r="C37" s="1142">
        <v>1.7</v>
      </c>
      <c r="D37" s="1142">
        <v>1.1000000000000001</v>
      </c>
      <c r="E37" s="1300">
        <v>1</v>
      </c>
      <c r="F37" s="336"/>
    </row>
    <row r="38" spans="1:6" s="16" customFormat="1" ht="12" customHeight="1">
      <c r="A38" s="183" t="s">
        <v>155</v>
      </c>
      <c r="B38" s="1144"/>
      <c r="C38" s="1142"/>
      <c r="D38" s="1142"/>
      <c r="E38" s="1298"/>
      <c r="F38" s="331"/>
    </row>
    <row r="39" spans="1:6" s="16" customFormat="1" ht="12" customHeight="1">
      <c r="A39" s="61" t="s">
        <v>187</v>
      </c>
      <c r="B39" s="1144">
        <v>0.2</v>
      </c>
      <c r="C39" s="1142">
        <v>0.3</v>
      </c>
      <c r="D39" s="1142">
        <v>0.3</v>
      </c>
      <c r="E39" s="1298">
        <v>0.3</v>
      </c>
      <c r="F39" s="331"/>
    </row>
    <row r="40" spans="1:6" s="16" customFormat="1" ht="12" customHeight="1">
      <c r="A40" s="183" t="s">
        <v>156</v>
      </c>
      <c r="B40" s="1144"/>
      <c r="C40" s="1142"/>
      <c r="D40" s="1142"/>
      <c r="E40" s="1298"/>
      <c r="F40" s="331"/>
    </row>
    <row r="41" spans="1:6" s="16" customFormat="1" ht="12" customHeight="1">
      <c r="A41" s="10" t="s">
        <v>157</v>
      </c>
      <c r="B41" s="1144">
        <v>0.2</v>
      </c>
      <c r="C41" s="1142">
        <v>1</v>
      </c>
      <c r="D41" s="1142" t="s">
        <v>1684</v>
      </c>
      <c r="E41" s="1299" t="s">
        <v>1678</v>
      </c>
      <c r="F41" s="331"/>
    </row>
    <row r="42" spans="1:6" s="16" customFormat="1" ht="12" customHeight="1">
      <c r="A42" s="183" t="s">
        <v>158</v>
      </c>
      <c r="B42" s="1144"/>
      <c r="C42" s="1142"/>
      <c r="D42" s="1142"/>
      <c r="E42" s="1298"/>
      <c r="F42" s="331"/>
    </row>
    <row r="43" spans="1:6" s="16" customFormat="1" ht="12" customHeight="1">
      <c r="A43" s="10"/>
      <c r="B43" s="1167"/>
      <c r="C43" s="1167"/>
      <c r="D43" s="1167"/>
      <c r="E43" s="331"/>
      <c r="F43" s="331"/>
    </row>
    <row r="44" spans="1:6" s="16" customFormat="1" ht="12" customHeight="1">
      <c r="A44" s="183"/>
      <c r="B44" s="1167"/>
      <c r="C44" s="1167"/>
      <c r="D44" s="1167"/>
      <c r="E44" s="331"/>
      <c r="F44" s="331"/>
    </row>
    <row r="45" spans="1:6" ht="6" customHeight="1">
      <c r="B45" s="1116"/>
      <c r="C45" s="1116"/>
      <c r="D45" s="1116"/>
    </row>
    <row r="46" spans="1:6" s="353" customFormat="1" ht="12" customHeight="1">
      <c r="A46" s="1079" t="s">
        <v>164</v>
      </c>
      <c r="B46" s="1106"/>
      <c r="C46" s="1268"/>
      <c r="D46" s="1268"/>
    </row>
    <row r="47" spans="1:6" s="353" customFormat="1" ht="12" customHeight="1">
      <c r="A47" s="338" t="s">
        <v>165</v>
      </c>
    </row>
  </sheetData>
  <mergeCells count="1">
    <mergeCell ref="B5:E5"/>
  </mergeCells>
  <hyperlinks>
    <hyperlink ref="G1:G2" location="'SPIS TABLIC'!A1" display="&lt; POWRÓT"/>
  </hyperlinks>
  <pageMargins left="0.7" right="0.7" top="0.75" bottom="0.75" header="0.3" footer="0.3"/>
  <pageSetup paperSize="9" scale="65" orientation="portrait" verticalDpi="597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45"/>
  <sheetViews>
    <sheetView zoomScaleNormal="100" workbookViewId="0">
      <pane ySplit="5" topLeftCell="A6" activePane="bottomLeft" state="frozen"/>
      <selection activeCell="P39" sqref="P39"/>
      <selection pane="bottomLeft"/>
    </sheetView>
  </sheetViews>
  <sheetFormatPr defaultColWidth="9" defaultRowHeight="11.25"/>
  <cols>
    <col min="1" max="1" width="33.125" style="4" customWidth="1"/>
    <col min="2" max="5" width="10.625" style="353" customWidth="1"/>
    <col min="6" max="16384" width="9" style="4"/>
  </cols>
  <sheetData>
    <row r="1" spans="1:7" ht="12" customHeight="1">
      <c r="A1" s="2" t="s">
        <v>1596</v>
      </c>
      <c r="B1" s="952"/>
      <c r="C1" s="952"/>
      <c r="D1" s="952"/>
      <c r="E1" s="952"/>
      <c r="G1" s="376" t="s">
        <v>58</v>
      </c>
    </row>
    <row r="2" spans="1:7" ht="12" customHeight="1">
      <c r="A2" s="181" t="s">
        <v>1597</v>
      </c>
      <c r="B2" s="952"/>
      <c r="C2" s="952"/>
      <c r="D2" s="952"/>
      <c r="E2" s="952"/>
      <c r="G2" s="376" t="s">
        <v>59</v>
      </c>
    </row>
    <row r="3" spans="1:7" ht="6" customHeight="1" thickBot="1">
      <c r="A3" s="5"/>
      <c r="B3" s="1076"/>
      <c r="C3" s="1076"/>
      <c r="D3" s="1076"/>
      <c r="E3" s="1076"/>
      <c r="F3" s="5"/>
    </row>
    <row r="4" spans="1:7" ht="24" customHeight="1">
      <c r="A4" s="1080" t="s">
        <v>188</v>
      </c>
      <c r="B4" s="1162">
        <v>2020</v>
      </c>
      <c r="C4" s="1148">
        <v>2021</v>
      </c>
      <c r="D4" s="1148">
        <v>2022</v>
      </c>
      <c r="E4" s="1284">
        <v>2023</v>
      </c>
      <c r="F4" s="5"/>
    </row>
    <row r="5" spans="1:7" ht="24" customHeight="1" thickBot="1">
      <c r="A5" s="1078" t="s">
        <v>62</v>
      </c>
      <c r="B5" s="1383" t="s">
        <v>1591</v>
      </c>
      <c r="C5" s="1384"/>
      <c r="D5" s="1384"/>
      <c r="E5" s="1385"/>
      <c r="F5" s="5"/>
    </row>
    <row r="6" spans="1:7" ht="6" customHeight="1">
      <c r="A6" s="56"/>
      <c r="B6" s="1139"/>
      <c r="C6" s="1140"/>
      <c r="D6" s="1140"/>
      <c r="E6" s="1141"/>
      <c r="F6" s="5"/>
    </row>
    <row r="7" spans="1:7" ht="12" customHeight="1">
      <c r="A7" s="13" t="s">
        <v>160</v>
      </c>
      <c r="B7" s="1166">
        <v>20.7</v>
      </c>
      <c r="C7" s="1152">
        <v>19</v>
      </c>
      <c r="D7" s="1152">
        <v>17.3</v>
      </c>
      <c r="E7" s="1153">
        <v>14.4</v>
      </c>
      <c r="F7" s="1015"/>
      <c r="G7" s="321"/>
    </row>
    <row r="8" spans="1:7" ht="12" customHeight="1">
      <c r="A8" s="182" t="s">
        <v>131</v>
      </c>
      <c r="B8" s="1144"/>
      <c r="C8" s="1142"/>
      <c r="D8" s="1142"/>
      <c r="E8" s="1143"/>
      <c r="F8" s="5"/>
    </row>
    <row r="9" spans="1:7" s="16" customFormat="1" ht="12" customHeight="1">
      <c r="A9" s="178" t="s">
        <v>1673</v>
      </c>
      <c r="B9" s="1145"/>
      <c r="C9" s="1146"/>
      <c r="D9" s="1146"/>
      <c r="E9" s="1147"/>
      <c r="F9" s="23"/>
    </row>
    <row r="10" spans="1:7" s="16" customFormat="1" ht="12" customHeight="1">
      <c r="A10" s="1070" t="s">
        <v>44</v>
      </c>
      <c r="B10" s="1145"/>
      <c r="C10" s="1146"/>
      <c r="D10" s="1146"/>
      <c r="E10" s="1147"/>
      <c r="F10" s="23"/>
    </row>
    <row r="11" spans="1:7" s="16" customFormat="1" ht="12" customHeight="1">
      <c r="A11" s="10" t="s">
        <v>161</v>
      </c>
      <c r="B11" s="1145">
        <v>0.1</v>
      </c>
      <c r="C11" s="1146" t="s">
        <v>1682</v>
      </c>
      <c r="D11" s="1146" t="s">
        <v>1682</v>
      </c>
      <c r="E11" s="1147" t="s">
        <v>1675</v>
      </c>
      <c r="F11" s="1016"/>
      <c r="G11" s="1016"/>
    </row>
    <row r="12" spans="1:7" s="16" customFormat="1" ht="12" customHeight="1">
      <c r="A12" s="183" t="s">
        <v>132</v>
      </c>
      <c r="B12" s="1145"/>
      <c r="C12" s="1146"/>
      <c r="D12" s="1146"/>
      <c r="E12" s="1147"/>
      <c r="F12" s="23"/>
    </row>
    <row r="13" spans="1:7" s="16" customFormat="1" ht="12" customHeight="1">
      <c r="A13" s="1122" t="s">
        <v>736</v>
      </c>
      <c r="B13" s="1145">
        <v>5</v>
      </c>
      <c r="C13" s="1146">
        <v>2.4</v>
      </c>
      <c r="D13" s="1146">
        <v>3.3</v>
      </c>
      <c r="E13" s="1147">
        <v>4</v>
      </c>
      <c r="F13" s="66"/>
    </row>
    <row r="14" spans="1:7" s="16" customFormat="1" ht="12" customHeight="1">
      <c r="A14" s="1269" t="s">
        <v>737</v>
      </c>
      <c r="B14" s="1145"/>
      <c r="C14" s="1146"/>
      <c r="D14" s="1146"/>
      <c r="E14" s="1147"/>
      <c r="F14" s="23"/>
    </row>
    <row r="15" spans="1:7" s="16" customFormat="1" ht="12" customHeight="1">
      <c r="A15" s="10" t="s">
        <v>137</v>
      </c>
      <c r="B15" s="1145">
        <v>2.4</v>
      </c>
      <c r="C15" s="1146" t="s">
        <v>1688</v>
      </c>
      <c r="D15" s="1146">
        <v>2.1</v>
      </c>
      <c r="E15" s="1147" t="s">
        <v>1693</v>
      </c>
      <c r="F15" s="66"/>
    </row>
    <row r="16" spans="1:7" s="16" customFormat="1" ht="12" customHeight="1">
      <c r="A16" s="183" t="s">
        <v>138</v>
      </c>
      <c r="B16" s="1145"/>
      <c r="C16" s="1146"/>
      <c r="D16" s="1146"/>
      <c r="E16" s="1147"/>
      <c r="F16" s="23"/>
    </row>
    <row r="17" spans="1:6" s="16" customFormat="1" ht="12" customHeight="1">
      <c r="A17" s="61" t="s">
        <v>139</v>
      </c>
      <c r="B17" s="1145">
        <v>3.2</v>
      </c>
      <c r="C17" s="1146">
        <v>4.8</v>
      </c>
      <c r="D17" s="1146">
        <v>3.2</v>
      </c>
      <c r="E17" s="1147" t="s">
        <v>1694</v>
      </c>
      <c r="F17" s="66"/>
    </row>
    <row r="18" spans="1:6" s="16" customFormat="1" ht="12" customHeight="1">
      <c r="A18" s="183" t="s">
        <v>279</v>
      </c>
      <c r="B18" s="1145"/>
      <c r="C18" s="1146"/>
      <c r="D18" s="1146"/>
      <c r="E18" s="1147"/>
      <c r="F18" s="23"/>
    </row>
    <row r="19" spans="1:6" s="16" customFormat="1" ht="12" customHeight="1">
      <c r="A19" s="10" t="s">
        <v>140</v>
      </c>
      <c r="B19" s="1145">
        <v>1.8</v>
      </c>
      <c r="C19" s="1146" t="s">
        <v>1691</v>
      </c>
      <c r="D19" s="1146" t="s">
        <v>1696</v>
      </c>
      <c r="E19" s="1147" t="s">
        <v>1695</v>
      </c>
      <c r="F19" s="66"/>
    </row>
    <row r="20" spans="1:6" s="16" customFormat="1" ht="12" customHeight="1">
      <c r="A20" s="183" t="s">
        <v>141</v>
      </c>
      <c r="B20" s="1145"/>
      <c r="C20" s="1146"/>
      <c r="D20" s="1146"/>
      <c r="E20" s="1147"/>
      <c r="F20" s="23"/>
    </row>
    <row r="21" spans="1:6" s="16" customFormat="1" ht="12" customHeight="1">
      <c r="A21" s="10" t="s">
        <v>162</v>
      </c>
      <c r="B21" s="1145">
        <v>1.5</v>
      </c>
      <c r="C21" s="1146" t="s">
        <v>1678</v>
      </c>
      <c r="D21" s="1146" t="s">
        <v>1687</v>
      </c>
      <c r="E21" s="1147" t="s">
        <v>1697</v>
      </c>
      <c r="F21" s="66"/>
    </row>
    <row r="22" spans="1:6" s="16" customFormat="1" ht="12" customHeight="1">
      <c r="A22" s="183" t="s">
        <v>280</v>
      </c>
      <c r="B22" s="1145"/>
      <c r="C22" s="1146"/>
      <c r="D22" s="1146"/>
      <c r="E22" s="1147"/>
      <c r="F22" s="23"/>
    </row>
    <row r="23" spans="1:6" s="16" customFormat="1" ht="12" customHeight="1">
      <c r="A23" s="10" t="s">
        <v>142</v>
      </c>
      <c r="B23" s="1145">
        <v>0.3</v>
      </c>
      <c r="C23" s="1146">
        <v>0.5</v>
      </c>
      <c r="D23" s="1146">
        <v>2.1</v>
      </c>
      <c r="E23" s="1147">
        <v>0.4</v>
      </c>
    </row>
    <row r="24" spans="1:6" s="16" customFormat="1" ht="12" customHeight="1">
      <c r="A24" s="183" t="s">
        <v>143</v>
      </c>
      <c r="B24" s="1145"/>
      <c r="C24" s="1146"/>
      <c r="D24" s="1146"/>
      <c r="E24" s="1147"/>
      <c r="F24" s="23"/>
    </row>
    <row r="25" spans="1:6" s="16" customFormat="1" ht="12" customHeight="1">
      <c r="A25" s="61" t="s">
        <v>144</v>
      </c>
      <c r="B25" s="1145">
        <v>0.1</v>
      </c>
      <c r="C25" s="1146">
        <v>0.3</v>
      </c>
      <c r="D25" s="1146">
        <v>0.1</v>
      </c>
      <c r="E25" s="1147" t="s">
        <v>1683</v>
      </c>
      <c r="F25" s="66"/>
    </row>
    <row r="26" spans="1:6" s="16" customFormat="1" ht="12" customHeight="1">
      <c r="A26" s="183" t="s">
        <v>145</v>
      </c>
      <c r="B26" s="1145"/>
      <c r="C26" s="1146"/>
      <c r="D26" s="1146"/>
      <c r="E26" s="1147"/>
      <c r="F26" s="23"/>
    </row>
    <row r="27" spans="1:6" s="16" customFormat="1" ht="12" customHeight="1">
      <c r="A27" s="10" t="s">
        <v>163</v>
      </c>
      <c r="B27" s="1145">
        <v>0.4</v>
      </c>
      <c r="C27" s="1146">
        <v>0.2</v>
      </c>
      <c r="D27" s="1146">
        <v>0.2</v>
      </c>
      <c r="E27" s="1147" t="s">
        <v>1683</v>
      </c>
      <c r="F27" s="66"/>
    </row>
    <row r="28" spans="1:6" s="16" customFormat="1" ht="12" customHeight="1">
      <c r="A28" s="183" t="s">
        <v>146</v>
      </c>
      <c r="B28" s="1145"/>
      <c r="C28" s="1146"/>
      <c r="D28" s="1146"/>
      <c r="E28" s="1147"/>
      <c r="F28" s="23"/>
    </row>
    <row r="29" spans="1:6" s="16" customFormat="1" ht="12" customHeight="1">
      <c r="A29" s="61" t="s">
        <v>147</v>
      </c>
      <c r="B29" s="1145">
        <v>0.6</v>
      </c>
      <c r="C29" s="1146">
        <v>0.6</v>
      </c>
      <c r="D29" s="1146">
        <v>0.9</v>
      </c>
      <c r="E29" s="1147" t="s">
        <v>1680</v>
      </c>
      <c r="F29" s="66"/>
    </row>
    <row r="30" spans="1:6" s="16" customFormat="1" ht="12" customHeight="1">
      <c r="A30" s="183" t="s">
        <v>148</v>
      </c>
      <c r="B30" s="1145"/>
      <c r="C30" s="1146"/>
      <c r="D30" s="1146"/>
      <c r="E30" s="1147"/>
      <c r="F30" s="23"/>
    </row>
    <row r="31" spans="1:6" s="16" customFormat="1" ht="12" customHeight="1">
      <c r="A31" s="61" t="s">
        <v>159</v>
      </c>
      <c r="B31" s="1145">
        <v>2.5</v>
      </c>
      <c r="C31" s="1146" t="s">
        <v>1693</v>
      </c>
      <c r="D31" s="1146">
        <v>0.3</v>
      </c>
      <c r="E31" s="1147">
        <v>1</v>
      </c>
      <c r="F31" s="66"/>
    </row>
    <row r="32" spans="1:6" s="16" customFormat="1" ht="12" customHeight="1">
      <c r="A32" s="183" t="s">
        <v>149</v>
      </c>
      <c r="B32" s="1145"/>
      <c r="C32" s="1146"/>
      <c r="D32" s="1146"/>
      <c r="E32" s="1147"/>
      <c r="F32" s="23"/>
    </row>
    <row r="33" spans="1:6" s="16" customFormat="1" ht="24" customHeight="1">
      <c r="A33" s="61" t="s">
        <v>150</v>
      </c>
      <c r="B33" s="1145">
        <v>0.3</v>
      </c>
      <c r="C33" s="1146">
        <v>0.1</v>
      </c>
      <c r="D33" s="1146" t="s">
        <v>1682</v>
      </c>
      <c r="E33" s="1147">
        <v>0.1</v>
      </c>
      <c r="F33" s="66"/>
    </row>
    <row r="34" spans="1:6" s="16" customFormat="1" ht="24" customHeight="1">
      <c r="A34" s="183" t="s">
        <v>151</v>
      </c>
      <c r="B34" s="1145"/>
      <c r="C34" s="1146"/>
      <c r="D34" s="1146"/>
      <c r="E34" s="1147"/>
      <c r="F34" s="23"/>
    </row>
    <row r="35" spans="1:6" s="16" customFormat="1" ht="12" customHeight="1">
      <c r="A35" s="10" t="s">
        <v>152</v>
      </c>
      <c r="B35" s="1145">
        <v>1.5</v>
      </c>
      <c r="C35" s="1146">
        <v>1.2</v>
      </c>
      <c r="D35" s="1146">
        <v>1.4</v>
      </c>
      <c r="E35" s="1147">
        <v>1</v>
      </c>
      <c r="F35" s="66"/>
    </row>
    <row r="36" spans="1:6" s="16" customFormat="1" ht="12" customHeight="1">
      <c r="A36" s="183" t="s">
        <v>153</v>
      </c>
      <c r="B36" s="1145"/>
      <c r="C36" s="1146"/>
      <c r="D36" s="1146"/>
      <c r="E36" s="1147"/>
      <c r="F36" s="23"/>
    </row>
    <row r="37" spans="1:6" s="16" customFormat="1" ht="12" customHeight="1">
      <c r="A37" s="10" t="s">
        <v>154</v>
      </c>
      <c r="B37" s="1145">
        <v>0.4</v>
      </c>
      <c r="C37" s="1146">
        <v>0.4</v>
      </c>
      <c r="D37" s="1146" t="s">
        <v>1684</v>
      </c>
      <c r="E37" s="1147">
        <v>0.3</v>
      </c>
    </row>
    <row r="38" spans="1:6" s="16" customFormat="1" ht="12" customHeight="1">
      <c r="A38" s="183" t="s">
        <v>155</v>
      </c>
      <c r="B38" s="1145"/>
      <c r="C38" s="1146"/>
      <c r="D38" s="1146"/>
      <c r="E38" s="1147"/>
      <c r="F38" s="23"/>
    </row>
    <row r="39" spans="1:6" s="16" customFormat="1" ht="14.25" customHeight="1">
      <c r="A39" s="61" t="s">
        <v>187</v>
      </c>
      <c r="B39" s="1145">
        <v>0.2</v>
      </c>
      <c r="C39" s="1146">
        <v>0.1</v>
      </c>
      <c r="D39" s="1146">
        <v>0.1</v>
      </c>
      <c r="E39" s="1147" t="s">
        <v>1682</v>
      </c>
      <c r="F39" s="66"/>
    </row>
    <row r="40" spans="1:6" s="16" customFormat="1" ht="12" customHeight="1">
      <c r="A40" s="183" t="s">
        <v>156</v>
      </c>
      <c r="B40" s="1145"/>
      <c r="C40" s="1146"/>
      <c r="D40" s="1146"/>
      <c r="E40" s="1147"/>
      <c r="F40" s="23"/>
    </row>
    <row r="41" spans="1:6" s="16" customFormat="1" ht="12" customHeight="1">
      <c r="A41" s="10" t="s">
        <v>157</v>
      </c>
      <c r="B41" s="1145">
        <v>0</v>
      </c>
      <c r="C41" s="1146" t="s">
        <v>1697</v>
      </c>
      <c r="D41" s="1146" t="s">
        <v>1697</v>
      </c>
      <c r="E41" s="1147" t="s">
        <v>1680</v>
      </c>
      <c r="F41" s="66"/>
    </row>
    <row r="42" spans="1:6" s="16" customFormat="1" ht="12" customHeight="1">
      <c r="A42" s="183" t="s">
        <v>158</v>
      </c>
      <c r="B42" s="1145"/>
      <c r="C42" s="1146"/>
      <c r="D42" s="1146"/>
      <c r="E42" s="1147"/>
    </row>
    <row r="43" spans="1:6" ht="6" customHeight="1"/>
    <row r="44" spans="1:6" s="353" customFormat="1" ht="12" customHeight="1">
      <c r="A44" s="1079" t="s">
        <v>164</v>
      </c>
      <c r="B44" s="1268"/>
      <c r="C44" s="1268"/>
      <c r="D44" s="1268"/>
      <c r="E44" s="1268"/>
    </row>
    <row r="45" spans="1:6" s="353" customFormat="1" ht="12" customHeight="1">
      <c r="A45" s="338" t="s">
        <v>165</v>
      </c>
    </row>
  </sheetData>
  <mergeCells count="1">
    <mergeCell ref="B5:E5"/>
  </mergeCells>
  <hyperlinks>
    <hyperlink ref="G1:G2" location="'SPIS TABLIC'!A1" display="&lt; POWRÓT"/>
  </hyperlinks>
  <pageMargins left="0.7" right="0.7" top="0.75" bottom="0.75" header="0.3" footer="0.3"/>
  <pageSetup paperSize="9" scale="68" orientation="portrait" verticalDpi="597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94"/>
  <sheetViews>
    <sheetView zoomScale="110" zoomScaleNormal="110" workbookViewId="0">
      <pane ySplit="5" topLeftCell="A6" activePane="bottomLeft" state="frozen"/>
      <selection activeCell="P39" sqref="P39"/>
      <selection pane="bottomLeft" activeCell="F95" sqref="F95"/>
    </sheetView>
  </sheetViews>
  <sheetFormatPr defaultColWidth="9" defaultRowHeight="11.25"/>
  <cols>
    <col min="1" max="1" width="35.75" style="4" customWidth="1"/>
    <col min="2" max="2" width="4.375" style="4" customWidth="1"/>
    <col min="3" max="3" width="13.875" style="1277" customWidth="1"/>
    <col min="4" max="6" width="13.875" style="9" customWidth="1"/>
    <col min="7" max="16384" width="9" style="4"/>
  </cols>
  <sheetData>
    <row r="1" spans="1:8" s="353" customFormat="1" ht="12" customHeight="1">
      <c r="A1" s="952" t="s">
        <v>1602</v>
      </c>
      <c r="B1" s="952"/>
      <c r="C1" s="1277"/>
      <c r="D1" s="1277"/>
      <c r="E1" s="1277"/>
      <c r="F1" s="1277"/>
      <c r="H1" s="953" t="s">
        <v>58</v>
      </c>
    </row>
    <row r="2" spans="1:8" s="353" customFormat="1" ht="12" customHeight="1">
      <c r="A2" s="955" t="s">
        <v>1603</v>
      </c>
      <c r="B2" s="955"/>
      <c r="C2" s="1277"/>
      <c r="D2" s="1277"/>
      <c r="E2" s="1277"/>
      <c r="F2" s="1277"/>
      <c r="H2" s="953" t="s">
        <v>59</v>
      </c>
    </row>
    <row r="3" spans="1:8" ht="6" customHeight="1" thickBot="1"/>
    <row r="4" spans="1:8" ht="25.35" customHeight="1">
      <c r="A4" s="1077" t="s">
        <v>60</v>
      </c>
      <c r="B4" s="1275"/>
      <c r="C4" s="1261" t="s">
        <v>1604</v>
      </c>
      <c r="D4" s="1259" t="s">
        <v>1609</v>
      </c>
      <c r="E4" s="1259" t="s">
        <v>1613</v>
      </c>
      <c r="F4" s="1260" t="s">
        <v>1615</v>
      </c>
    </row>
    <row r="5" spans="1:8" ht="25.35" customHeight="1" thickBot="1">
      <c r="A5" s="1272" t="s">
        <v>62</v>
      </c>
      <c r="B5" s="1276"/>
      <c r="C5" s="1273" t="s">
        <v>1605</v>
      </c>
      <c r="D5" s="1274" t="s">
        <v>1610</v>
      </c>
      <c r="E5" s="1274" t="s">
        <v>1614</v>
      </c>
      <c r="F5" s="1278" t="s">
        <v>1616</v>
      </c>
    </row>
    <row r="6" spans="1:8">
      <c r="A6" s="13" t="s">
        <v>160</v>
      </c>
      <c r="B6" s="179">
        <v>2021</v>
      </c>
      <c r="C6" s="1270">
        <v>1.46</v>
      </c>
      <c r="D6" s="998">
        <v>8.44</v>
      </c>
      <c r="E6" s="998">
        <v>7.12</v>
      </c>
      <c r="F6" s="1279">
        <v>8.4600000000000009</v>
      </c>
    </row>
    <row r="7" spans="1:8" s="353" customFormat="1" ht="12" customHeight="1">
      <c r="A7" s="1117" t="s">
        <v>131</v>
      </c>
      <c r="B7" s="1073">
        <v>2022</v>
      </c>
      <c r="C7" s="1270">
        <v>1.6</v>
      </c>
      <c r="D7" s="998">
        <v>7.98</v>
      </c>
      <c r="E7" s="998">
        <v>6.38</v>
      </c>
      <c r="F7" s="1279">
        <v>7.2</v>
      </c>
    </row>
    <row r="8" spans="1:8" s="353" customFormat="1" ht="12" customHeight="1">
      <c r="A8" s="1117"/>
      <c r="B8" s="1073">
        <v>2023</v>
      </c>
      <c r="C8" s="1270">
        <v>1.73</v>
      </c>
      <c r="D8" s="998">
        <v>9.9</v>
      </c>
      <c r="E8" s="998">
        <v>7.01</v>
      </c>
      <c r="F8" s="1279">
        <v>9.43</v>
      </c>
    </row>
    <row r="9" spans="1:8" s="353" customFormat="1">
      <c r="A9" s="10" t="s">
        <v>1611</v>
      </c>
      <c r="B9" s="10"/>
      <c r="C9" s="1135"/>
      <c r="D9" s="1280"/>
      <c r="E9" s="1280"/>
      <c r="F9" s="1281"/>
    </row>
    <row r="10" spans="1:8" s="331" customFormat="1" ht="12" customHeight="1">
      <c r="A10" s="1121" t="s">
        <v>1612</v>
      </c>
      <c r="B10" s="1121"/>
      <c r="C10" s="1135"/>
      <c r="D10" s="1134"/>
      <c r="E10" s="1134"/>
      <c r="F10" s="1282"/>
    </row>
    <row r="11" spans="1:8" s="16" customFormat="1" ht="12" customHeight="1">
      <c r="A11" s="14" t="s">
        <v>161</v>
      </c>
      <c r="B11" s="179">
        <v>2021</v>
      </c>
      <c r="C11" s="1135">
        <v>6.61</v>
      </c>
      <c r="D11" s="1168">
        <v>38.03</v>
      </c>
      <c r="E11" s="1168">
        <v>26.58</v>
      </c>
      <c r="F11" s="1283">
        <v>35.380000000000003</v>
      </c>
    </row>
    <row r="12" spans="1:8" s="331" customFormat="1" ht="12" customHeight="1">
      <c r="A12" s="1004" t="s">
        <v>132</v>
      </c>
      <c r="B12" s="1073">
        <v>2022</v>
      </c>
      <c r="C12" s="1134">
        <v>4.84</v>
      </c>
      <c r="D12" s="1168">
        <v>41.73</v>
      </c>
      <c r="E12" s="1168">
        <v>31.91</v>
      </c>
      <c r="F12" s="1283">
        <v>42.87</v>
      </c>
    </row>
    <row r="13" spans="1:8" s="331" customFormat="1" ht="12" customHeight="1">
      <c r="A13" s="1004"/>
      <c r="B13" s="1073">
        <v>2023</v>
      </c>
      <c r="C13" s="1134">
        <v>17.010000000000002</v>
      </c>
      <c r="D13" s="1168">
        <v>63.6</v>
      </c>
      <c r="E13" s="1168">
        <v>65.84</v>
      </c>
      <c r="F13" s="1283">
        <v>44.38</v>
      </c>
    </row>
    <row r="14" spans="1:8" s="16" customFormat="1" ht="12" customHeight="1">
      <c r="A14" s="14" t="s">
        <v>736</v>
      </c>
      <c r="B14" s="179">
        <v>2021</v>
      </c>
      <c r="C14" s="1135">
        <v>2.62</v>
      </c>
      <c r="D14" s="1168">
        <v>14.33</v>
      </c>
      <c r="E14" s="1168">
        <v>15.65</v>
      </c>
      <c r="F14" s="1283">
        <v>13.98</v>
      </c>
    </row>
    <row r="15" spans="1:8" s="331" customFormat="1" ht="12" customHeight="1">
      <c r="A15" s="1004" t="s">
        <v>737</v>
      </c>
      <c r="B15" s="1073">
        <v>2022</v>
      </c>
      <c r="C15" s="1134">
        <v>2.69</v>
      </c>
      <c r="D15" s="1168">
        <v>18.36</v>
      </c>
      <c r="E15" s="1168">
        <v>11.25</v>
      </c>
      <c r="F15" s="1283">
        <v>15.41</v>
      </c>
    </row>
    <row r="16" spans="1:8" s="331" customFormat="1" ht="12" customHeight="1">
      <c r="A16" s="1004"/>
      <c r="B16" s="1073">
        <v>2023</v>
      </c>
      <c r="C16" s="1134">
        <v>2.89</v>
      </c>
      <c r="D16" s="1168">
        <v>18.920000000000002</v>
      </c>
      <c r="E16" s="1168">
        <v>13.93</v>
      </c>
      <c r="F16" s="1283">
        <v>18.559999999999999</v>
      </c>
    </row>
    <row r="17" spans="1:6" s="16" customFormat="1" ht="12" customHeight="1">
      <c r="A17" s="14" t="s">
        <v>137</v>
      </c>
      <c r="B17" s="179">
        <v>2021</v>
      </c>
      <c r="C17" s="1135">
        <v>7.16</v>
      </c>
      <c r="D17" s="1168">
        <v>27.89</v>
      </c>
      <c r="E17" s="1168">
        <v>25.67</v>
      </c>
      <c r="F17" s="1283">
        <v>27.14</v>
      </c>
    </row>
    <row r="18" spans="1:6" s="331" customFormat="1" ht="12" customHeight="1">
      <c r="A18" s="1004" t="s">
        <v>138</v>
      </c>
      <c r="B18" s="1073">
        <v>2022</v>
      </c>
      <c r="C18" s="1134">
        <v>8.44</v>
      </c>
      <c r="D18" s="1168">
        <v>32.549999999999997</v>
      </c>
      <c r="E18" s="1168">
        <v>29.01</v>
      </c>
      <c r="F18" s="1283">
        <v>20.02</v>
      </c>
    </row>
    <row r="19" spans="1:6" s="331" customFormat="1" ht="12" customHeight="1">
      <c r="A19" s="1004"/>
      <c r="B19" s="1073">
        <v>2023</v>
      </c>
      <c r="C19" s="1134">
        <v>6.37</v>
      </c>
      <c r="D19" s="1168">
        <v>33.020000000000003</v>
      </c>
      <c r="E19" s="1168">
        <v>23.44</v>
      </c>
      <c r="F19" s="1283">
        <v>27.94</v>
      </c>
    </row>
    <row r="20" spans="1:6" s="16" customFormat="1" ht="12" customHeight="1">
      <c r="A20" s="14" t="s">
        <v>139</v>
      </c>
      <c r="B20" s="179">
        <v>2021</v>
      </c>
      <c r="C20" s="1135">
        <v>5.3</v>
      </c>
      <c r="D20" s="1168">
        <v>26.06</v>
      </c>
      <c r="E20" s="1168">
        <v>14.47</v>
      </c>
      <c r="F20" s="1283">
        <v>18.649999999999999</v>
      </c>
    </row>
    <row r="21" spans="1:6" s="331" customFormat="1" ht="12" customHeight="1">
      <c r="A21" s="1004" t="s">
        <v>279</v>
      </c>
      <c r="B21" s="1073">
        <v>2022</v>
      </c>
      <c r="C21" s="1134">
        <v>6.32</v>
      </c>
      <c r="D21" s="1168">
        <v>20.22</v>
      </c>
      <c r="E21" s="1168">
        <v>16.739999999999998</v>
      </c>
      <c r="F21" s="1283">
        <v>18.52</v>
      </c>
    </row>
    <row r="22" spans="1:6" s="331" customFormat="1" ht="12" customHeight="1">
      <c r="A22" s="1004"/>
      <c r="B22" s="1073">
        <v>2023</v>
      </c>
      <c r="C22" s="1134">
        <v>7.33</v>
      </c>
      <c r="D22" s="1168">
        <v>31.83</v>
      </c>
      <c r="E22" s="1168">
        <v>19.190000000000001</v>
      </c>
      <c r="F22" s="1283">
        <v>29.22</v>
      </c>
    </row>
    <row r="23" spans="1:6" s="16" customFormat="1" ht="12" customHeight="1">
      <c r="A23" s="14" t="s">
        <v>140</v>
      </c>
      <c r="B23" s="179">
        <v>2021</v>
      </c>
      <c r="C23" s="1135">
        <v>6.67</v>
      </c>
      <c r="D23" s="1168">
        <v>33.090000000000003</v>
      </c>
      <c r="E23" s="1168">
        <v>30.39</v>
      </c>
      <c r="F23" s="1283">
        <v>32.56</v>
      </c>
    </row>
    <row r="24" spans="1:6" s="331" customFormat="1" ht="12" customHeight="1">
      <c r="A24" s="1004" t="s">
        <v>141</v>
      </c>
      <c r="B24" s="1073">
        <v>2022</v>
      </c>
      <c r="C24" s="1134">
        <v>5.64</v>
      </c>
      <c r="D24" s="1168">
        <v>21.07</v>
      </c>
      <c r="E24" s="1168">
        <v>21.86</v>
      </c>
      <c r="F24" s="1283">
        <v>27.75</v>
      </c>
    </row>
    <row r="25" spans="1:6" s="331" customFormat="1" ht="12" customHeight="1">
      <c r="A25" s="1004"/>
      <c r="B25" s="1073">
        <v>2023</v>
      </c>
      <c r="C25" s="1134">
        <v>6.21</v>
      </c>
      <c r="D25" s="1168">
        <v>34.47</v>
      </c>
      <c r="E25" s="1168">
        <v>22.41</v>
      </c>
      <c r="F25" s="1283">
        <v>25.98</v>
      </c>
    </row>
    <row r="26" spans="1:6" s="16" customFormat="1" ht="12" customHeight="1">
      <c r="A26" s="14" t="s">
        <v>162</v>
      </c>
      <c r="B26" s="179">
        <v>2021</v>
      </c>
      <c r="C26" s="1135">
        <v>9.08</v>
      </c>
      <c r="D26" s="1168">
        <v>42.74</v>
      </c>
      <c r="E26" s="1168">
        <v>27.42</v>
      </c>
      <c r="F26" s="1283">
        <v>30.11</v>
      </c>
    </row>
    <row r="27" spans="1:6" s="331" customFormat="1" ht="12" customHeight="1">
      <c r="A27" s="1004" t="s">
        <v>280</v>
      </c>
      <c r="B27" s="1073">
        <v>2022</v>
      </c>
      <c r="C27" s="1134">
        <v>9.01</v>
      </c>
      <c r="D27" s="1168">
        <v>12.01</v>
      </c>
      <c r="E27" s="1168">
        <v>26.57</v>
      </c>
      <c r="F27" s="1283">
        <v>39.26</v>
      </c>
    </row>
    <row r="28" spans="1:6" s="331" customFormat="1" ht="12" customHeight="1">
      <c r="A28" s="1004"/>
      <c r="B28" s="1073">
        <v>2023</v>
      </c>
      <c r="C28" s="1134">
        <v>6.5</v>
      </c>
      <c r="D28" s="1168">
        <v>97.83</v>
      </c>
      <c r="E28" s="1168">
        <v>24.55</v>
      </c>
      <c r="F28" s="1283">
        <v>36.93</v>
      </c>
    </row>
    <row r="29" spans="1:6" s="16" customFormat="1" ht="12" customHeight="1">
      <c r="A29" s="1159" t="s">
        <v>142</v>
      </c>
      <c r="B29" s="179">
        <v>2021</v>
      </c>
      <c r="C29" s="996">
        <v>6.38</v>
      </c>
      <c r="D29" s="1168">
        <v>19.87</v>
      </c>
      <c r="E29" s="1168">
        <v>17.59</v>
      </c>
      <c r="F29" s="1283">
        <v>17.41</v>
      </c>
    </row>
    <row r="30" spans="1:6" s="331" customFormat="1" ht="12" customHeight="1">
      <c r="A30" s="1160" t="s">
        <v>143</v>
      </c>
      <c r="B30" s="1073">
        <v>2022</v>
      </c>
      <c r="C30" s="995">
        <v>5.65</v>
      </c>
      <c r="D30" s="1168">
        <v>11.33</v>
      </c>
      <c r="E30" s="1168">
        <v>11.22</v>
      </c>
      <c r="F30" s="1283">
        <v>24.47</v>
      </c>
    </row>
    <row r="31" spans="1:6" s="331" customFormat="1" ht="12" customHeight="1">
      <c r="A31" s="1160"/>
      <c r="B31" s="1073">
        <v>2023</v>
      </c>
      <c r="C31" s="995">
        <v>3.96</v>
      </c>
      <c r="D31" s="1168">
        <v>16.829999999999998</v>
      </c>
      <c r="E31" s="1168">
        <v>13.81</v>
      </c>
      <c r="F31" s="1283">
        <v>19.86</v>
      </c>
    </row>
    <row r="32" spans="1:6" s="16" customFormat="1" ht="12" customHeight="1">
      <c r="A32" s="14" t="s">
        <v>144</v>
      </c>
      <c r="B32" s="179">
        <v>2021</v>
      </c>
      <c r="C32" s="1135">
        <v>3.41</v>
      </c>
      <c r="D32" s="1168">
        <v>14.73</v>
      </c>
      <c r="E32" s="1168">
        <v>7.71</v>
      </c>
      <c r="F32" s="1283">
        <v>17.579999999999998</v>
      </c>
    </row>
    <row r="33" spans="1:6" s="331" customFormat="1" ht="12" customHeight="1">
      <c r="A33" s="1004" t="s">
        <v>145</v>
      </c>
      <c r="B33" s="1073">
        <v>2022</v>
      </c>
      <c r="C33" s="1134">
        <v>2.4700000000000002</v>
      </c>
      <c r="D33" s="1168">
        <v>16.399999999999999</v>
      </c>
      <c r="E33" s="1168">
        <v>5.54</v>
      </c>
      <c r="F33" s="1283">
        <v>23.16</v>
      </c>
    </row>
    <row r="34" spans="1:6" s="331" customFormat="1" ht="12" customHeight="1">
      <c r="A34" s="1004"/>
      <c r="B34" s="1073">
        <v>2023</v>
      </c>
      <c r="C34" s="1134">
        <v>13.49</v>
      </c>
      <c r="D34" s="1168">
        <v>31.75</v>
      </c>
      <c r="E34" s="1168">
        <v>23.03</v>
      </c>
      <c r="F34" s="1283">
        <v>60.2</v>
      </c>
    </row>
    <row r="35" spans="1:6" s="16" customFormat="1" ht="12" customHeight="1">
      <c r="A35" s="14" t="s">
        <v>163</v>
      </c>
      <c r="B35" s="179">
        <v>2021</v>
      </c>
      <c r="C35" s="1135">
        <v>3.49</v>
      </c>
      <c r="D35" s="1168">
        <v>27.52</v>
      </c>
      <c r="E35" s="1168">
        <v>20.420000000000002</v>
      </c>
      <c r="F35" s="1283">
        <v>18.07</v>
      </c>
    </row>
    <row r="36" spans="1:6" s="331" customFormat="1" ht="12" customHeight="1">
      <c r="A36" s="1004" t="s">
        <v>146</v>
      </c>
      <c r="B36" s="1073">
        <v>2022</v>
      </c>
      <c r="C36" s="1134">
        <v>4.96</v>
      </c>
      <c r="D36" s="1168">
        <v>23.15</v>
      </c>
      <c r="E36" s="1168">
        <v>24.98</v>
      </c>
      <c r="F36" s="1283">
        <v>18.75</v>
      </c>
    </row>
    <row r="37" spans="1:6" s="331" customFormat="1" ht="12" customHeight="1">
      <c r="A37" s="1004"/>
      <c r="B37" s="1073">
        <v>2023</v>
      </c>
      <c r="C37" s="1134">
        <v>6.06</v>
      </c>
      <c r="D37" s="1168">
        <v>28.03</v>
      </c>
      <c r="E37" s="1168">
        <v>31.54</v>
      </c>
      <c r="F37" s="1283">
        <v>32.409999999999997</v>
      </c>
    </row>
    <row r="38" spans="1:6" s="16" customFormat="1" ht="12" customHeight="1">
      <c r="A38" s="14" t="s">
        <v>147</v>
      </c>
      <c r="B38" s="179">
        <v>2021</v>
      </c>
      <c r="C38" s="1135">
        <v>4.6399999999999997</v>
      </c>
      <c r="D38" s="1168">
        <v>19.600000000000001</v>
      </c>
      <c r="E38" s="1168">
        <v>19.309999999999999</v>
      </c>
      <c r="F38" s="1283">
        <v>24.79</v>
      </c>
    </row>
    <row r="39" spans="1:6" s="331" customFormat="1" ht="12" customHeight="1">
      <c r="A39" s="1004" t="s">
        <v>148</v>
      </c>
      <c r="B39" s="1073">
        <v>2022</v>
      </c>
      <c r="C39" s="1134">
        <v>3.83</v>
      </c>
      <c r="D39" s="1168">
        <v>28.7</v>
      </c>
      <c r="E39" s="1168">
        <v>16.989999999999998</v>
      </c>
      <c r="F39" s="1283">
        <v>22.19</v>
      </c>
    </row>
    <row r="40" spans="1:6" s="331" customFormat="1" ht="12" customHeight="1">
      <c r="A40" s="1004"/>
      <c r="B40" s="1073">
        <v>2023</v>
      </c>
      <c r="C40" s="1134">
        <v>6.33</v>
      </c>
      <c r="D40" s="1168">
        <v>27.28</v>
      </c>
      <c r="E40" s="1168">
        <v>26.18</v>
      </c>
      <c r="F40" s="1283">
        <v>30.04</v>
      </c>
    </row>
    <row r="41" spans="1:6" s="16" customFormat="1" ht="12" customHeight="1">
      <c r="A41" s="14" t="s">
        <v>159</v>
      </c>
      <c r="B41" s="179">
        <v>2021</v>
      </c>
      <c r="C41" s="1135">
        <v>6.6</v>
      </c>
      <c r="D41" s="1168">
        <v>32.590000000000003</v>
      </c>
      <c r="E41" s="1168">
        <v>42.67</v>
      </c>
      <c r="F41" s="1283">
        <v>31.55</v>
      </c>
    </row>
    <row r="42" spans="1:6" s="331" customFormat="1" ht="12" customHeight="1">
      <c r="A42" s="1004" t="s">
        <v>149</v>
      </c>
      <c r="B42" s="1073">
        <v>2022</v>
      </c>
      <c r="C42" s="1134">
        <v>6.59</v>
      </c>
      <c r="D42" s="1168">
        <v>28.45</v>
      </c>
      <c r="E42" s="1168">
        <v>18.05</v>
      </c>
      <c r="F42" s="1283">
        <v>24.53</v>
      </c>
    </row>
    <row r="43" spans="1:6" s="331" customFormat="1" ht="12" customHeight="1">
      <c r="A43" s="1004"/>
      <c r="B43" s="1073">
        <v>2023</v>
      </c>
      <c r="C43" s="1134">
        <v>6.2</v>
      </c>
      <c r="D43" s="1168">
        <v>21.11</v>
      </c>
      <c r="E43" s="1168">
        <v>21.31</v>
      </c>
      <c r="F43" s="1283">
        <v>20.63</v>
      </c>
    </row>
    <row r="44" spans="1:6" s="16" customFormat="1" ht="24" customHeight="1">
      <c r="A44" s="14" t="s">
        <v>150</v>
      </c>
      <c r="B44" s="179">
        <v>2021</v>
      </c>
      <c r="C44" s="1135">
        <v>2.1</v>
      </c>
      <c r="D44" s="1168">
        <v>13.36</v>
      </c>
      <c r="E44" s="1168">
        <v>18.14</v>
      </c>
      <c r="F44" s="1283">
        <v>18.440000000000001</v>
      </c>
    </row>
    <row r="45" spans="1:6" s="331" customFormat="1" ht="24" customHeight="1">
      <c r="A45" s="1004" t="s">
        <v>151</v>
      </c>
      <c r="B45" s="1073">
        <v>2022</v>
      </c>
      <c r="C45" s="1134">
        <v>1.98</v>
      </c>
      <c r="D45" s="1168">
        <v>17.29</v>
      </c>
      <c r="E45" s="1168">
        <v>17.13</v>
      </c>
      <c r="F45" s="1283">
        <v>31.45</v>
      </c>
    </row>
    <row r="46" spans="1:6" s="331" customFormat="1" ht="12" customHeight="1">
      <c r="A46" s="1004"/>
      <c r="B46" s="1073">
        <v>2023</v>
      </c>
      <c r="C46" s="1134">
        <v>3.04</v>
      </c>
      <c r="D46" s="1168">
        <v>6.03</v>
      </c>
      <c r="E46" s="1168">
        <v>18.149999999999999</v>
      </c>
      <c r="F46" s="1283">
        <v>15.16</v>
      </c>
    </row>
    <row r="47" spans="1:6" s="16" customFormat="1" ht="12" customHeight="1">
      <c r="A47" s="14" t="s">
        <v>152</v>
      </c>
      <c r="B47" s="179">
        <v>2021</v>
      </c>
      <c r="C47" s="1135">
        <v>1.89</v>
      </c>
      <c r="D47" s="1168">
        <v>16.309999999999999</v>
      </c>
      <c r="E47" s="1168">
        <v>8.99</v>
      </c>
      <c r="F47" s="1283">
        <v>11.57</v>
      </c>
    </row>
    <row r="48" spans="1:6" s="331" customFormat="1" ht="12" customHeight="1">
      <c r="A48" s="1004" t="s">
        <v>153</v>
      </c>
      <c r="B48" s="1073">
        <v>2022</v>
      </c>
      <c r="C48" s="1134">
        <v>2.2000000000000002</v>
      </c>
      <c r="D48" s="1168">
        <v>23.61</v>
      </c>
      <c r="E48" s="1168">
        <v>8.42</v>
      </c>
      <c r="F48" s="1283">
        <v>13.73</v>
      </c>
    </row>
    <row r="49" spans="1:6" s="331" customFormat="1" ht="12" customHeight="1">
      <c r="A49" s="1004"/>
      <c r="B49" s="1073">
        <v>2023</v>
      </c>
      <c r="C49" s="1134">
        <v>2.67</v>
      </c>
      <c r="D49" s="1168">
        <v>31.88</v>
      </c>
      <c r="E49" s="1168">
        <v>11.74</v>
      </c>
      <c r="F49" s="1283">
        <v>11.24</v>
      </c>
    </row>
    <row r="50" spans="1:6" s="16" customFormat="1" ht="12" customHeight="1">
      <c r="A50" s="14" t="s">
        <v>154</v>
      </c>
      <c r="B50" s="179">
        <v>2021</v>
      </c>
      <c r="C50" s="1135">
        <v>4.01</v>
      </c>
      <c r="D50" s="1168">
        <v>21.28</v>
      </c>
      <c r="E50" s="1168">
        <v>20.420000000000002</v>
      </c>
      <c r="F50" s="1283">
        <v>19.47</v>
      </c>
    </row>
    <row r="51" spans="1:6" s="331" customFormat="1" ht="12" customHeight="1">
      <c r="A51" s="1004" t="s">
        <v>155</v>
      </c>
      <c r="B51" s="1073">
        <v>2022</v>
      </c>
      <c r="C51" s="1134">
        <v>2.72</v>
      </c>
      <c r="D51" s="1168">
        <v>11.36</v>
      </c>
      <c r="E51" s="1168">
        <v>21.41</v>
      </c>
      <c r="F51" s="1283">
        <v>25.65</v>
      </c>
    </row>
    <row r="52" spans="1:6" s="331" customFormat="1" ht="12" customHeight="1">
      <c r="A52" s="1004"/>
      <c r="B52" s="1073">
        <v>2023</v>
      </c>
      <c r="C52" s="1134">
        <v>3.52</v>
      </c>
      <c r="D52" s="1168">
        <v>24.8</v>
      </c>
      <c r="E52" s="1168">
        <v>14.79</v>
      </c>
      <c r="F52" s="1283">
        <v>23.98</v>
      </c>
    </row>
    <row r="53" spans="1:6" s="16" customFormat="1" ht="15" customHeight="1">
      <c r="A53" s="14" t="s">
        <v>187</v>
      </c>
      <c r="B53" s="179">
        <v>2021</v>
      </c>
      <c r="C53" s="1135">
        <v>1.49</v>
      </c>
      <c r="D53" s="1168">
        <v>18.850000000000001</v>
      </c>
      <c r="E53" s="1168">
        <v>9.01</v>
      </c>
      <c r="F53" s="1283">
        <v>18.21</v>
      </c>
    </row>
    <row r="54" spans="1:6" s="331" customFormat="1" ht="12" customHeight="1">
      <c r="A54" s="1004" t="s">
        <v>156</v>
      </c>
      <c r="B54" s="1073">
        <v>2022</v>
      </c>
      <c r="C54" s="1134">
        <v>2.04</v>
      </c>
      <c r="D54" s="1168">
        <v>29.76</v>
      </c>
      <c r="E54" s="1168">
        <v>11.62</v>
      </c>
      <c r="F54" s="1283">
        <v>19.46</v>
      </c>
    </row>
    <row r="55" spans="1:6" s="331" customFormat="1" ht="12" customHeight="1">
      <c r="A55" s="1004"/>
      <c r="B55" s="1073">
        <v>2023</v>
      </c>
      <c r="C55" s="1134">
        <v>2.64</v>
      </c>
      <c r="D55" s="1168">
        <v>35.57</v>
      </c>
      <c r="E55" s="1168">
        <v>16.91</v>
      </c>
      <c r="F55" s="1283">
        <v>26.55</v>
      </c>
    </row>
    <row r="56" spans="1:6" s="16" customFormat="1" ht="12" customHeight="1">
      <c r="A56" s="1159" t="s">
        <v>157</v>
      </c>
      <c r="B56" s="179">
        <v>2021</v>
      </c>
      <c r="C56" s="1135">
        <v>7.46</v>
      </c>
      <c r="D56" s="1168">
        <v>54.89</v>
      </c>
      <c r="E56" s="1168">
        <v>19.64</v>
      </c>
      <c r="F56" s="1283">
        <v>25.42</v>
      </c>
    </row>
    <row r="57" spans="1:6" s="16" customFormat="1" ht="12" customHeight="1">
      <c r="A57" s="367" t="s">
        <v>158</v>
      </c>
      <c r="B57" s="1073">
        <v>2022</v>
      </c>
      <c r="C57" s="1134">
        <v>10.35</v>
      </c>
      <c r="D57" s="1168">
        <v>68.19</v>
      </c>
      <c r="E57" s="1168">
        <v>37.79</v>
      </c>
      <c r="F57" s="1283">
        <v>62.53</v>
      </c>
    </row>
    <row r="58" spans="1:6" s="16" customFormat="1" ht="12" customHeight="1">
      <c r="A58" s="1271"/>
      <c r="B58" s="1073">
        <v>2023</v>
      </c>
      <c r="C58" s="1134">
        <v>17.79</v>
      </c>
      <c r="D58" s="1168">
        <v>47.48</v>
      </c>
      <c r="E58" s="1168">
        <v>50.97</v>
      </c>
      <c r="F58" s="1283">
        <v>36.99</v>
      </c>
    </row>
    <row r="59" spans="1:6" s="16" customFormat="1" ht="6" customHeight="1">
      <c r="A59" s="1258"/>
      <c r="B59" s="1258"/>
      <c r="C59" s="1135"/>
      <c r="D59" s="1168"/>
      <c r="E59" s="1168"/>
      <c r="F59" s="1283"/>
    </row>
    <row r="60" spans="1:6" s="16" customFormat="1" ht="12" customHeight="1">
      <c r="A60" s="956" t="s">
        <v>1607</v>
      </c>
      <c r="B60" s="956"/>
      <c r="C60" s="1135"/>
      <c r="D60" s="1168"/>
      <c r="E60" s="1168"/>
      <c r="F60" s="1283"/>
    </row>
    <row r="61" spans="1:6" s="16" customFormat="1" ht="12" customHeight="1">
      <c r="A61" s="1121" t="s">
        <v>1608</v>
      </c>
      <c r="B61" s="1121"/>
      <c r="C61" s="1135"/>
      <c r="D61" s="1168"/>
      <c r="E61" s="1168"/>
      <c r="F61" s="1283"/>
    </row>
    <row r="62" spans="1:6" s="16" customFormat="1" ht="23.25" customHeight="1">
      <c r="A62" s="1003" t="s">
        <v>168</v>
      </c>
      <c r="B62" s="1073">
        <v>2022</v>
      </c>
      <c r="C62" s="1135">
        <v>2.76</v>
      </c>
      <c r="D62" s="1134">
        <v>27.12</v>
      </c>
      <c r="E62" s="1134" t="s">
        <v>1009</v>
      </c>
      <c r="F62" s="1282" t="s">
        <v>1009</v>
      </c>
    </row>
    <row r="63" spans="1:6" s="16" customFormat="1" ht="23.25" customHeight="1">
      <c r="A63" s="1157" t="s">
        <v>169</v>
      </c>
      <c r="B63" s="1073">
        <v>2023</v>
      </c>
      <c r="C63" s="1135">
        <v>3.1</v>
      </c>
      <c r="D63" s="1134">
        <v>10.64</v>
      </c>
      <c r="E63" s="1134" t="s">
        <v>1009</v>
      </c>
      <c r="F63" s="1282" t="s">
        <v>1009</v>
      </c>
    </row>
    <row r="64" spans="1:6" s="16" customFormat="1" ht="12" customHeight="1">
      <c r="A64" s="14" t="s">
        <v>170</v>
      </c>
      <c r="B64" s="1073">
        <v>2022</v>
      </c>
      <c r="C64" s="1135">
        <v>2.75</v>
      </c>
      <c r="D64" s="1134">
        <v>10.37</v>
      </c>
      <c r="E64" s="1134" t="s">
        <v>1009</v>
      </c>
      <c r="F64" s="1282" t="s">
        <v>1009</v>
      </c>
    </row>
    <row r="65" spans="1:6" s="16" customFormat="1" ht="12" customHeight="1">
      <c r="A65" s="1157" t="s">
        <v>171</v>
      </c>
      <c r="B65" s="1073">
        <v>2023</v>
      </c>
      <c r="C65" s="1135">
        <v>2.62</v>
      </c>
      <c r="D65" s="1134">
        <v>12.3</v>
      </c>
      <c r="E65" s="1134" t="s">
        <v>1009</v>
      </c>
      <c r="F65" s="1282" t="s">
        <v>1009</v>
      </c>
    </row>
    <row r="66" spans="1:6" s="16" customFormat="1" ht="12" customHeight="1">
      <c r="A66" s="14" t="s">
        <v>172</v>
      </c>
      <c r="B66" s="1073">
        <v>2022</v>
      </c>
      <c r="C66" s="1134">
        <v>3.72</v>
      </c>
      <c r="D66" s="1134">
        <v>11.03</v>
      </c>
      <c r="E66" s="1134" t="s">
        <v>1009</v>
      </c>
      <c r="F66" s="1282" t="s">
        <v>1009</v>
      </c>
    </row>
    <row r="67" spans="1:6" s="16" customFormat="1" ht="12" customHeight="1">
      <c r="A67" s="1157" t="s">
        <v>173</v>
      </c>
      <c r="B67" s="1073">
        <v>2023</v>
      </c>
      <c r="C67" s="1134">
        <v>3.77</v>
      </c>
      <c r="D67" s="1134">
        <v>20.03</v>
      </c>
      <c r="E67" s="1134" t="s">
        <v>1009</v>
      </c>
      <c r="F67" s="1282" t="s">
        <v>1009</v>
      </c>
    </row>
    <row r="68" spans="1:6" s="16" customFormat="1" ht="12" customHeight="1">
      <c r="A68" s="14" t="s">
        <v>174</v>
      </c>
      <c r="B68" s="1073">
        <v>2022</v>
      </c>
      <c r="C68" s="1134">
        <v>4.08</v>
      </c>
      <c r="D68" s="1134">
        <v>20.65</v>
      </c>
      <c r="E68" s="1134" t="s">
        <v>1009</v>
      </c>
      <c r="F68" s="1282" t="s">
        <v>1009</v>
      </c>
    </row>
    <row r="69" spans="1:6" s="16" customFormat="1" ht="12" customHeight="1">
      <c r="A69" s="1157" t="s">
        <v>175</v>
      </c>
      <c r="B69" s="1073">
        <v>2023</v>
      </c>
      <c r="C69" s="1134">
        <v>3.8</v>
      </c>
      <c r="D69" s="1134">
        <v>34.26</v>
      </c>
      <c r="E69" s="1134" t="s">
        <v>1009</v>
      </c>
      <c r="F69" s="1282" t="s">
        <v>1009</v>
      </c>
    </row>
    <row r="70" spans="1:6" s="16" customFormat="1" ht="12" customHeight="1">
      <c r="A70" s="14" t="s">
        <v>176</v>
      </c>
      <c r="B70" s="1073">
        <v>2022</v>
      </c>
      <c r="C70" s="1134">
        <v>7.41</v>
      </c>
      <c r="D70" s="1134">
        <v>19.34</v>
      </c>
      <c r="E70" s="1134" t="s">
        <v>1009</v>
      </c>
      <c r="F70" s="1282" t="s">
        <v>1009</v>
      </c>
    </row>
    <row r="71" spans="1:6" s="16" customFormat="1" ht="12" customHeight="1">
      <c r="A71" s="1157" t="s">
        <v>177</v>
      </c>
      <c r="B71" s="1073">
        <v>2023</v>
      </c>
      <c r="C71" s="1134">
        <v>8.1199999999999992</v>
      </c>
      <c r="D71" s="1134">
        <v>22.76</v>
      </c>
      <c r="E71" s="1134" t="s">
        <v>1009</v>
      </c>
      <c r="F71" s="1282" t="s">
        <v>1009</v>
      </c>
    </row>
    <row r="72" spans="1:6" s="16" customFormat="1" ht="12" customHeight="1">
      <c r="A72" s="14" t="s">
        <v>178</v>
      </c>
      <c r="B72" s="1073">
        <v>2022</v>
      </c>
      <c r="C72" s="1134">
        <v>31.36</v>
      </c>
      <c r="D72" s="1134" t="s">
        <v>1009</v>
      </c>
      <c r="E72" s="1134" t="s">
        <v>1009</v>
      </c>
      <c r="F72" s="1282" t="s">
        <v>1009</v>
      </c>
    </row>
    <row r="73" spans="1:6" s="16" customFormat="1" ht="12" customHeight="1">
      <c r="A73" s="1158" t="s">
        <v>179</v>
      </c>
      <c r="B73" s="1073">
        <v>2023</v>
      </c>
      <c r="C73" s="1134">
        <v>15.03</v>
      </c>
      <c r="D73" s="1134">
        <v>41.83</v>
      </c>
      <c r="E73" s="1134" t="s">
        <v>1009</v>
      </c>
      <c r="F73" s="1282" t="s">
        <v>1009</v>
      </c>
    </row>
    <row r="74" spans="1:6" s="16" customFormat="1" ht="12" customHeight="1">
      <c r="A74" s="14" t="s">
        <v>180</v>
      </c>
      <c r="B74" s="1073">
        <v>2022</v>
      </c>
      <c r="C74" s="1134">
        <v>3.74</v>
      </c>
      <c r="D74" s="1134">
        <v>17.79</v>
      </c>
      <c r="E74" s="1134" t="s">
        <v>1009</v>
      </c>
      <c r="F74" s="1282" t="s">
        <v>1009</v>
      </c>
    </row>
    <row r="75" spans="1:6" s="16" customFormat="1" ht="12" customHeight="1">
      <c r="A75" s="1157" t="s">
        <v>181</v>
      </c>
      <c r="B75" s="1073">
        <v>2023</v>
      </c>
      <c r="C75" s="1134">
        <v>4.43</v>
      </c>
      <c r="D75" s="1134">
        <v>22.88</v>
      </c>
      <c r="E75" s="1134" t="s">
        <v>1009</v>
      </c>
      <c r="F75" s="1282" t="s">
        <v>1009</v>
      </c>
    </row>
    <row r="76" spans="1:6" s="16" customFormat="1" ht="12" customHeight="1">
      <c r="A76" s="14" t="s">
        <v>182</v>
      </c>
      <c r="B76" s="1073">
        <v>2022</v>
      </c>
      <c r="C76" s="1135">
        <v>4.58</v>
      </c>
      <c r="D76" s="1134">
        <v>19.82</v>
      </c>
      <c r="E76" s="1134" t="s">
        <v>1009</v>
      </c>
      <c r="F76" s="1282" t="s">
        <v>1009</v>
      </c>
    </row>
    <row r="77" spans="1:6" s="16" customFormat="1" ht="12" customHeight="1">
      <c r="A77" s="1157" t="s">
        <v>183</v>
      </c>
      <c r="B77" s="1073">
        <v>2023</v>
      </c>
      <c r="C77" s="1135">
        <v>4.32</v>
      </c>
      <c r="D77" s="1134">
        <v>21.87</v>
      </c>
      <c r="E77" s="1134" t="s">
        <v>1009</v>
      </c>
      <c r="F77" s="1282" t="s">
        <v>1009</v>
      </c>
    </row>
    <row r="78" spans="1:6" s="16" customFormat="1" ht="12" customHeight="1">
      <c r="A78" s="14" t="s">
        <v>184</v>
      </c>
      <c r="B78" s="1073">
        <v>2022</v>
      </c>
      <c r="C78" s="1135">
        <v>3.95</v>
      </c>
      <c r="D78" s="1134">
        <v>48.4</v>
      </c>
      <c r="E78" s="1134" t="s">
        <v>1009</v>
      </c>
      <c r="F78" s="1282" t="s">
        <v>1009</v>
      </c>
    </row>
    <row r="79" spans="1:6" s="16" customFormat="1" ht="12" customHeight="1">
      <c r="A79" s="1157" t="s">
        <v>185</v>
      </c>
      <c r="B79" s="1073">
        <v>2023</v>
      </c>
      <c r="C79" s="1135">
        <v>4.5</v>
      </c>
      <c r="D79" s="1134">
        <v>48.01</v>
      </c>
      <c r="E79" s="1134" t="s">
        <v>1009</v>
      </c>
      <c r="F79" s="1282" t="s">
        <v>1009</v>
      </c>
    </row>
    <row r="80" spans="1:6" ht="6" customHeight="1"/>
    <row r="81" spans="1:16" ht="12" customHeight="1">
      <c r="A81" s="4" t="s">
        <v>1606</v>
      </c>
    </row>
    <row r="82" spans="1:16" ht="12" customHeight="1">
      <c r="A82" s="1169" t="s">
        <v>1617</v>
      </c>
      <c r="B82" s="1169"/>
    </row>
    <row r="83" spans="1:16" ht="12" customHeight="1"/>
    <row r="84" spans="1:16" s="353" customFormat="1" ht="12" customHeight="1">
      <c r="A84" s="999" t="s">
        <v>1012</v>
      </c>
      <c r="B84" s="999"/>
      <c r="C84" s="1277"/>
      <c r="D84" s="1277"/>
      <c r="E84" s="1277"/>
      <c r="F84" s="1277"/>
    </row>
    <row r="85" spans="1:16" s="353" customFormat="1" ht="12" customHeight="1">
      <c r="A85" s="1170" t="s">
        <v>1618</v>
      </c>
      <c r="B85" s="1170"/>
      <c r="C85" s="1277"/>
      <c r="D85" s="1277"/>
      <c r="E85" s="1277"/>
      <c r="F85" s="1277"/>
    </row>
    <row r="86" spans="1:16">
      <c r="A86" s="999" t="s">
        <v>1013</v>
      </c>
      <c r="B86" s="999"/>
    </row>
    <row r="87" spans="1:16" s="353" customFormat="1">
      <c r="A87" s="999" t="s">
        <v>1014</v>
      </c>
      <c r="B87" s="999"/>
      <c r="C87" s="1277"/>
      <c r="D87" s="9"/>
      <c r="E87" s="9"/>
      <c r="F87" s="9"/>
      <c r="G87" s="4"/>
      <c r="H87" s="4"/>
      <c r="I87" s="4"/>
      <c r="J87" s="4"/>
      <c r="K87" s="4"/>
      <c r="L87" s="4"/>
      <c r="M87" s="4"/>
      <c r="N87" s="4"/>
      <c r="O87" s="4"/>
      <c r="P87" s="4"/>
    </row>
    <row r="88" spans="1:16" s="353" customFormat="1">
      <c r="A88" s="999" t="s">
        <v>1015</v>
      </c>
      <c r="B88" s="999"/>
      <c r="C88" s="1277"/>
      <c r="D88" s="9"/>
      <c r="E88" s="9"/>
      <c r="F88" s="9"/>
      <c r="G88" s="4"/>
      <c r="H88" s="4"/>
      <c r="I88" s="4"/>
      <c r="J88" s="4"/>
      <c r="K88" s="4"/>
      <c r="L88" s="4"/>
      <c r="M88" s="4"/>
      <c r="N88" s="4"/>
      <c r="O88" s="4"/>
      <c r="P88" s="4"/>
    </row>
    <row r="89" spans="1:16" s="353" customFormat="1">
      <c r="A89" s="999"/>
      <c r="B89" s="999"/>
      <c r="C89" s="1277"/>
      <c r="D89" s="9"/>
      <c r="E89" s="9"/>
      <c r="F89" s="9"/>
      <c r="G89" s="4"/>
      <c r="H89" s="4"/>
      <c r="I89" s="4"/>
      <c r="J89" s="4"/>
      <c r="K89" s="4"/>
      <c r="L89" s="4"/>
      <c r="M89" s="4"/>
      <c r="N89" s="4"/>
      <c r="O89" s="4"/>
      <c r="P89" s="4"/>
    </row>
    <row r="90" spans="1:16" s="353" customFormat="1">
      <c r="A90" s="1000" t="s">
        <v>1016</v>
      </c>
      <c r="B90" s="1000"/>
      <c r="C90" s="1277"/>
      <c r="D90" s="9"/>
      <c r="E90" s="9"/>
      <c r="F90" s="9"/>
      <c r="G90" s="4"/>
      <c r="H90" s="4"/>
      <c r="I90" s="4"/>
      <c r="J90" s="4"/>
      <c r="K90" s="4"/>
      <c r="L90" s="4"/>
      <c r="M90" s="4"/>
      <c r="N90" s="4"/>
      <c r="O90" s="4"/>
      <c r="P90" s="4"/>
    </row>
    <row r="91" spans="1:16" s="353" customFormat="1">
      <c r="A91" s="1171" t="s">
        <v>1619</v>
      </c>
      <c r="B91" s="1171"/>
      <c r="C91" s="1277"/>
      <c r="D91" s="9"/>
      <c r="E91" s="9"/>
      <c r="F91" s="9"/>
      <c r="G91" s="4"/>
      <c r="H91" s="4"/>
      <c r="I91" s="4"/>
      <c r="J91" s="4"/>
      <c r="K91" s="4"/>
      <c r="L91" s="4"/>
      <c r="M91" s="4"/>
      <c r="N91" s="4"/>
      <c r="O91" s="4"/>
      <c r="P91" s="4"/>
    </row>
    <row r="92" spans="1:16" s="353" customFormat="1">
      <c r="A92" s="1000" t="s">
        <v>1017</v>
      </c>
      <c r="B92" s="1000"/>
      <c r="C92" s="1277"/>
      <c r="D92" s="9"/>
      <c r="E92" s="9"/>
      <c r="F92" s="9"/>
      <c r="G92" s="4"/>
      <c r="H92" s="4"/>
      <c r="I92" s="4"/>
      <c r="J92" s="4"/>
      <c r="K92" s="4"/>
      <c r="L92" s="4"/>
      <c r="M92" s="4"/>
      <c r="N92" s="4"/>
      <c r="O92" s="4"/>
      <c r="P92" s="4"/>
    </row>
    <row r="93" spans="1:16" s="353" customFormat="1">
      <c r="A93" s="1000" t="s">
        <v>1018</v>
      </c>
      <c r="B93" s="1000"/>
      <c r="C93" s="1277"/>
      <c r="D93" s="9"/>
      <c r="E93" s="9"/>
      <c r="F93" s="9"/>
      <c r="G93" s="4"/>
      <c r="H93" s="4"/>
      <c r="I93" s="4"/>
      <c r="J93" s="4"/>
      <c r="K93" s="4"/>
      <c r="L93" s="4"/>
      <c r="M93" s="4"/>
      <c r="N93" s="4"/>
      <c r="O93" s="4"/>
      <c r="P93" s="4"/>
    </row>
    <row r="94" spans="1:16" s="353" customFormat="1">
      <c r="A94" s="1000" t="s">
        <v>1019</v>
      </c>
      <c r="B94" s="1000"/>
      <c r="C94" s="1277"/>
      <c r="D94" s="9"/>
      <c r="E94" s="9"/>
      <c r="F94" s="9"/>
      <c r="G94" s="4"/>
      <c r="H94" s="4"/>
      <c r="I94" s="4"/>
      <c r="J94" s="4"/>
      <c r="K94" s="4"/>
      <c r="L94" s="4"/>
      <c r="M94" s="4"/>
      <c r="N94" s="4"/>
      <c r="O94" s="4"/>
      <c r="P94" s="4"/>
    </row>
  </sheetData>
  <hyperlinks>
    <hyperlink ref="H1:H2" location="'SPIS TABLIC'!A1" display="&lt; POWRÓT"/>
  </hyperlinks>
  <pageMargins left="0.7" right="0.7" top="0.75" bottom="0.75" header="0.3" footer="0.3"/>
  <pageSetup paperSize="9" scale="75" orientation="portrait" horizontalDpi="4294967293" r:id="rId1"/>
  <colBreaks count="2" manualBreakCount="2">
    <brk id="4" max="79" man="1"/>
    <brk id="6" max="79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48"/>
  <sheetViews>
    <sheetView zoomScaleNormal="100" workbookViewId="0"/>
  </sheetViews>
  <sheetFormatPr defaultColWidth="8.75" defaultRowHeight="11.25"/>
  <cols>
    <col min="1" max="1" width="36.75" style="1" customWidth="1"/>
    <col min="2" max="5" width="15.5" style="1066" customWidth="1"/>
    <col min="6" max="16384" width="8.75" style="1"/>
  </cols>
  <sheetData>
    <row r="1" spans="1:7" s="231" customFormat="1" ht="14.25" customHeight="1">
      <c r="A1" s="496" t="s">
        <v>739</v>
      </c>
      <c r="B1" s="1087"/>
      <c r="C1" s="1087"/>
      <c r="D1" s="1065"/>
      <c r="E1" s="1065"/>
      <c r="G1" s="376" t="s">
        <v>58</v>
      </c>
    </row>
    <row r="2" spans="1:7" ht="14.25" customHeight="1">
      <c r="A2" s="473" t="s">
        <v>746</v>
      </c>
      <c r="B2" s="1087"/>
      <c r="C2" s="1087"/>
      <c r="G2" s="376" t="s">
        <v>59</v>
      </c>
    </row>
    <row r="3" spans="1:7" ht="12" thickBot="1">
      <c r="A3" s="451"/>
      <c r="B3" s="1087"/>
      <c r="C3" s="193"/>
      <c r="D3" s="193"/>
      <c r="E3" s="193"/>
      <c r="G3" s="4"/>
    </row>
    <row r="4" spans="1:7" ht="22.15" customHeight="1">
      <c r="A4" s="1341" t="s">
        <v>537</v>
      </c>
      <c r="B4" s="653">
        <v>2020</v>
      </c>
      <c r="C4" s="654">
        <v>2021</v>
      </c>
      <c r="D4" s="654">
        <v>2022</v>
      </c>
      <c r="E4" s="655">
        <v>2023</v>
      </c>
    </row>
    <row r="5" spans="1:7" ht="22.15" customHeight="1" thickBot="1">
      <c r="A5" s="1386"/>
      <c r="B5" s="1379" t="s">
        <v>538</v>
      </c>
      <c r="C5" s="1380"/>
      <c r="D5" s="1380"/>
      <c r="E5" s="1381"/>
    </row>
    <row r="6" spans="1:7" ht="14.25" customHeight="1">
      <c r="A6" s="30" t="s">
        <v>130</v>
      </c>
      <c r="B6" s="1088">
        <v>4865.49</v>
      </c>
      <c r="C6" s="1088">
        <v>5326.06</v>
      </c>
      <c r="D6" s="1089">
        <v>5903.19</v>
      </c>
      <c r="E6" s="1082">
        <v>6693.87</v>
      </c>
    </row>
    <row r="7" spans="1:7" ht="14.25" customHeight="1">
      <c r="A7" s="182" t="s">
        <v>131</v>
      </c>
      <c r="B7" s="1090"/>
      <c r="C7" s="1090"/>
      <c r="D7" s="1091"/>
      <c r="E7" s="1083"/>
    </row>
    <row r="8" spans="1:7" ht="14.25" customHeight="1">
      <c r="A8" s="232" t="s">
        <v>539</v>
      </c>
      <c r="B8" s="1091"/>
      <c r="C8" s="1092"/>
      <c r="D8" s="1092"/>
      <c r="E8" s="1084"/>
    </row>
    <row r="9" spans="1:7" ht="14.25" customHeight="1">
      <c r="A9" s="497" t="s">
        <v>540</v>
      </c>
      <c r="B9" s="1091"/>
      <c r="C9" s="1092"/>
      <c r="D9" s="1092"/>
      <c r="E9" s="1084"/>
    </row>
    <row r="10" spans="1:7" ht="14.25" customHeight="1">
      <c r="A10" s="232" t="s">
        <v>161</v>
      </c>
      <c r="B10" s="1093">
        <v>5294.3</v>
      </c>
      <c r="C10" s="1093">
        <v>5855.43</v>
      </c>
      <c r="D10" s="1094">
        <v>6601.83</v>
      </c>
      <c r="E10" s="1085">
        <v>7087.18</v>
      </c>
    </row>
    <row r="11" spans="1:7" ht="14.25" customHeight="1">
      <c r="A11" s="485" t="s">
        <v>470</v>
      </c>
      <c r="B11" s="1095"/>
      <c r="C11" s="1092"/>
      <c r="D11" s="1092"/>
      <c r="E11" s="1084"/>
    </row>
    <row r="12" spans="1:7" ht="14.25" customHeight="1">
      <c r="A12" s="232" t="s">
        <v>133</v>
      </c>
      <c r="B12" s="1093">
        <v>5027.87</v>
      </c>
      <c r="C12" s="1093">
        <v>5439.59</v>
      </c>
      <c r="D12" s="1094">
        <v>6000.79</v>
      </c>
      <c r="E12" s="1085">
        <v>6764.16</v>
      </c>
    </row>
    <row r="13" spans="1:7" ht="14.25" customHeight="1">
      <c r="A13" s="485" t="s">
        <v>134</v>
      </c>
      <c r="B13" s="1092"/>
      <c r="C13" s="1092"/>
      <c r="D13" s="1092"/>
      <c r="E13" s="1084"/>
    </row>
    <row r="14" spans="1:7" ht="14.25" customHeight="1">
      <c r="A14" s="259" t="s">
        <v>135</v>
      </c>
      <c r="B14" s="1093">
        <v>4532.79</v>
      </c>
      <c r="C14" s="1093">
        <v>4998.4399999999996</v>
      </c>
      <c r="D14" s="1094">
        <v>5516.42</v>
      </c>
      <c r="E14" s="1085">
        <v>6207.56</v>
      </c>
    </row>
    <row r="15" spans="1:7" ht="14.25" customHeight="1">
      <c r="A15" s="484" t="s">
        <v>136</v>
      </c>
      <c r="B15" s="1095"/>
      <c r="C15" s="1092"/>
      <c r="D15" s="1092"/>
      <c r="E15" s="1084"/>
    </row>
    <row r="16" spans="1:7" ht="14.25" customHeight="1">
      <c r="A16" s="232" t="s">
        <v>137</v>
      </c>
      <c r="B16" s="1093">
        <v>3787.59</v>
      </c>
      <c r="C16" s="1093">
        <v>4345.07</v>
      </c>
      <c r="D16" s="1094">
        <v>4825.22</v>
      </c>
      <c r="E16" s="1085">
        <v>5372.16</v>
      </c>
    </row>
    <row r="17" spans="1:5" ht="14.25" customHeight="1">
      <c r="A17" s="485" t="s">
        <v>138</v>
      </c>
      <c r="B17" s="1095"/>
      <c r="C17" s="1092"/>
      <c r="D17" s="1092"/>
      <c r="E17" s="1084"/>
    </row>
    <row r="18" spans="1:5" ht="14.25" customHeight="1">
      <c r="A18" s="232" t="s">
        <v>442</v>
      </c>
      <c r="B18" s="1093">
        <v>4277.53</v>
      </c>
      <c r="C18" s="1093">
        <v>4669.79</v>
      </c>
      <c r="D18" s="1094">
        <v>5276.31</v>
      </c>
      <c r="E18" s="1085">
        <v>5894.02</v>
      </c>
    </row>
    <row r="19" spans="1:5" ht="14.25" customHeight="1">
      <c r="A19" s="485" t="s">
        <v>541</v>
      </c>
      <c r="B19" s="1095"/>
      <c r="C19" s="1092"/>
      <c r="D19" s="1092"/>
      <c r="E19" s="1084"/>
    </row>
    <row r="20" spans="1:5" ht="14.25" customHeight="1">
      <c r="A20" s="232" t="s">
        <v>444</v>
      </c>
      <c r="B20" s="1093">
        <v>3908.9</v>
      </c>
      <c r="C20" s="1093">
        <v>4234.51</v>
      </c>
      <c r="D20" s="1094">
        <v>5311.78</v>
      </c>
      <c r="E20" s="1085">
        <v>6096.96</v>
      </c>
    </row>
    <row r="21" spans="1:5" ht="14.25" customHeight="1">
      <c r="A21" s="485" t="s">
        <v>141</v>
      </c>
      <c r="B21" s="1095"/>
      <c r="C21" s="1092"/>
      <c r="D21" s="1092"/>
      <c r="E21" s="1084"/>
    </row>
    <row r="22" spans="1:5" ht="14.25" customHeight="1">
      <c r="A22" s="232" t="s">
        <v>445</v>
      </c>
      <c r="B22" s="1093">
        <v>3091.45</v>
      </c>
      <c r="C22" s="1093">
        <v>3389.87</v>
      </c>
      <c r="D22" s="1094">
        <v>3792.77</v>
      </c>
      <c r="E22" s="1085">
        <v>4322.3999999999996</v>
      </c>
    </row>
    <row r="23" spans="1:5" ht="14.25" customHeight="1">
      <c r="A23" s="498" t="s">
        <v>511</v>
      </c>
      <c r="B23" s="1095"/>
      <c r="C23" s="1092"/>
      <c r="D23" s="1092"/>
      <c r="E23" s="1084"/>
    </row>
    <row r="24" spans="1:5" ht="14.25" customHeight="1">
      <c r="A24" s="232" t="s">
        <v>142</v>
      </c>
      <c r="B24" s="1093">
        <v>7793.69</v>
      </c>
      <c r="C24" s="1093">
        <v>8487.1200000000008</v>
      </c>
      <c r="D24" s="1094">
        <v>9971.73</v>
      </c>
      <c r="E24" s="1081">
        <v>11199.8</v>
      </c>
    </row>
    <row r="25" spans="1:5" ht="14.25" customHeight="1">
      <c r="A25" s="440" t="s">
        <v>143</v>
      </c>
      <c r="B25" s="1092"/>
      <c r="C25" s="1092"/>
      <c r="D25" s="1092"/>
      <c r="E25" s="1086"/>
    </row>
    <row r="26" spans="1:5" ht="14.25" customHeight="1">
      <c r="A26" s="232" t="s">
        <v>144</v>
      </c>
      <c r="B26" s="1093">
        <v>7339.04</v>
      </c>
      <c r="C26" s="1093">
        <v>8023.14</v>
      </c>
      <c r="D26" s="1094">
        <v>9210.2800000000007</v>
      </c>
      <c r="E26" s="1081">
        <v>10439.040000000001</v>
      </c>
    </row>
    <row r="27" spans="1:5" ht="14.25" customHeight="1">
      <c r="A27" s="498" t="s">
        <v>145</v>
      </c>
      <c r="B27" s="1092"/>
      <c r="C27" s="1092"/>
      <c r="D27" s="1092"/>
      <c r="E27" s="1084"/>
    </row>
    <row r="28" spans="1:5" ht="14.25" customHeight="1">
      <c r="A28" s="232" t="s">
        <v>542</v>
      </c>
      <c r="B28" s="1093">
        <v>4535.24</v>
      </c>
      <c r="C28" s="1093">
        <v>4818.57</v>
      </c>
      <c r="D28" s="1094">
        <v>5290.83</v>
      </c>
      <c r="E28" s="1085">
        <v>5937.03</v>
      </c>
    </row>
    <row r="29" spans="1:5" ht="14.25" customHeight="1">
      <c r="A29" s="498" t="s">
        <v>146</v>
      </c>
      <c r="B29" s="1092"/>
      <c r="C29" s="1092"/>
      <c r="D29" s="1092"/>
      <c r="E29" s="1084"/>
    </row>
    <row r="30" spans="1:5" ht="14.25" customHeight="1">
      <c r="A30" s="232" t="s">
        <v>147</v>
      </c>
      <c r="B30" s="1093">
        <v>5373.2</v>
      </c>
      <c r="C30" s="1093">
        <v>6013.39</v>
      </c>
      <c r="D30" s="1094">
        <v>6823.08</v>
      </c>
      <c r="E30" s="1085">
        <v>7855.6</v>
      </c>
    </row>
    <row r="31" spans="1:5" ht="14.25" customHeight="1">
      <c r="A31" s="485" t="s">
        <v>148</v>
      </c>
      <c r="B31" s="1095"/>
      <c r="C31" s="1092"/>
      <c r="D31" s="1094"/>
      <c r="E31" s="1085"/>
    </row>
    <row r="32" spans="1:5" ht="14.25" customHeight="1">
      <c r="A32" s="232" t="s">
        <v>449</v>
      </c>
      <c r="B32" s="1093">
        <v>3739.13</v>
      </c>
      <c r="C32" s="1093">
        <v>4172.5</v>
      </c>
      <c r="D32" s="1094">
        <v>4353.71</v>
      </c>
      <c r="E32" s="1085">
        <v>5102.45</v>
      </c>
    </row>
    <row r="33" spans="1:5" ht="14.25" customHeight="1">
      <c r="A33" s="485" t="s">
        <v>149</v>
      </c>
      <c r="B33" s="1095"/>
      <c r="C33" s="1092"/>
      <c r="D33" s="1092"/>
      <c r="E33" s="1084"/>
    </row>
    <row r="34" spans="1:5" ht="14.25" customHeight="1">
      <c r="A34" s="232" t="s">
        <v>543</v>
      </c>
      <c r="B34" s="1093"/>
      <c r="C34" s="1093"/>
      <c r="D34" s="1094"/>
      <c r="E34" s="1085"/>
    </row>
    <row r="35" spans="1:5" ht="14.25" customHeight="1">
      <c r="A35" s="259" t="s">
        <v>544</v>
      </c>
      <c r="B35" s="1093">
        <v>6066.45</v>
      </c>
      <c r="C35" s="1093">
        <v>6465.73</v>
      </c>
      <c r="D35" s="1094">
        <v>7081.45</v>
      </c>
      <c r="E35" s="1085">
        <v>8120.44</v>
      </c>
    </row>
    <row r="36" spans="1:5" ht="14.25" customHeight="1">
      <c r="A36" s="440" t="s">
        <v>545</v>
      </c>
      <c r="B36" s="1092"/>
      <c r="C36" s="1092"/>
      <c r="D36" s="1094"/>
      <c r="E36" s="1085"/>
    </row>
    <row r="37" spans="1:5" ht="14.25" customHeight="1">
      <c r="A37" s="497" t="s">
        <v>546</v>
      </c>
      <c r="B37" s="1092"/>
      <c r="C37" s="1092"/>
      <c r="D37" s="1092"/>
      <c r="E37" s="1084"/>
    </row>
    <row r="38" spans="1:5" ht="14.25" customHeight="1">
      <c r="A38" s="232" t="s">
        <v>152</v>
      </c>
      <c r="B38" s="1093">
        <v>5265.56</v>
      </c>
      <c r="C38" s="1093">
        <v>5615.05</v>
      </c>
      <c r="D38" s="1094">
        <v>5909.29</v>
      </c>
      <c r="E38" s="1085">
        <v>6651.3</v>
      </c>
    </row>
    <row r="39" spans="1:5" ht="14.25" customHeight="1">
      <c r="A39" s="485" t="s">
        <v>153</v>
      </c>
      <c r="B39" s="1092"/>
      <c r="C39" s="1092"/>
      <c r="D39" s="1092"/>
      <c r="E39" s="1084"/>
    </row>
    <row r="40" spans="1:5" ht="14.25" customHeight="1">
      <c r="A40" s="232" t="s">
        <v>154</v>
      </c>
      <c r="B40" s="1093">
        <v>5370.75</v>
      </c>
      <c r="C40" s="1093">
        <v>6388.17</v>
      </c>
      <c r="D40" s="1094">
        <v>6767.11</v>
      </c>
      <c r="E40" s="1085">
        <v>7826.61</v>
      </c>
    </row>
    <row r="41" spans="1:5" ht="14.25" customHeight="1">
      <c r="A41" s="485" t="s">
        <v>155</v>
      </c>
      <c r="B41" s="1095"/>
      <c r="C41" s="1092"/>
      <c r="D41" s="1092"/>
      <c r="E41" s="1084"/>
    </row>
    <row r="42" spans="1:5" ht="14.25" customHeight="1">
      <c r="A42" s="232" t="s">
        <v>547</v>
      </c>
      <c r="B42" s="1093">
        <v>4169.41</v>
      </c>
      <c r="C42" s="1093">
        <v>4428.5</v>
      </c>
      <c r="D42" s="1094">
        <v>4980.26</v>
      </c>
      <c r="E42" s="1085">
        <v>5698.7</v>
      </c>
    </row>
    <row r="43" spans="1:5" ht="14.25" customHeight="1">
      <c r="A43" s="498" t="s">
        <v>156</v>
      </c>
      <c r="B43" s="1092"/>
      <c r="C43" s="1092"/>
      <c r="D43" s="1092"/>
      <c r="E43" s="1084"/>
    </row>
    <row r="44" spans="1:5" ht="14.25" customHeight="1">
      <c r="A44" s="232" t="s">
        <v>157</v>
      </c>
      <c r="B44" s="1093">
        <v>3428.68</v>
      </c>
      <c r="C44" s="1093">
        <v>3748.47</v>
      </c>
      <c r="D44" s="1094">
        <v>4330</v>
      </c>
      <c r="E44" s="1085">
        <v>4864.87</v>
      </c>
    </row>
    <row r="45" spans="1:5" ht="14.25" customHeight="1">
      <c r="A45" s="473" t="s">
        <v>158</v>
      </c>
      <c r="B45" s="232"/>
      <c r="C45" s="232"/>
      <c r="D45" s="245"/>
      <c r="E45" s="245"/>
    </row>
    <row r="46" spans="1:5" ht="14.25" customHeight="1">
      <c r="A46" s="232"/>
      <c r="B46" s="232"/>
      <c r="C46" s="232"/>
      <c r="D46" s="245"/>
      <c r="E46" s="245"/>
    </row>
    <row r="47" spans="1:5" ht="14.25" customHeight="1">
      <c r="A47" s="346"/>
    </row>
    <row r="48" spans="1:5">
      <c r="A48" s="405"/>
    </row>
  </sheetData>
  <mergeCells count="2">
    <mergeCell ref="A4:A5"/>
    <mergeCell ref="B5:E5"/>
  </mergeCells>
  <hyperlinks>
    <hyperlink ref="G1:G2" location="'SPIS TABLIC'!A1" display="&lt; POWRÓT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213"/>
  <sheetViews>
    <sheetView zoomScaleNormal="100" workbookViewId="0">
      <pane ySplit="6" topLeftCell="A7" activePane="bottomLeft" state="frozen"/>
      <selection activeCell="O31" sqref="O31"/>
      <selection pane="bottomLeft"/>
    </sheetView>
  </sheetViews>
  <sheetFormatPr defaultColWidth="8.75" defaultRowHeight="11.25"/>
  <cols>
    <col min="1" max="1" width="34.75" style="1" customWidth="1"/>
    <col min="2" max="2" width="12.625" style="1" customWidth="1"/>
    <col min="3" max="6" width="13.75" style="1" customWidth="1"/>
    <col min="7" max="16384" width="8.75" style="1"/>
  </cols>
  <sheetData>
    <row r="1" spans="1:10">
      <c r="A1" s="450" t="s">
        <v>747</v>
      </c>
      <c r="B1" s="450"/>
      <c r="C1" s="450"/>
      <c r="D1" s="450"/>
      <c r="E1" s="450"/>
      <c r="F1" s="450"/>
      <c r="G1" s="450"/>
      <c r="H1" s="376" t="s">
        <v>58</v>
      </c>
      <c r="I1" s="450"/>
    </row>
    <row r="2" spans="1:10">
      <c r="A2" s="1389" t="s">
        <v>748</v>
      </c>
      <c r="B2" s="1389"/>
      <c r="C2" s="1389"/>
      <c r="D2" s="1389"/>
      <c r="E2" s="1389"/>
      <c r="F2" s="1389"/>
      <c r="G2" s="1389"/>
      <c r="H2" s="376" t="s">
        <v>59</v>
      </c>
      <c r="I2" s="194"/>
    </row>
    <row r="3" spans="1:10" ht="12" thickBot="1">
      <c r="H3" s="4"/>
    </row>
    <row r="4" spans="1:10" ht="112.5" customHeight="1">
      <c r="A4" s="1390" t="s">
        <v>548</v>
      </c>
      <c r="B4" s="1393" t="s">
        <v>549</v>
      </c>
      <c r="C4" s="1395" t="s">
        <v>550</v>
      </c>
      <c r="D4" s="1395" t="s">
        <v>551</v>
      </c>
      <c r="E4" s="499" t="s">
        <v>552</v>
      </c>
      <c r="F4" s="1345" t="s">
        <v>553</v>
      </c>
    </row>
    <row r="5" spans="1:10" ht="103.5" customHeight="1">
      <c r="A5" s="1391"/>
      <c r="B5" s="1394"/>
      <c r="C5" s="1396"/>
      <c r="D5" s="1396"/>
      <c r="E5" s="500" t="s">
        <v>554</v>
      </c>
      <c r="F5" s="1397"/>
      <c r="J5" s="428"/>
    </row>
    <row r="6" spans="1:10" ht="14.25" customHeight="1" thickBot="1">
      <c r="A6" s="1392"/>
      <c r="B6" s="1398" t="s">
        <v>555</v>
      </c>
      <c r="C6" s="1399"/>
      <c r="D6" s="1399"/>
      <c r="E6" s="1399"/>
      <c r="F6" s="1400"/>
    </row>
    <row r="7" spans="1:10" ht="13.5" customHeight="1">
      <c r="A7" s="1387">
        <v>2020</v>
      </c>
      <c r="B7" s="1387"/>
      <c r="C7" s="1387"/>
      <c r="D7" s="1387"/>
      <c r="E7" s="1387"/>
      <c r="F7" s="1387"/>
    </row>
    <row r="8" spans="1:10" ht="13.5" customHeight="1">
      <c r="A8" s="429" t="s">
        <v>480</v>
      </c>
      <c r="B8" s="501" t="s">
        <v>1054</v>
      </c>
      <c r="C8" s="502" t="s">
        <v>1055</v>
      </c>
      <c r="D8" s="502" t="s">
        <v>1056</v>
      </c>
      <c r="E8" s="502" t="s">
        <v>1057</v>
      </c>
      <c r="F8" s="503" t="s">
        <v>1058</v>
      </c>
    </row>
    <row r="9" spans="1:10" ht="13.5" customHeight="1">
      <c r="A9" s="504" t="s">
        <v>39</v>
      </c>
      <c r="B9" s="501"/>
      <c r="C9" s="505"/>
      <c r="D9" s="505"/>
      <c r="E9" s="505"/>
      <c r="F9" s="506"/>
    </row>
    <row r="10" spans="1:10" ht="13.5" customHeight="1">
      <c r="A10" s="429" t="s">
        <v>481</v>
      </c>
      <c r="B10" s="501" t="s">
        <v>1171</v>
      </c>
      <c r="C10" s="502" t="s">
        <v>1172</v>
      </c>
      <c r="D10" s="502" t="s">
        <v>1173</v>
      </c>
      <c r="E10" s="502" t="s">
        <v>1174</v>
      </c>
      <c r="F10" s="503" t="s">
        <v>1175</v>
      </c>
    </row>
    <row r="11" spans="1:10" ht="13.5" customHeight="1">
      <c r="A11" s="439" t="s">
        <v>476</v>
      </c>
      <c r="B11" s="501"/>
      <c r="C11" s="502"/>
      <c r="D11" s="502"/>
      <c r="E11" s="502"/>
      <c r="F11" s="503"/>
    </row>
    <row r="12" spans="1:10" ht="13.5" customHeight="1">
      <c r="A12" s="431" t="s">
        <v>4</v>
      </c>
      <c r="B12" s="507"/>
      <c r="C12" s="505"/>
      <c r="D12" s="505"/>
      <c r="E12" s="505"/>
      <c r="F12" s="506"/>
    </row>
    <row r="13" spans="1:10" ht="13.5" customHeight="1">
      <c r="A13" s="440" t="s">
        <v>37</v>
      </c>
      <c r="B13" s="507"/>
      <c r="C13" s="505"/>
      <c r="D13" s="505"/>
      <c r="E13" s="505"/>
      <c r="F13" s="506"/>
    </row>
    <row r="14" spans="1:10" ht="13.5" customHeight="1">
      <c r="A14" s="432" t="s">
        <v>5</v>
      </c>
      <c r="B14" s="507" t="s">
        <v>1064</v>
      </c>
      <c r="C14" s="505" t="s">
        <v>979</v>
      </c>
      <c r="D14" s="505" t="s">
        <v>1065</v>
      </c>
      <c r="E14" s="505" t="s">
        <v>1066</v>
      </c>
      <c r="F14" s="506" t="s">
        <v>1067</v>
      </c>
    </row>
    <row r="15" spans="1:10" ht="13.5" customHeight="1">
      <c r="A15" s="432" t="s">
        <v>6</v>
      </c>
      <c r="B15" s="507" t="s">
        <v>1087</v>
      </c>
      <c r="C15" s="505" t="s">
        <v>1088</v>
      </c>
      <c r="D15" s="505" t="s">
        <v>1089</v>
      </c>
      <c r="E15" s="505" t="s">
        <v>1090</v>
      </c>
      <c r="F15" s="506" t="s">
        <v>1091</v>
      </c>
    </row>
    <row r="16" spans="1:10" ht="13.5" customHeight="1">
      <c r="A16" s="432" t="s">
        <v>7</v>
      </c>
      <c r="B16" s="507" t="s">
        <v>1097</v>
      </c>
      <c r="C16" s="505" t="s">
        <v>1098</v>
      </c>
      <c r="D16" s="505" t="s">
        <v>1099</v>
      </c>
      <c r="E16" s="505" t="s">
        <v>1100</v>
      </c>
      <c r="F16" s="506" t="s">
        <v>1101</v>
      </c>
    </row>
    <row r="17" spans="1:6" ht="13.5" customHeight="1">
      <c r="A17" s="432" t="s">
        <v>8</v>
      </c>
      <c r="B17" s="507" t="s">
        <v>1153</v>
      </c>
      <c r="C17" s="505" t="s">
        <v>1009</v>
      </c>
      <c r="D17" s="505" t="s">
        <v>1154</v>
      </c>
      <c r="E17" s="505" t="s">
        <v>1155</v>
      </c>
      <c r="F17" s="506" t="s">
        <v>1156</v>
      </c>
    </row>
    <row r="18" spans="1:6" ht="13.5" customHeight="1">
      <c r="A18" s="508" t="s">
        <v>482</v>
      </c>
      <c r="B18" s="501" t="s">
        <v>1157</v>
      </c>
      <c r="C18" s="502" t="s">
        <v>1158</v>
      </c>
      <c r="D18" s="502" t="s">
        <v>1159</v>
      </c>
      <c r="E18" s="502" t="s">
        <v>1160</v>
      </c>
      <c r="F18" s="503" t="s">
        <v>1161</v>
      </c>
    </row>
    <row r="19" spans="1:6" ht="13.5" customHeight="1">
      <c r="A19" s="439" t="s">
        <v>36</v>
      </c>
      <c r="B19" s="507"/>
      <c r="C19" s="505"/>
      <c r="D19" s="505"/>
      <c r="E19" s="505"/>
      <c r="F19" s="506"/>
    </row>
    <row r="20" spans="1:6" ht="13.5" customHeight="1">
      <c r="A20" s="509" t="s">
        <v>9</v>
      </c>
      <c r="B20" s="507"/>
      <c r="C20" s="505"/>
      <c r="D20" s="505"/>
      <c r="E20" s="505"/>
      <c r="F20" s="506"/>
    </row>
    <row r="21" spans="1:6" ht="13.5" customHeight="1">
      <c r="A21" s="440" t="s">
        <v>38</v>
      </c>
      <c r="B21" s="507"/>
      <c r="C21" s="505"/>
      <c r="D21" s="505"/>
      <c r="E21" s="505"/>
      <c r="F21" s="506"/>
    </row>
    <row r="22" spans="1:6" ht="13.5" customHeight="1">
      <c r="A22" s="432" t="s">
        <v>2</v>
      </c>
      <c r="B22" s="507" t="s">
        <v>1157</v>
      </c>
      <c r="C22" s="505" t="s">
        <v>1158</v>
      </c>
      <c r="D22" s="505" t="s">
        <v>1159</v>
      </c>
      <c r="E22" s="505" t="s">
        <v>1160</v>
      </c>
      <c r="F22" s="506" t="s">
        <v>1161</v>
      </c>
    </row>
    <row r="23" spans="1:6" ht="13.5" customHeight="1">
      <c r="A23" s="508" t="s">
        <v>483</v>
      </c>
      <c r="B23" s="501" t="s">
        <v>1176</v>
      </c>
      <c r="C23" s="502" t="s">
        <v>1177</v>
      </c>
      <c r="D23" s="502" t="s">
        <v>1178</v>
      </c>
      <c r="E23" s="502" t="s">
        <v>1179</v>
      </c>
      <c r="F23" s="503" t="s">
        <v>1180</v>
      </c>
    </row>
    <row r="24" spans="1:6" ht="13.5" customHeight="1">
      <c r="A24" s="439" t="s">
        <v>476</v>
      </c>
      <c r="B24" s="507"/>
      <c r="C24" s="505"/>
      <c r="D24" s="505"/>
      <c r="E24" s="505"/>
      <c r="F24" s="506"/>
    </row>
    <row r="25" spans="1:6" ht="13.5" customHeight="1">
      <c r="A25" s="431" t="s">
        <v>4</v>
      </c>
      <c r="B25" s="507"/>
      <c r="C25" s="505"/>
      <c r="D25" s="505"/>
      <c r="E25" s="505"/>
      <c r="F25" s="506"/>
    </row>
    <row r="26" spans="1:6" ht="13.5" customHeight="1">
      <c r="A26" s="440" t="s">
        <v>37</v>
      </c>
      <c r="B26" s="507"/>
      <c r="C26" s="505"/>
      <c r="D26" s="505"/>
      <c r="E26" s="505"/>
      <c r="F26" s="506"/>
    </row>
    <row r="27" spans="1:6" ht="13.5" customHeight="1">
      <c r="A27" s="432" t="s">
        <v>10</v>
      </c>
      <c r="B27" s="507" t="s">
        <v>1059</v>
      </c>
      <c r="C27" s="505" t="s">
        <v>1060</v>
      </c>
      <c r="D27" s="505" t="s">
        <v>1061</v>
      </c>
      <c r="E27" s="505" t="s">
        <v>1062</v>
      </c>
      <c r="F27" s="506" t="s">
        <v>1063</v>
      </c>
    </row>
    <row r="28" spans="1:6" ht="13.5" customHeight="1">
      <c r="A28" s="432" t="s">
        <v>11</v>
      </c>
      <c r="B28" s="507" t="s">
        <v>1092</v>
      </c>
      <c r="C28" s="505" t="s">
        <v>1093</v>
      </c>
      <c r="D28" s="505" t="s">
        <v>1094</v>
      </c>
      <c r="E28" s="505" t="s">
        <v>1095</v>
      </c>
      <c r="F28" s="506" t="s">
        <v>1096</v>
      </c>
    </row>
    <row r="29" spans="1:6" ht="13.5" customHeight="1">
      <c r="A29" s="432" t="s">
        <v>12</v>
      </c>
      <c r="B29" s="507" t="s">
        <v>1107</v>
      </c>
      <c r="C29" s="505" t="s">
        <v>1009</v>
      </c>
      <c r="D29" s="505" t="s">
        <v>1108</v>
      </c>
      <c r="E29" s="505" t="s">
        <v>1109</v>
      </c>
      <c r="F29" s="506" t="s">
        <v>1110</v>
      </c>
    </row>
    <row r="30" spans="1:6" ht="13.5" customHeight="1">
      <c r="A30" s="432" t="s">
        <v>13</v>
      </c>
      <c r="B30" s="507" t="s">
        <v>1115</v>
      </c>
      <c r="C30" s="505" t="s">
        <v>1116</v>
      </c>
      <c r="D30" s="505" t="s">
        <v>1117</v>
      </c>
      <c r="E30" s="505" t="s">
        <v>1118</v>
      </c>
      <c r="F30" s="506" t="s">
        <v>1119</v>
      </c>
    </row>
    <row r="31" spans="1:6" ht="13.5" customHeight="1">
      <c r="A31" s="432" t="s">
        <v>14</v>
      </c>
      <c r="B31" s="507" t="s">
        <v>1134</v>
      </c>
      <c r="C31" s="505" t="s">
        <v>1135</v>
      </c>
      <c r="D31" s="505" t="s">
        <v>1136</v>
      </c>
      <c r="E31" s="505" t="s">
        <v>1137</v>
      </c>
      <c r="F31" s="506" t="s">
        <v>1138</v>
      </c>
    </row>
    <row r="32" spans="1:6" ht="13.5" customHeight="1">
      <c r="A32" s="509" t="s">
        <v>9</v>
      </c>
      <c r="B32" s="507"/>
      <c r="C32" s="505"/>
      <c r="D32" s="505"/>
      <c r="E32" s="505"/>
      <c r="F32" s="506"/>
    </row>
    <row r="33" spans="1:6" ht="13.5" customHeight="1">
      <c r="A33" s="440" t="s">
        <v>38</v>
      </c>
      <c r="B33" s="507"/>
      <c r="C33" s="505"/>
      <c r="D33" s="505"/>
      <c r="E33" s="505"/>
      <c r="F33" s="506"/>
    </row>
    <row r="34" spans="1:6" ht="13.5" customHeight="1">
      <c r="A34" s="432" t="s">
        <v>3</v>
      </c>
      <c r="B34" s="507" t="s">
        <v>1162</v>
      </c>
      <c r="C34" s="505" t="s">
        <v>979</v>
      </c>
      <c r="D34" s="505" t="s">
        <v>1163</v>
      </c>
      <c r="E34" s="505" t="s">
        <v>1164</v>
      </c>
      <c r="F34" s="506" t="s">
        <v>1165</v>
      </c>
    </row>
    <row r="35" spans="1:6" ht="13.5" customHeight="1">
      <c r="A35" s="429" t="s">
        <v>556</v>
      </c>
      <c r="B35" s="501" t="s">
        <v>1181</v>
      </c>
      <c r="C35" s="502" t="s">
        <v>1182</v>
      </c>
      <c r="D35" s="502" t="s">
        <v>1183</v>
      </c>
      <c r="E35" s="502" t="s">
        <v>1184</v>
      </c>
      <c r="F35" s="503" t="s">
        <v>1185</v>
      </c>
    </row>
    <row r="36" spans="1:6" ht="13.5" customHeight="1">
      <c r="A36" s="439" t="s">
        <v>476</v>
      </c>
      <c r="B36" s="507"/>
      <c r="C36" s="505"/>
      <c r="D36" s="505"/>
      <c r="E36" s="505"/>
      <c r="F36" s="506"/>
    </row>
    <row r="37" spans="1:6" ht="13.5" customHeight="1">
      <c r="A37" s="431" t="s">
        <v>4</v>
      </c>
      <c r="B37" s="507"/>
      <c r="C37" s="505"/>
      <c r="D37" s="505"/>
      <c r="E37" s="505"/>
      <c r="F37" s="506"/>
    </row>
    <row r="38" spans="1:6" ht="13.5" customHeight="1">
      <c r="A38" s="440" t="s">
        <v>37</v>
      </c>
      <c r="B38" s="507"/>
      <c r="C38" s="505"/>
      <c r="D38" s="505"/>
      <c r="E38" s="505"/>
      <c r="F38" s="506"/>
    </row>
    <row r="39" spans="1:6" ht="13.5" customHeight="1">
      <c r="A39" s="432" t="s">
        <v>15</v>
      </c>
      <c r="B39" s="507" t="s">
        <v>1073</v>
      </c>
      <c r="C39" s="505" t="s">
        <v>1074</v>
      </c>
      <c r="D39" s="505" t="s">
        <v>1075</v>
      </c>
      <c r="E39" s="505" t="s">
        <v>1076</v>
      </c>
      <c r="F39" s="506" t="s">
        <v>1077</v>
      </c>
    </row>
    <row r="40" spans="1:6" ht="13.5" customHeight="1">
      <c r="A40" s="432" t="s">
        <v>16</v>
      </c>
      <c r="B40" s="507" t="s">
        <v>1102</v>
      </c>
      <c r="C40" s="505" t="s">
        <v>1103</v>
      </c>
      <c r="D40" s="505" t="s">
        <v>1104</v>
      </c>
      <c r="E40" s="505" t="s">
        <v>1105</v>
      </c>
      <c r="F40" s="506" t="s">
        <v>1106</v>
      </c>
    </row>
    <row r="41" spans="1:6" ht="13.5" customHeight="1">
      <c r="A41" s="432" t="s">
        <v>17</v>
      </c>
      <c r="B41" s="507" t="s">
        <v>1111</v>
      </c>
      <c r="C41" s="505" t="s">
        <v>1009</v>
      </c>
      <c r="D41" s="505" t="s">
        <v>1112</v>
      </c>
      <c r="E41" s="505" t="s">
        <v>1113</v>
      </c>
      <c r="F41" s="506" t="s">
        <v>1114</v>
      </c>
    </row>
    <row r="42" spans="1:6" ht="13.5" customHeight="1">
      <c r="A42" s="432" t="s">
        <v>18</v>
      </c>
      <c r="B42" s="507" t="s">
        <v>1124</v>
      </c>
      <c r="C42" s="505" t="s">
        <v>1125</v>
      </c>
      <c r="D42" s="505" t="s">
        <v>1126</v>
      </c>
      <c r="E42" s="505" t="s">
        <v>1127</v>
      </c>
      <c r="F42" s="506" t="s">
        <v>1128</v>
      </c>
    </row>
    <row r="43" spans="1:6" ht="13.5" customHeight="1">
      <c r="A43" s="432" t="s">
        <v>19</v>
      </c>
      <c r="B43" s="507" t="s">
        <v>1139</v>
      </c>
      <c r="C43" s="505" t="s">
        <v>1140</v>
      </c>
      <c r="D43" s="505" t="s">
        <v>1141</v>
      </c>
      <c r="E43" s="505" t="s">
        <v>1142</v>
      </c>
      <c r="F43" s="506" t="s">
        <v>1143</v>
      </c>
    </row>
    <row r="44" spans="1:6" ht="13.5" customHeight="1">
      <c r="A44" s="432" t="s">
        <v>20</v>
      </c>
      <c r="B44" s="507" t="s">
        <v>1144</v>
      </c>
      <c r="C44" s="505" t="s">
        <v>1145</v>
      </c>
      <c r="D44" s="505" t="s">
        <v>1146</v>
      </c>
      <c r="E44" s="505" t="s">
        <v>1147</v>
      </c>
      <c r="F44" s="506" t="s">
        <v>1148</v>
      </c>
    </row>
    <row r="45" spans="1:6" ht="13.5" customHeight="1">
      <c r="A45" s="432" t="s">
        <v>21</v>
      </c>
      <c r="B45" s="507" t="s">
        <v>1149</v>
      </c>
      <c r="C45" s="505" t="s">
        <v>1009</v>
      </c>
      <c r="D45" s="505" t="s">
        <v>1150</v>
      </c>
      <c r="E45" s="505" t="s">
        <v>1151</v>
      </c>
      <c r="F45" s="506" t="s">
        <v>1152</v>
      </c>
    </row>
    <row r="46" spans="1:6" ht="13.5" customHeight="1">
      <c r="A46" s="508" t="s">
        <v>55</v>
      </c>
      <c r="B46" s="501" t="s">
        <v>1186</v>
      </c>
      <c r="C46" s="502" t="s">
        <v>1187</v>
      </c>
      <c r="D46" s="502" t="s">
        <v>1188</v>
      </c>
      <c r="E46" s="502" t="s">
        <v>1189</v>
      </c>
      <c r="F46" s="503" t="s">
        <v>1190</v>
      </c>
    </row>
    <row r="47" spans="1:6" ht="13.5" customHeight="1">
      <c r="A47" s="439" t="s">
        <v>476</v>
      </c>
      <c r="B47" s="507"/>
      <c r="C47" s="505"/>
      <c r="D47" s="505"/>
      <c r="E47" s="505"/>
      <c r="F47" s="506"/>
    </row>
    <row r="48" spans="1:6" ht="13.5" customHeight="1">
      <c r="A48" s="431" t="s">
        <v>4</v>
      </c>
      <c r="B48" s="507"/>
      <c r="C48" s="505"/>
      <c r="D48" s="505"/>
      <c r="E48" s="505"/>
      <c r="F48" s="506"/>
    </row>
    <row r="49" spans="1:8" ht="13.5" customHeight="1">
      <c r="A49" s="440" t="s">
        <v>37</v>
      </c>
      <c r="B49" s="507"/>
      <c r="C49" s="505"/>
      <c r="D49" s="505"/>
      <c r="E49" s="505"/>
      <c r="F49" s="506"/>
    </row>
    <row r="50" spans="1:8" ht="13.5" customHeight="1">
      <c r="A50" s="432" t="s">
        <v>22</v>
      </c>
      <c r="B50" s="507" t="s">
        <v>1068</v>
      </c>
      <c r="C50" s="505" t="s">
        <v>1069</v>
      </c>
      <c r="D50" s="505" t="s">
        <v>1070</v>
      </c>
      <c r="E50" s="505" t="s">
        <v>1071</v>
      </c>
      <c r="F50" s="506" t="s">
        <v>1072</v>
      </c>
    </row>
    <row r="51" spans="1:8" ht="13.5" customHeight="1">
      <c r="A51" s="432" t="s">
        <v>23</v>
      </c>
      <c r="B51" s="507" t="s">
        <v>1078</v>
      </c>
      <c r="C51" s="505" t="s">
        <v>1009</v>
      </c>
      <c r="D51" s="505" t="s">
        <v>1079</v>
      </c>
      <c r="E51" s="505" t="s">
        <v>1080</v>
      </c>
      <c r="F51" s="506" t="s">
        <v>1081</v>
      </c>
    </row>
    <row r="52" spans="1:8" ht="13.5" customHeight="1">
      <c r="A52" s="432" t="s">
        <v>24</v>
      </c>
      <c r="B52" s="507" t="s">
        <v>1082</v>
      </c>
      <c r="C52" s="505" t="s">
        <v>1083</v>
      </c>
      <c r="D52" s="505" t="s">
        <v>1084</v>
      </c>
      <c r="E52" s="505" t="s">
        <v>1085</v>
      </c>
      <c r="F52" s="506" t="s">
        <v>1086</v>
      </c>
    </row>
    <row r="53" spans="1:8" ht="13.5" customHeight="1">
      <c r="A53" s="432" t="s">
        <v>25</v>
      </c>
      <c r="B53" s="507" t="s">
        <v>1120</v>
      </c>
      <c r="C53" s="505" t="s">
        <v>1009</v>
      </c>
      <c r="D53" s="505" t="s">
        <v>1121</v>
      </c>
      <c r="E53" s="505" t="s">
        <v>1122</v>
      </c>
      <c r="F53" s="506" t="s">
        <v>1123</v>
      </c>
    </row>
    <row r="54" spans="1:8" ht="13.5" customHeight="1">
      <c r="A54" s="432" t="s">
        <v>26</v>
      </c>
      <c r="B54" s="507" t="s">
        <v>1129</v>
      </c>
      <c r="C54" s="505" t="s">
        <v>1130</v>
      </c>
      <c r="D54" s="505" t="s">
        <v>1131</v>
      </c>
      <c r="E54" s="505" t="s">
        <v>1132</v>
      </c>
      <c r="F54" s="506" t="s">
        <v>1133</v>
      </c>
    </row>
    <row r="55" spans="1:8" ht="13.5" customHeight="1">
      <c r="A55" s="509" t="s">
        <v>9</v>
      </c>
      <c r="B55" s="507"/>
      <c r="C55" s="505"/>
      <c r="D55" s="505"/>
      <c r="E55" s="505"/>
      <c r="F55" s="506"/>
    </row>
    <row r="56" spans="1:8" ht="13.5" customHeight="1">
      <c r="A56" s="440" t="s">
        <v>38</v>
      </c>
      <c r="B56" s="507"/>
      <c r="C56" s="505"/>
      <c r="D56" s="505"/>
      <c r="E56" s="505"/>
      <c r="F56" s="506"/>
    </row>
    <row r="57" spans="1:8" ht="13.5" customHeight="1">
      <c r="A57" s="432" t="s">
        <v>27</v>
      </c>
      <c r="B57" s="507" t="s">
        <v>1166</v>
      </c>
      <c r="C57" s="505" t="s">
        <v>1167</v>
      </c>
      <c r="D57" s="505" t="s">
        <v>1168</v>
      </c>
      <c r="E57" s="505" t="s">
        <v>1169</v>
      </c>
      <c r="F57" s="506" t="s">
        <v>1170</v>
      </c>
    </row>
    <row r="58" spans="1:8" ht="13.5" customHeight="1">
      <c r="A58" s="1388">
        <v>2021</v>
      </c>
      <c r="B58" s="1388"/>
      <c r="C58" s="1388"/>
      <c r="D58" s="1388"/>
      <c r="E58" s="1388"/>
      <c r="F58" s="1388"/>
    </row>
    <row r="59" spans="1:8" ht="13.5" customHeight="1">
      <c r="A59" s="429" t="s">
        <v>480</v>
      </c>
      <c r="B59" s="510" t="s">
        <v>1191</v>
      </c>
      <c r="C59" s="511" t="s">
        <v>1192</v>
      </c>
      <c r="D59" s="511" t="s">
        <v>1193</v>
      </c>
      <c r="E59" s="511" t="s">
        <v>1194</v>
      </c>
      <c r="F59" s="512" t="s">
        <v>1195</v>
      </c>
    </row>
    <row r="60" spans="1:8" ht="13.5" customHeight="1">
      <c r="A60" s="504" t="s">
        <v>39</v>
      </c>
      <c r="B60" s="510"/>
      <c r="C60" s="513"/>
      <c r="D60" s="513"/>
      <c r="E60" s="513"/>
      <c r="F60" s="514"/>
    </row>
    <row r="61" spans="1:8" ht="13.5" customHeight="1">
      <c r="A61" s="429" t="s">
        <v>481</v>
      </c>
      <c r="B61" s="510" t="s">
        <v>1196</v>
      </c>
      <c r="C61" s="511" t="s">
        <v>1197</v>
      </c>
      <c r="D61" s="511" t="s">
        <v>1198</v>
      </c>
      <c r="E61" s="511" t="s">
        <v>1199</v>
      </c>
      <c r="F61" s="512" t="s">
        <v>1200</v>
      </c>
    </row>
    <row r="62" spans="1:8" ht="13.5" customHeight="1">
      <c r="A62" s="439" t="s">
        <v>476</v>
      </c>
      <c r="B62" s="510"/>
      <c r="C62" s="511"/>
      <c r="D62" s="511"/>
      <c r="E62" s="511"/>
      <c r="F62" s="512"/>
    </row>
    <row r="63" spans="1:8" ht="13.5" customHeight="1">
      <c r="A63" s="431" t="s">
        <v>4</v>
      </c>
      <c r="B63" s="515"/>
      <c r="C63" s="513"/>
      <c r="D63" s="513"/>
      <c r="E63" s="513"/>
      <c r="F63" s="514"/>
      <c r="G63" s="311"/>
      <c r="H63" s="311"/>
    </row>
    <row r="64" spans="1:8" ht="13.5" customHeight="1">
      <c r="A64" s="440" t="s">
        <v>37</v>
      </c>
      <c r="B64" s="515"/>
      <c r="C64" s="513"/>
      <c r="D64" s="513"/>
      <c r="E64" s="513"/>
      <c r="F64" s="514"/>
    </row>
    <row r="65" spans="1:6" ht="13.5" customHeight="1">
      <c r="A65" s="432" t="s">
        <v>5</v>
      </c>
      <c r="B65" s="515" t="s">
        <v>1201</v>
      </c>
      <c r="C65" s="513" t="s">
        <v>979</v>
      </c>
      <c r="D65" s="513" t="s">
        <v>1202</v>
      </c>
      <c r="E65" s="513" t="s">
        <v>1203</v>
      </c>
      <c r="F65" s="514" t="s">
        <v>1204</v>
      </c>
    </row>
    <row r="66" spans="1:6" ht="13.5" customHeight="1">
      <c r="A66" s="432" t="s">
        <v>6</v>
      </c>
      <c r="B66" s="515" t="s">
        <v>1205</v>
      </c>
      <c r="C66" s="513" t="s">
        <v>1206</v>
      </c>
      <c r="D66" s="513" t="s">
        <v>1207</v>
      </c>
      <c r="E66" s="513" t="s">
        <v>1208</v>
      </c>
      <c r="F66" s="514" t="s">
        <v>1209</v>
      </c>
    </row>
    <row r="67" spans="1:6" ht="13.5" customHeight="1">
      <c r="A67" s="432" t="s">
        <v>7</v>
      </c>
      <c r="B67" s="515" t="s">
        <v>1210</v>
      </c>
      <c r="C67" s="513" t="s">
        <v>1211</v>
      </c>
      <c r="D67" s="513" t="s">
        <v>1212</v>
      </c>
      <c r="E67" s="513" t="s">
        <v>1213</v>
      </c>
      <c r="F67" s="514" t="s">
        <v>1214</v>
      </c>
    </row>
    <row r="68" spans="1:6" ht="13.5" customHeight="1">
      <c r="A68" s="432" t="s">
        <v>8</v>
      </c>
      <c r="B68" s="515" t="s">
        <v>1215</v>
      </c>
      <c r="C68" s="513" t="s">
        <v>1009</v>
      </c>
      <c r="D68" s="513" t="s">
        <v>1216</v>
      </c>
      <c r="E68" s="513" t="s">
        <v>1217</v>
      </c>
      <c r="F68" s="514" t="s">
        <v>1218</v>
      </c>
    </row>
    <row r="69" spans="1:6" ht="13.5" customHeight="1">
      <c r="A69" s="508" t="s">
        <v>482</v>
      </c>
      <c r="B69" s="510" t="s">
        <v>1219</v>
      </c>
      <c r="C69" s="511" t="s">
        <v>1220</v>
      </c>
      <c r="D69" s="511" t="s">
        <v>1221</v>
      </c>
      <c r="E69" s="511" t="s">
        <v>1222</v>
      </c>
      <c r="F69" s="512" t="s">
        <v>1223</v>
      </c>
    </row>
    <row r="70" spans="1:6" ht="13.5" customHeight="1">
      <c r="A70" s="439" t="s">
        <v>36</v>
      </c>
      <c r="B70" s="515"/>
      <c r="C70" s="513"/>
      <c r="D70" s="513"/>
      <c r="E70" s="513"/>
      <c r="F70" s="514"/>
    </row>
    <row r="71" spans="1:6" ht="13.5" customHeight="1">
      <c r="A71" s="509" t="s">
        <v>9</v>
      </c>
      <c r="B71" s="515"/>
      <c r="C71" s="513"/>
      <c r="D71" s="513"/>
      <c r="E71" s="513"/>
      <c r="F71" s="514"/>
    </row>
    <row r="72" spans="1:6" ht="13.5" customHeight="1">
      <c r="A72" s="440" t="s">
        <v>38</v>
      </c>
      <c r="B72" s="515"/>
      <c r="C72" s="513"/>
      <c r="D72" s="513"/>
      <c r="E72" s="513"/>
      <c r="F72" s="514"/>
    </row>
    <row r="73" spans="1:6" ht="13.5" customHeight="1">
      <c r="A73" s="432" t="s">
        <v>2</v>
      </c>
      <c r="B73" s="515" t="s">
        <v>1219</v>
      </c>
      <c r="C73" s="513" t="s">
        <v>1220</v>
      </c>
      <c r="D73" s="513" t="s">
        <v>1221</v>
      </c>
      <c r="E73" s="513" t="s">
        <v>1222</v>
      </c>
      <c r="F73" s="514" t="s">
        <v>1223</v>
      </c>
    </row>
    <row r="74" spans="1:6" ht="13.5" customHeight="1">
      <c r="A74" s="508" t="s">
        <v>483</v>
      </c>
      <c r="B74" s="510" t="s">
        <v>1224</v>
      </c>
      <c r="C74" s="511" t="s">
        <v>1225</v>
      </c>
      <c r="D74" s="511" t="s">
        <v>1226</v>
      </c>
      <c r="E74" s="511" t="s">
        <v>1227</v>
      </c>
      <c r="F74" s="512" t="s">
        <v>1228</v>
      </c>
    </row>
    <row r="75" spans="1:6" ht="13.5" customHeight="1">
      <c r="A75" s="439" t="s">
        <v>476</v>
      </c>
      <c r="B75" s="515"/>
      <c r="C75" s="513"/>
      <c r="D75" s="513"/>
      <c r="E75" s="513"/>
      <c r="F75" s="514"/>
    </row>
    <row r="76" spans="1:6" ht="13.5" customHeight="1">
      <c r="A76" s="431" t="s">
        <v>4</v>
      </c>
      <c r="B76" s="515"/>
      <c r="C76" s="513"/>
      <c r="D76" s="513"/>
      <c r="E76" s="513"/>
      <c r="F76" s="514"/>
    </row>
    <row r="77" spans="1:6" ht="13.5" customHeight="1">
      <c r="A77" s="440" t="s">
        <v>37</v>
      </c>
      <c r="B77" s="515"/>
      <c r="C77" s="513"/>
      <c r="D77" s="513"/>
      <c r="E77" s="513"/>
      <c r="F77" s="514"/>
    </row>
    <row r="78" spans="1:6" ht="13.5" customHeight="1">
      <c r="A78" s="432" t="s">
        <v>10</v>
      </c>
      <c r="B78" s="515" t="s">
        <v>1229</v>
      </c>
      <c r="C78" s="513" t="s">
        <v>1230</v>
      </c>
      <c r="D78" s="513" t="s">
        <v>1231</v>
      </c>
      <c r="E78" s="513" t="s">
        <v>1232</v>
      </c>
      <c r="F78" s="514" t="s">
        <v>1233</v>
      </c>
    </row>
    <row r="79" spans="1:6" ht="13.5" customHeight="1">
      <c r="A79" s="432" t="s">
        <v>11</v>
      </c>
      <c r="B79" s="515" t="s">
        <v>1234</v>
      </c>
      <c r="C79" s="513" t="s">
        <v>1235</v>
      </c>
      <c r="D79" s="513" t="s">
        <v>1236</v>
      </c>
      <c r="E79" s="513" t="s">
        <v>1237</v>
      </c>
      <c r="F79" s="514" t="s">
        <v>1238</v>
      </c>
    </row>
    <row r="80" spans="1:6" ht="13.5" customHeight="1">
      <c r="A80" s="432" t="s">
        <v>12</v>
      </c>
      <c r="B80" s="515" t="s">
        <v>1239</v>
      </c>
      <c r="C80" s="513" t="s">
        <v>1240</v>
      </c>
      <c r="D80" s="513" t="s">
        <v>1241</v>
      </c>
      <c r="E80" s="513" t="s">
        <v>1242</v>
      </c>
      <c r="F80" s="514" t="s">
        <v>1243</v>
      </c>
    </row>
    <row r="81" spans="1:6" ht="13.5" customHeight="1">
      <c r="A81" s="432" t="s">
        <v>13</v>
      </c>
      <c r="B81" s="515" t="s">
        <v>1244</v>
      </c>
      <c r="C81" s="513" t="s">
        <v>1245</v>
      </c>
      <c r="D81" s="513" t="s">
        <v>1246</v>
      </c>
      <c r="E81" s="513" t="s">
        <v>1247</v>
      </c>
      <c r="F81" s="514" t="s">
        <v>1248</v>
      </c>
    </row>
    <row r="82" spans="1:6" ht="13.5" customHeight="1">
      <c r="A82" s="432" t="s">
        <v>14</v>
      </c>
      <c r="B82" s="515" t="s">
        <v>1249</v>
      </c>
      <c r="C82" s="513" t="s">
        <v>1250</v>
      </c>
      <c r="D82" s="513" t="s">
        <v>1251</v>
      </c>
      <c r="E82" s="513" t="s">
        <v>1252</v>
      </c>
      <c r="F82" s="514" t="s">
        <v>1253</v>
      </c>
    </row>
    <row r="83" spans="1:6" ht="13.5" customHeight="1">
      <c r="A83" s="509" t="s">
        <v>9</v>
      </c>
      <c r="B83" s="515"/>
      <c r="C83" s="513"/>
      <c r="D83" s="513"/>
      <c r="E83" s="513"/>
      <c r="F83" s="514"/>
    </row>
    <row r="84" spans="1:6" ht="13.5" customHeight="1">
      <c r="A84" s="440" t="s">
        <v>38</v>
      </c>
      <c r="B84" s="515"/>
      <c r="C84" s="513"/>
      <c r="D84" s="513"/>
      <c r="E84" s="513"/>
      <c r="F84" s="514"/>
    </row>
    <row r="85" spans="1:6" ht="13.5" customHeight="1">
      <c r="A85" s="432" t="s">
        <v>3</v>
      </c>
      <c r="B85" s="515" t="s">
        <v>1254</v>
      </c>
      <c r="C85" s="513" t="s">
        <v>979</v>
      </c>
      <c r="D85" s="513" t="s">
        <v>1255</v>
      </c>
      <c r="E85" s="513" t="s">
        <v>1256</v>
      </c>
      <c r="F85" s="514" t="s">
        <v>1257</v>
      </c>
    </row>
    <row r="86" spans="1:6" ht="13.5" customHeight="1">
      <c r="A86" s="429" t="s">
        <v>556</v>
      </c>
      <c r="B86" s="510" t="s">
        <v>1258</v>
      </c>
      <c r="C86" s="511" t="s">
        <v>1259</v>
      </c>
      <c r="D86" s="511" t="s">
        <v>1260</v>
      </c>
      <c r="E86" s="511" t="s">
        <v>1261</v>
      </c>
      <c r="F86" s="512" t="s">
        <v>1262</v>
      </c>
    </row>
    <row r="87" spans="1:6" ht="13.5" customHeight="1">
      <c r="A87" s="439" t="s">
        <v>476</v>
      </c>
      <c r="B87" s="515"/>
      <c r="C87" s="513"/>
      <c r="D87" s="513"/>
      <c r="E87" s="513"/>
      <c r="F87" s="514"/>
    </row>
    <row r="88" spans="1:6" ht="13.5" customHeight="1">
      <c r="A88" s="431" t="s">
        <v>4</v>
      </c>
      <c r="B88" s="515"/>
      <c r="C88" s="513"/>
      <c r="D88" s="513"/>
      <c r="E88" s="513"/>
      <c r="F88" s="514"/>
    </row>
    <row r="89" spans="1:6" ht="13.5" customHeight="1">
      <c r="A89" s="440" t="s">
        <v>37</v>
      </c>
      <c r="B89" s="515"/>
      <c r="C89" s="513"/>
      <c r="D89" s="513"/>
      <c r="E89" s="513"/>
      <c r="F89" s="514"/>
    </row>
    <row r="90" spans="1:6" ht="13.5" customHeight="1">
      <c r="A90" s="432" t="s">
        <v>15</v>
      </c>
      <c r="B90" s="515" t="s">
        <v>1263</v>
      </c>
      <c r="C90" s="513" t="s">
        <v>1264</v>
      </c>
      <c r="D90" s="513" t="s">
        <v>1265</v>
      </c>
      <c r="E90" s="513" t="s">
        <v>1266</v>
      </c>
      <c r="F90" s="514" t="s">
        <v>1267</v>
      </c>
    </row>
    <row r="91" spans="1:6" ht="13.5" customHeight="1">
      <c r="A91" s="432" t="s">
        <v>16</v>
      </c>
      <c r="B91" s="515" t="s">
        <v>1268</v>
      </c>
      <c r="C91" s="513" t="s">
        <v>1009</v>
      </c>
      <c r="D91" s="513" t="s">
        <v>1269</v>
      </c>
      <c r="E91" s="513" t="s">
        <v>1270</v>
      </c>
      <c r="F91" s="514" t="s">
        <v>1271</v>
      </c>
    </row>
    <row r="92" spans="1:6" ht="13.5" customHeight="1">
      <c r="A92" s="432" t="s">
        <v>17</v>
      </c>
      <c r="B92" s="515" t="s">
        <v>1272</v>
      </c>
      <c r="C92" s="513" t="s">
        <v>1273</v>
      </c>
      <c r="D92" s="513" t="s">
        <v>1274</v>
      </c>
      <c r="E92" s="513" t="s">
        <v>1275</v>
      </c>
      <c r="F92" s="514" t="s">
        <v>1276</v>
      </c>
    </row>
    <row r="93" spans="1:6" ht="13.5" customHeight="1">
      <c r="A93" s="432" t="s">
        <v>18</v>
      </c>
      <c r="B93" s="515" t="s">
        <v>1277</v>
      </c>
      <c r="C93" s="513" t="s">
        <v>1278</v>
      </c>
      <c r="D93" s="513" t="s">
        <v>1279</v>
      </c>
      <c r="E93" s="513" t="s">
        <v>1280</v>
      </c>
      <c r="F93" s="514" t="s">
        <v>1281</v>
      </c>
    </row>
    <row r="94" spans="1:6" ht="13.5" customHeight="1">
      <c r="A94" s="432" t="s">
        <v>19</v>
      </c>
      <c r="B94" s="515" t="s">
        <v>1282</v>
      </c>
      <c r="C94" s="513" t="s">
        <v>1283</v>
      </c>
      <c r="D94" s="513" t="s">
        <v>1284</v>
      </c>
      <c r="E94" s="513" t="s">
        <v>1285</v>
      </c>
      <c r="F94" s="514" t="s">
        <v>1286</v>
      </c>
    </row>
    <row r="95" spans="1:6" ht="13.5" customHeight="1">
      <c r="A95" s="432" t="s">
        <v>20</v>
      </c>
      <c r="B95" s="515" t="s">
        <v>1287</v>
      </c>
      <c r="C95" s="513" t="s">
        <v>1288</v>
      </c>
      <c r="D95" s="513" t="s">
        <v>1289</v>
      </c>
      <c r="E95" s="513" t="s">
        <v>1290</v>
      </c>
      <c r="F95" s="514" t="s">
        <v>1291</v>
      </c>
    </row>
    <row r="96" spans="1:6" ht="13.5" customHeight="1">
      <c r="A96" s="432" t="s">
        <v>21</v>
      </c>
      <c r="B96" s="515" t="s">
        <v>1292</v>
      </c>
      <c r="C96" s="513" t="s">
        <v>1009</v>
      </c>
      <c r="D96" s="513" t="s">
        <v>1293</v>
      </c>
      <c r="E96" s="513" t="s">
        <v>1294</v>
      </c>
      <c r="F96" s="514" t="s">
        <v>1295</v>
      </c>
    </row>
    <row r="97" spans="1:6" ht="13.5" customHeight="1">
      <c r="A97" s="508" t="s">
        <v>55</v>
      </c>
      <c r="B97" s="510" t="s">
        <v>1296</v>
      </c>
      <c r="C97" s="511" t="s">
        <v>1297</v>
      </c>
      <c r="D97" s="511" t="s">
        <v>1298</v>
      </c>
      <c r="E97" s="511" t="s">
        <v>1299</v>
      </c>
      <c r="F97" s="512" t="s">
        <v>1300</v>
      </c>
    </row>
    <row r="98" spans="1:6" ht="13.5" customHeight="1">
      <c r="A98" s="439" t="s">
        <v>476</v>
      </c>
      <c r="B98" s="515"/>
      <c r="C98" s="513"/>
      <c r="D98" s="513"/>
      <c r="E98" s="513"/>
      <c r="F98" s="514"/>
    </row>
    <row r="99" spans="1:6" ht="13.5" customHeight="1">
      <c r="A99" s="431" t="s">
        <v>4</v>
      </c>
      <c r="B99" s="515"/>
      <c r="C99" s="513"/>
      <c r="D99" s="513"/>
      <c r="E99" s="513"/>
      <c r="F99" s="514"/>
    </row>
    <row r="100" spans="1:6" ht="13.5" customHeight="1">
      <c r="A100" s="440" t="s">
        <v>37</v>
      </c>
      <c r="B100" s="515"/>
      <c r="C100" s="513"/>
      <c r="D100" s="513"/>
      <c r="E100" s="513"/>
      <c r="F100" s="514"/>
    </row>
    <row r="101" spans="1:6" ht="13.5" customHeight="1">
      <c r="A101" s="432" t="s">
        <v>22</v>
      </c>
      <c r="B101" s="515" t="s">
        <v>1301</v>
      </c>
      <c r="C101" s="513" t="s">
        <v>1302</v>
      </c>
      <c r="D101" s="513" t="s">
        <v>1303</v>
      </c>
      <c r="E101" s="513" t="s">
        <v>1304</v>
      </c>
      <c r="F101" s="514" t="s">
        <v>1305</v>
      </c>
    </row>
    <row r="102" spans="1:6" ht="13.5" customHeight="1">
      <c r="A102" s="432" t="s">
        <v>23</v>
      </c>
      <c r="B102" s="515" t="s">
        <v>1306</v>
      </c>
      <c r="C102" s="513" t="s">
        <v>1009</v>
      </c>
      <c r="D102" s="513" t="s">
        <v>1307</v>
      </c>
      <c r="E102" s="513" t="s">
        <v>1308</v>
      </c>
      <c r="F102" s="514" t="s">
        <v>1309</v>
      </c>
    </row>
    <row r="103" spans="1:6" ht="13.5" customHeight="1">
      <c r="A103" s="432" t="s">
        <v>24</v>
      </c>
      <c r="B103" s="515" t="s">
        <v>1310</v>
      </c>
      <c r="C103" s="513" t="s">
        <v>1311</v>
      </c>
      <c r="D103" s="513" t="s">
        <v>1312</v>
      </c>
      <c r="E103" s="513" t="s">
        <v>1313</v>
      </c>
      <c r="F103" s="514" t="s">
        <v>1314</v>
      </c>
    </row>
    <row r="104" spans="1:6" ht="13.5" customHeight="1">
      <c r="A104" s="432" t="s">
        <v>25</v>
      </c>
      <c r="B104" s="515" t="s">
        <v>1315</v>
      </c>
      <c r="C104" s="513" t="s">
        <v>1009</v>
      </c>
      <c r="D104" s="513" t="s">
        <v>1316</v>
      </c>
      <c r="E104" s="513" t="s">
        <v>1317</v>
      </c>
      <c r="F104" s="514" t="s">
        <v>1318</v>
      </c>
    </row>
    <row r="105" spans="1:6" ht="13.5" customHeight="1">
      <c r="A105" s="432" t="s">
        <v>26</v>
      </c>
      <c r="B105" s="515" t="s">
        <v>1319</v>
      </c>
      <c r="C105" s="513" t="s">
        <v>1320</v>
      </c>
      <c r="D105" s="513" t="s">
        <v>1321</v>
      </c>
      <c r="E105" s="513" t="s">
        <v>1322</v>
      </c>
      <c r="F105" s="514" t="s">
        <v>1323</v>
      </c>
    </row>
    <row r="106" spans="1:6" ht="13.5" customHeight="1">
      <c r="A106" s="509" t="s">
        <v>9</v>
      </c>
      <c r="B106" s="515"/>
      <c r="C106" s="513"/>
      <c r="D106" s="513"/>
      <c r="E106" s="513"/>
      <c r="F106" s="514"/>
    </row>
    <row r="107" spans="1:6" ht="13.5" customHeight="1">
      <c r="A107" s="440" t="s">
        <v>38</v>
      </c>
      <c r="B107" s="515"/>
      <c r="C107" s="513"/>
      <c r="D107" s="513"/>
      <c r="E107" s="513"/>
      <c r="F107" s="514"/>
    </row>
    <row r="108" spans="1:6" ht="13.5" customHeight="1">
      <c r="A108" s="432" t="s">
        <v>27</v>
      </c>
      <c r="B108" s="515" t="s">
        <v>1324</v>
      </c>
      <c r="C108" s="513" t="s">
        <v>1325</v>
      </c>
      <c r="D108" s="513" t="s">
        <v>1326</v>
      </c>
      <c r="E108" s="513" t="s">
        <v>1327</v>
      </c>
      <c r="F108" s="514" t="s">
        <v>1328</v>
      </c>
    </row>
    <row r="109" spans="1:6" ht="13.5" customHeight="1">
      <c r="A109" s="1388">
        <v>2022</v>
      </c>
      <c r="B109" s="1388"/>
      <c r="C109" s="1388"/>
      <c r="D109" s="1388"/>
      <c r="E109" s="1388"/>
      <c r="F109" s="1388"/>
    </row>
    <row r="110" spans="1:6" ht="13.5" customHeight="1">
      <c r="A110" s="441" t="s">
        <v>287</v>
      </c>
      <c r="B110" s="516" t="s">
        <v>1329</v>
      </c>
      <c r="C110" s="517" t="s">
        <v>1330</v>
      </c>
      <c r="D110" s="517" t="s">
        <v>1331</v>
      </c>
      <c r="E110" s="517" t="s">
        <v>1332</v>
      </c>
      <c r="F110" s="518" t="s">
        <v>1333</v>
      </c>
    </row>
    <row r="111" spans="1:6" ht="13.5" customHeight="1">
      <c r="A111" s="519" t="s">
        <v>39</v>
      </c>
      <c r="B111" s="510"/>
      <c r="C111" s="513"/>
      <c r="D111" s="513"/>
      <c r="E111" s="513"/>
      <c r="F111" s="514"/>
    </row>
    <row r="112" spans="1:6" ht="13.5" customHeight="1">
      <c r="A112" s="520" t="s">
        <v>557</v>
      </c>
      <c r="B112" s="516" t="s">
        <v>1334</v>
      </c>
      <c r="C112" s="517" t="s">
        <v>1335</v>
      </c>
      <c r="D112" s="517" t="s">
        <v>1336</v>
      </c>
      <c r="E112" s="517" t="s">
        <v>1337</v>
      </c>
      <c r="F112" s="518" t="s">
        <v>1338</v>
      </c>
    </row>
    <row r="113" spans="1:6" ht="13.5" customHeight="1">
      <c r="A113" s="521" t="s">
        <v>476</v>
      </c>
      <c r="B113" s="510"/>
      <c r="C113" s="511"/>
      <c r="D113" s="511"/>
      <c r="E113" s="511"/>
      <c r="F113" s="512"/>
    </row>
    <row r="114" spans="1:6" ht="13.5" customHeight="1">
      <c r="A114" s="522" t="s">
        <v>4</v>
      </c>
      <c r="B114" s="515"/>
      <c r="C114" s="513"/>
      <c r="D114" s="513"/>
      <c r="E114" s="513"/>
      <c r="F114" s="514"/>
    </row>
    <row r="115" spans="1:6" ht="13.5" customHeight="1">
      <c r="A115" s="523" t="s">
        <v>37</v>
      </c>
      <c r="B115" s="515"/>
      <c r="C115" s="513"/>
      <c r="D115" s="513"/>
      <c r="E115" s="513"/>
      <c r="F115" s="514"/>
    </row>
    <row r="116" spans="1:6" ht="13.5" customHeight="1">
      <c r="A116" s="524" t="s">
        <v>558</v>
      </c>
      <c r="B116" s="525" t="s">
        <v>1339</v>
      </c>
      <c r="C116" s="517" t="s">
        <v>979</v>
      </c>
      <c r="D116" s="526" t="s">
        <v>1340</v>
      </c>
      <c r="E116" s="526" t="s">
        <v>1341</v>
      </c>
      <c r="F116" s="527" t="s">
        <v>1342</v>
      </c>
    </row>
    <row r="117" spans="1:6" ht="13.5" customHeight="1">
      <c r="A117" s="524" t="s">
        <v>6</v>
      </c>
      <c r="B117" s="525" t="s">
        <v>1343</v>
      </c>
      <c r="C117" s="526" t="s">
        <v>1344</v>
      </c>
      <c r="D117" s="526" t="s">
        <v>1345</v>
      </c>
      <c r="E117" s="526" t="s">
        <v>1346</v>
      </c>
      <c r="F117" s="527" t="s">
        <v>1347</v>
      </c>
    </row>
    <row r="118" spans="1:6" ht="13.5" customHeight="1">
      <c r="A118" s="524" t="s">
        <v>559</v>
      </c>
      <c r="B118" s="525" t="s">
        <v>1348</v>
      </c>
      <c r="C118" s="526" t="s">
        <v>1349</v>
      </c>
      <c r="D118" s="526" t="s">
        <v>1350</v>
      </c>
      <c r="E118" s="526" t="s">
        <v>1351</v>
      </c>
      <c r="F118" s="527" t="s">
        <v>1352</v>
      </c>
    </row>
    <row r="119" spans="1:6" ht="13.5" customHeight="1">
      <c r="A119" s="524" t="s">
        <v>560</v>
      </c>
      <c r="B119" s="525" t="s">
        <v>1353</v>
      </c>
      <c r="C119" s="526" t="s">
        <v>1009</v>
      </c>
      <c r="D119" s="526" t="s">
        <v>1354</v>
      </c>
      <c r="E119" s="526" t="s">
        <v>1355</v>
      </c>
      <c r="F119" s="527" t="s">
        <v>1356</v>
      </c>
    </row>
    <row r="120" spans="1:6" ht="13.5" customHeight="1">
      <c r="A120" s="1096" t="s">
        <v>561</v>
      </c>
      <c r="B120" s="516" t="s">
        <v>1357</v>
      </c>
      <c r="C120" s="517" t="s">
        <v>1009</v>
      </c>
      <c r="D120" s="517" t="s">
        <v>1358</v>
      </c>
      <c r="E120" s="517" t="s">
        <v>1359</v>
      </c>
      <c r="F120" s="518" t="s">
        <v>1360</v>
      </c>
    </row>
    <row r="121" spans="1:6" ht="13.5" customHeight="1">
      <c r="A121" s="521" t="s">
        <v>36</v>
      </c>
      <c r="B121" s="515"/>
      <c r="C121" s="513"/>
      <c r="D121" s="513"/>
      <c r="E121" s="513"/>
      <c r="F121" s="514"/>
    </row>
    <row r="122" spans="1:6" ht="13.5" customHeight="1">
      <c r="A122" s="524" t="s">
        <v>9</v>
      </c>
      <c r="B122" s="515"/>
      <c r="C122" s="513"/>
      <c r="D122" s="513"/>
      <c r="E122" s="513"/>
      <c r="F122" s="514"/>
    </row>
    <row r="123" spans="1:6" ht="13.5" customHeight="1">
      <c r="A123" s="523" t="s">
        <v>38</v>
      </c>
      <c r="B123" s="515"/>
      <c r="C123" s="513"/>
      <c r="D123" s="513"/>
      <c r="E123" s="513"/>
      <c r="F123" s="514"/>
    </row>
    <row r="124" spans="1:6" ht="13.5" customHeight="1">
      <c r="A124" s="524" t="s">
        <v>2</v>
      </c>
      <c r="B124" s="525" t="s">
        <v>1357</v>
      </c>
      <c r="C124" s="526" t="s">
        <v>1009</v>
      </c>
      <c r="D124" s="526" t="s">
        <v>1358</v>
      </c>
      <c r="E124" s="526" t="s">
        <v>1359</v>
      </c>
      <c r="F124" s="527" t="s">
        <v>1360</v>
      </c>
    </row>
    <row r="125" spans="1:6" ht="13.5" customHeight="1">
      <c r="A125" s="1096" t="s">
        <v>562</v>
      </c>
      <c r="B125" s="516" t="s">
        <v>1361</v>
      </c>
      <c r="C125" s="517" t="s">
        <v>1009</v>
      </c>
      <c r="D125" s="517" t="s">
        <v>1362</v>
      </c>
      <c r="E125" s="517" t="s">
        <v>1363</v>
      </c>
      <c r="F125" s="518" t="s">
        <v>1364</v>
      </c>
    </row>
    <row r="126" spans="1:6" ht="13.5" customHeight="1">
      <c r="A126" s="521" t="s">
        <v>476</v>
      </c>
      <c r="B126" s="515"/>
      <c r="C126" s="513"/>
      <c r="D126" s="513"/>
      <c r="E126" s="513"/>
      <c r="F126" s="514"/>
    </row>
    <row r="127" spans="1:6" ht="13.5" customHeight="1">
      <c r="A127" s="522" t="s">
        <v>4</v>
      </c>
      <c r="B127" s="515"/>
      <c r="C127" s="513"/>
      <c r="D127" s="513"/>
      <c r="E127" s="513"/>
      <c r="F127" s="514"/>
    </row>
    <row r="128" spans="1:6" ht="13.5" customHeight="1">
      <c r="A128" s="523" t="s">
        <v>37</v>
      </c>
      <c r="B128" s="515"/>
      <c r="C128" s="513"/>
      <c r="D128" s="513"/>
      <c r="E128" s="513"/>
      <c r="F128" s="514"/>
    </row>
    <row r="129" spans="1:6" ht="13.5" customHeight="1">
      <c r="A129" s="524" t="s">
        <v>10</v>
      </c>
      <c r="B129" s="525" t="s">
        <v>1365</v>
      </c>
      <c r="C129" s="526" t="s">
        <v>1009</v>
      </c>
      <c r="D129" s="526" t="s">
        <v>1366</v>
      </c>
      <c r="E129" s="526" t="s">
        <v>1367</v>
      </c>
      <c r="F129" s="527" t="s">
        <v>1368</v>
      </c>
    </row>
    <row r="130" spans="1:6" ht="13.5" customHeight="1">
      <c r="A130" s="524" t="s">
        <v>11</v>
      </c>
      <c r="B130" s="525" t="s">
        <v>1369</v>
      </c>
      <c r="C130" s="526" t="s">
        <v>1009</v>
      </c>
      <c r="D130" s="526" t="s">
        <v>1370</v>
      </c>
      <c r="E130" s="526" t="s">
        <v>1371</v>
      </c>
      <c r="F130" s="527" t="s">
        <v>1372</v>
      </c>
    </row>
    <row r="131" spans="1:6" ht="13.5" customHeight="1">
      <c r="A131" s="524" t="s">
        <v>12</v>
      </c>
      <c r="B131" s="525" t="s">
        <v>1373</v>
      </c>
      <c r="C131" s="526" t="s">
        <v>1374</v>
      </c>
      <c r="D131" s="526" t="s">
        <v>1375</v>
      </c>
      <c r="E131" s="526" t="s">
        <v>1376</v>
      </c>
      <c r="F131" s="527" t="s">
        <v>1377</v>
      </c>
    </row>
    <row r="132" spans="1:6" ht="13.5" customHeight="1">
      <c r="A132" s="524" t="s">
        <v>13</v>
      </c>
      <c r="B132" s="525" t="s">
        <v>1378</v>
      </c>
      <c r="C132" s="526" t="s">
        <v>1379</v>
      </c>
      <c r="D132" s="526" t="s">
        <v>1380</v>
      </c>
      <c r="E132" s="526" t="s">
        <v>1381</v>
      </c>
      <c r="F132" s="527" t="s">
        <v>1382</v>
      </c>
    </row>
    <row r="133" spans="1:6" ht="13.5" customHeight="1">
      <c r="A133" s="524" t="s">
        <v>14</v>
      </c>
      <c r="B133" s="525" t="s">
        <v>1383</v>
      </c>
      <c r="C133" s="526" t="s">
        <v>1384</v>
      </c>
      <c r="D133" s="526" t="s">
        <v>1385</v>
      </c>
      <c r="E133" s="526" t="s">
        <v>1386</v>
      </c>
      <c r="F133" s="527" t="s">
        <v>1387</v>
      </c>
    </row>
    <row r="134" spans="1:6" ht="13.5" customHeight="1">
      <c r="A134" s="524" t="s">
        <v>9</v>
      </c>
      <c r="B134" s="515"/>
      <c r="C134" s="513"/>
      <c r="D134" s="513"/>
      <c r="E134" s="513"/>
      <c r="F134" s="514"/>
    </row>
    <row r="135" spans="1:6" ht="13.5" customHeight="1">
      <c r="A135" s="523" t="s">
        <v>38</v>
      </c>
      <c r="B135" s="515"/>
      <c r="C135" s="513"/>
      <c r="D135" s="513"/>
      <c r="E135" s="513"/>
      <c r="F135" s="514"/>
    </row>
    <row r="136" spans="1:6" ht="13.5" customHeight="1">
      <c r="A136" s="524" t="s">
        <v>33</v>
      </c>
      <c r="B136" s="525" t="s">
        <v>1388</v>
      </c>
      <c r="C136" s="517" t="s">
        <v>979</v>
      </c>
      <c r="D136" s="526" t="s">
        <v>1389</v>
      </c>
      <c r="E136" s="526" t="s">
        <v>1390</v>
      </c>
      <c r="F136" s="527" t="s">
        <v>1391</v>
      </c>
    </row>
    <row r="137" spans="1:6" ht="13.5" customHeight="1">
      <c r="A137" s="520" t="s">
        <v>563</v>
      </c>
      <c r="B137" s="516" t="s">
        <v>1392</v>
      </c>
      <c r="C137" s="517" t="s">
        <v>1393</v>
      </c>
      <c r="D137" s="517" t="s">
        <v>1394</v>
      </c>
      <c r="E137" s="517" t="s">
        <v>1395</v>
      </c>
      <c r="F137" s="518" t="s">
        <v>1396</v>
      </c>
    </row>
    <row r="138" spans="1:6" ht="13.5" customHeight="1">
      <c r="A138" s="521" t="s">
        <v>476</v>
      </c>
      <c r="B138" s="515"/>
      <c r="C138" s="513"/>
      <c r="D138" s="513"/>
      <c r="E138" s="513"/>
      <c r="F138" s="514"/>
    </row>
    <row r="139" spans="1:6" ht="13.5" customHeight="1">
      <c r="A139" s="522" t="s">
        <v>4</v>
      </c>
      <c r="B139" s="515"/>
      <c r="C139" s="513"/>
      <c r="D139" s="513"/>
      <c r="E139" s="513"/>
      <c r="F139" s="514"/>
    </row>
    <row r="140" spans="1:6" ht="13.5" customHeight="1">
      <c r="A140" s="523" t="s">
        <v>37</v>
      </c>
      <c r="B140" s="515"/>
      <c r="C140" s="513"/>
      <c r="D140" s="513"/>
      <c r="E140" s="513"/>
      <c r="F140" s="514"/>
    </row>
    <row r="141" spans="1:6" ht="13.5" customHeight="1">
      <c r="A141" s="524" t="s">
        <v>15</v>
      </c>
      <c r="B141" s="525" t="s">
        <v>1397</v>
      </c>
      <c r="C141" s="526" t="s">
        <v>1398</v>
      </c>
      <c r="D141" s="526" t="s">
        <v>1399</v>
      </c>
      <c r="E141" s="526" t="s">
        <v>1400</v>
      </c>
      <c r="F141" s="527" t="s">
        <v>1401</v>
      </c>
    </row>
    <row r="142" spans="1:6" ht="13.5" customHeight="1">
      <c r="A142" s="524" t="s">
        <v>16</v>
      </c>
      <c r="B142" s="525" t="s">
        <v>1402</v>
      </c>
      <c r="C142" s="526" t="s">
        <v>1009</v>
      </c>
      <c r="D142" s="526" t="s">
        <v>1403</v>
      </c>
      <c r="E142" s="526" t="s">
        <v>1404</v>
      </c>
      <c r="F142" s="527" t="s">
        <v>1405</v>
      </c>
    </row>
    <row r="143" spans="1:6" ht="13.5" customHeight="1">
      <c r="A143" s="524" t="s">
        <v>564</v>
      </c>
      <c r="B143" s="525" t="s">
        <v>1406</v>
      </c>
      <c r="C143" s="526" t="s">
        <v>1407</v>
      </c>
      <c r="D143" s="526" t="s">
        <v>1009</v>
      </c>
      <c r="E143" s="526" t="s">
        <v>1408</v>
      </c>
      <c r="F143" s="527" t="s">
        <v>1409</v>
      </c>
    </row>
    <row r="144" spans="1:6" ht="13.5" customHeight="1">
      <c r="A144" s="524" t="s">
        <v>565</v>
      </c>
      <c r="B144" s="525" t="s">
        <v>1410</v>
      </c>
      <c r="C144" s="526" t="s">
        <v>1411</v>
      </c>
      <c r="D144" s="526" t="s">
        <v>1412</v>
      </c>
      <c r="E144" s="526" t="s">
        <v>1413</v>
      </c>
      <c r="F144" s="527" t="s">
        <v>1414</v>
      </c>
    </row>
    <row r="145" spans="1:6" ht="13.5" customHeight="1">
      <c r="A145" s="524" t="s">
        <v>566</v>
      </c>
      <c r="B145" s="525" t="s">
        <v>1415</v>
      </c>
      <c r="C145" s="526" t="s">
        <v>1009</v>
      </c>
      <c r="D145" s="526" t="s">
        <v>1416</v>
      </c>
      <c r="E145" s="526" t="s">
        <v>1417</v>
      </c>
      <c r="F145" s="527" t="s">
        <v>1418</v>
      </c>
    </row>
    <row r="146" spans="1:6" ht="13.5" customHeight="1">
      <c r="A146" s="524" t="s">
        <v>463</v>
      </c>
      <c r="B146" s="525" t="s">
        <v>1419</v>
      </c>
      <c r="C146" s="526" t="s">
        <v>1420</v>
      </c>
      <c r="D146" s="526" t="s">
        <v>1421</v>
      </c>
      <c r="E146" s="526" t="s">
        <v>1422</v>
      </c>
      <c r="F146" s="527" t="s">
        <v>1423</v>
      </c>
    </row>
    <row r="147" spans="1:6" ht="13.5" customHeight="1">
      <c r="A147" s="524" t="s">
        <v>464</v>
      </c>
      <c r="B147" s="525" t="s">
        <v>1424</v>
      </c>
      <c r="C147" s="517" t="s">
        <v>1009</v>
      </c>
      <c r="D147" s="526" t="s">
        <v>1425</v>
      </c>
      <c r="E147" s="526" t="s">
        <v>1426</v>
      </c>
      <c r="F147" s="527" t="s">
        <v>1427</v>
      </c>
    </row>
    <row r="148" spans="1:6" ht="13.5" customHeight="1">
      <c r="A148" s="1096" t="s">
        <v>55</v>
      </c>
      <c r="B148" s="516" t="s">
        <v>1428</v>
      </c>
      <c r="C148" s="517" t="s">
        <v>1429</v>
      </c>
      <c r="D148" s="517" t="s">
        <v>1430</v>
      </c>
      <c r="E148" s="517" t="s">
        <v>1431</v>
      </c>
      <c r="F148" s="518" t="s">
        <v>1432</v>
      </c>
    </row>
    <row r="149" spans="1:6" ht="13.5" customHeight="1">
      <c r="A149" s="521" t="s">
        <v>476</v>
      </c>
      <c r="B149" s="515"/>
      <c r="C149" s="513"/>
      <c r="D149" s="513"/>
      <c r="E149" s="513"/>
      <c r="F149" s="514"/>
    </row>
    <row r="150" spans="1:6" ht="13.5" customHeight="1">
      <c r="A150" s="522" t="s">
        <v>4</v>
      </c>
      <c r="B150" s="515"/>
      <c r="C150" s="513"/>
      <c r="D150" s="513"/>
      <c r="E150" s="513"/>
      <c r="F150" s="514"/>
    </row>
    <row r="151" spans="1:6" ht="13.5" customHeight="1">
      <c r="A151" s="523" t="s">
        <v>37</v>
      </c>
      <c r="B151" s="515"/>
      <c r="C151" s="513"/>
      <c r="D151" s="513"/>
      <c r="E151" s="513"/>
      <c r="F151" s="514"/>
    </row>
    <row r="152" spans="1:6" ht="13.5" customHeight="1">
      <c r="A152" s="524" t="s">
        <v>22</v>
      </c>
      <c r="B152" s="525" t="s">
        <v>1433</v>
      </c>
      <c r="C152" s="526" t="s">
        <v>1434</v>
      </c>
      <c r="D152" s="526" t="s">
        <v>1435</v>
      </c>
      <c r="E152" s="526" t="s">
        <v>1436</v>
      </c>
      <c r="F152" s="527" t="s">
        <v>1437</v>
      </c>
    </row>
    <row r="153" spans="1:6" ht="13.5" customHeight="1">
      <c r="A153" s="524" t="s">
        <v>23</v>
      </c>
      <c r="B153" s="525" t="s">
        <v>1438</v>
      </c>
      <c r="C153" s="517" t="s">
        <v>1009</v>
      </c>
      <c r="D153" s="526" t="s">
        <v>1439</v>
      </c>
      <c r="E153" s="526" t="s">
        <v>1341</v>
      </c>
      <c r="F153" s="527" t="s">
        <v>1440</v>
      </c>
    </row>
    <row r="154" spans="1:6" ht="13.5" customHeight="1">
      <c r="A154" s="524" t="s">
        <v>24</v>
      </c>
      <c r="B154" s="525" t="s">
        <v>1441</v>
      </c>
      <c r="C154" s="526" t="s">
        <v>1442</v>
      </c>
      <c r="D154" s="526" t="s">
        <v>1443</v>
      </c>
      <c r="E154" s="526" t="s">
        <v>1444</v>
      </c>
      <c r="F154" s="527" t="s">
        <v>1445</v>
      </c>
    </row>
    <row r="155" spans="1:6" ht="13.5" customHeight="1">
      <c r="A155" s="524" t="s">
        <v>25</v>
      </c>
      <c r="B155" s="525" t="s">
        <v>1446</v>
      </c>
      <c r="C155" s="526" t="s">
        <v>1009</v>
      </c>
      <c r="D155" s="526" t="s">
        <v>1447</v>
      </c>
      <c r="E155" s="526" t="s">
        <v>1448</v>
      </c>
      <c r="F155" s="527" t="s">
        <v>1449</v>
      </c>
    </row>
    <row r="156" spans="1:6" ht="13.5" customHeight="1">
      <c r="A156" s="524" t="s">
        <v>26</v>
      </c>
      <c r="B156" s="525" t="s">
        <v>1450</v>
      </c>
      <c r="C156" s="526" t="s">
        <v>1451</v>
      </c>
      <c r="D156" s="526" t="s">
        <v>1452</v>
      </c>
      <c r="E156" s="526" t="s">
        <v>1453</v>
      </c>
      <c r="F156" s="527" t="s">
        <v>1454</v>
      </c>
    </row>
    <row r="157" spans="1:6" ht="13.5" customHeight="1">
      <c r="A157" s="524" t="s">
        <v>9</v>
      </c>
      <c r="B157" s="515"/>
      <c r="C157" s="513"/>
      <c r="D157" s="513"/>
      <c r="E157" s="513"/>
      <c r="F157" s="514"/>
    </row>
    <row r="158" spans="1:6" ht="13.5" customHeight="1">
      <c r="A158" s="523" t="s">
        <v>38</v>
      </c>
      <c r="B158" s="515"/>
      <c r="C158" s="513"/>
      <c r="D158" s="513"/>
      <c r="E158" s="513"/>
      <c r="F158" s="514"/>
    </row>
    <row r="159" spans="1:6" ht="13.5" customHeight="1">
      <c r="A159" s="524" t="s">
        <v>567</v>
      </c>
      <c r="B159" s="525" t="s">
        <v>1281</v>
      </c>
      <c r="C159" s="526" t="s">
        <v>1455</v>
      </c>
      <c r="D159" s="526" t="s">
        <v>1456</v>
      </c>
      <c r="E159" s="526" t="s">
        <v>1457</v>
      </c>
      <c r="F159" s="527" t="s">
        <v>1458</v>
      </c>
    </row>
    <row r="160" spans="1:6" ht="13.5" customHeight="1">
      <c r="A160" s="1388">
        <v>2023</v>
      </c>
      <c r="B160" s="1388"/>
      <c r="C160" s="1388"/>
      <c r="D160" s="1388"/>
      <c r="E160" s="1388"/>
      <c r="F160" s="1388"/>
    </row>
    <row r="161" spans="1:6" s="231" customFormat="1" ht="13.5" customHeight="1">
      <c r="A161" s="441" t="s">
        <v>474</v>
      </c>
      <c r="B161" s="528" t="s">
        <v>1459</v>
      </c>
      <c r="C161" s="529" t="s">
        <v>1460</v>
      </c>
      <c r="D161" s="529" t="s">
        <v>1461</v>
      </c>
      <c r="E161" s="529" t="s">
        <v>1462</v>
      </c>
      <c r="F161" s="530" t="s">
        <v>1463</v>
      </c>
    </row>
    <row r="162" spans="1:6" ht="13.5" customHeight="1">
      <c r="A162" s="519" t="s">
        <v>39</v>
      </c>
      <c r="B162" s="510"/>
      <c r="C162" s="513"/>
      <c r="D162" s="513"/>
      <c r="E162" s="513"/>
      <c r="F162" s="514"/>
    </row>
    <row r="163" spans="1:6" s="231" customFormat="1" ht="13.5" customHeight="1">
      <c r="A163" s="520" t="s">
        <v>475</v>
      </c>
      <c r="B163" s="528" t="s">
        <v>1464</v>
      </c>
      <c r="C163" s="529" t="s">
        <v>1465</v>
      </c>
      <c r="D163" s="529" t="s">
        <v>1466</v>
      </c>
      <c r="E163" s="529" t="s">
        <v>1467</v>
      </c>
      <c r="F163" s="530" t="s">
        <v>1468</v>
      </c>
    </row>
    <row r="164" spans="1:6" ht="13.5" customHeight="1">
      <c r="A164" s="521" t="s">
        <v>476</v>
      </c>
      <c r="B164" s="510"/>
      <c r="C164" s="511"/>
      <c r="D164" s="511"/>
      <c r="E164" s="511"/>
      <c r="F164" s="512"/>
    </row>
    <row r="165" spans="1:6" ht="13.5" customHeight="1">
      <c r="A165" s="522" t="s">
        <v>4</v>
      </c>
      <c r="B165" s="515"/>
      <c r="C165" s="513"/>
      <c r="D165" s="513"/>
      <c r="E165" s="513"/>
      <c r="F165" s="514"/>
    </row>
    <row r="166" spans="1:6" ht="13.5" customHeight="1">
      <c r="A166" s="523" t="s">
        <v>37</v>
      </c>
      <c r="B166" s="515"/>
      <c r="C166" s="513"/>
      <c r="D166" s="513"/>
      <c r="E166" s="513"/>
      <c r="F166" s="514"/>
    </row>
    <row r="167" spans="1:6" ht="13.5" customHeight="1">
      <c r="A167" s="524" t="s">
        <v>558</v>
      </c>
      <c r="B167" s="531" t="s">
        <v>1469</v>
      </c>
      <c r="C167" s="532" t="s">
        <v>1009</v>
      </c>
      <c r="D167" s="532" t="s">
        <v>1470</v>
      </c>
      <c r="E167" s="532" t="s">
        <v>1471</v>
      </c>
      <c r="F167" s="533" t="s">
        <v>1472</v>
      </c>
    </row>
    <row r="168" spans="1:6" ht="13.5" customHeight="1">
      <c r="A168" s="524" t="s">
        <v>6</v>
      </c>
      <c r="B168" s="531" t="s">
        <v>1473</v>
      </c>
      <c r="C168" s="532" t="s">
        <v>1474</v>
      </c>
      <c r="D168" s="532" t="s">
        <v>1475</v>
      </c>
      <c r="E168" s="532" t="s">
        <v>1476</v>
      </c>
      <c r="F168" s="533" t="s">
        <v>1477</v>
      </c>
    </row>
    <row r="169" spans="1:6" ht="13.5" customHeight="1">
      <c r="A169" s="524" t="s">
        <v>559</v>
      </c>
      <c r="B169" s="531" t="s">
        <v>1478</v>
      </c>
      <c r="C169" s="532" t="s">
        <v>1479</v>
      </c>
      <c r="D169" s="532" t="s">
        <v>1480</v>
      </c>
      <c r="E169" s="532" t="s">
        <v>1481</v>
      </c>
      <c r="F169" s="533" t="s">
        <v>1482</v>
      </c>
    </row>
    <row r="170" spans="1:6" ht="13.5" customHeight="1">
      <c r="A170" s="524" t="s">
        <v>560</v>
      </c>
      <c r="B170" s="531" t="s">
        <v>1483</v>
      </c>
      <c r="C170" s="532" t="s">
        <v>1009</v>
      </c>
      <c r="D170" s="532" t="s">
        <v>1484</v>
      </c>
      <c r="E170" s="532" t="s">
        <v>1485</v>
      </c>
      <c r="F170" s="533" t="s">
        <v>1486</v>
      </c>
    </row>
    <row r="171" spans="1:6" s="231" customFormat="1" ht="13.5" customHeight="1">
      <c r="A171" s="520" t="s">
        <v>457</v>
      </c>
      <c r="B171" s="528" t="s">
        <v>1487</v>
      </c>
      <c r="C171" s="529" t="s">
        <v>1009</v>
      </c>
      <c r="D171" s="529" t="s">
        <v>1488</v>
      </c>
      <c r="E171" s="529" t="s">
        <v>1489</v>
      </c>
      <c r="F171" s="530" t="s">
        <v>1490</v>
      </c>
    </row>
    <row r="172" spans="1:6" ht="13.5" customHeight="1">
      <c r="A172" s="521" t="s">
        <v>36</v>
      </c>
      <c r="B172" s="515"/>
      <c r="C172" s="513"/>
      <c r="D172" s="513"/>
      <c r="E172" s="513"/>
      <c r="F172" s="514"/>
    </row>
    <row r="173" spans="1:6" ht="13.5" customHeight="1">
      <c r="A173" s="524" t="s">
        <v>9</v>
      </c>
      <c r="B173" s="515"/>
      <c r="C173" s="513"/>
      <c r="D173" s="513"/>
      <c r="E173" s="513"/>
      <c r="F173" s="514"/>
    </row>
    <row r="174" spans="1:6" ht="13.5" customHeight="1">
      <c r="A174" s="523" t="s">
        <v>38</v>
      </c>
      <c r="B174" s="515"/>
      <c r="C174" s="513"/>
      <c r="D174" s="513"/>
      <c r="E174" s="513"/>
      <c r="F174" s="514"/>
    </row>
    <row r="175" spans="1:6" ht="13.5" customHeight="1">
      <c r="A175" s="524" t="s">
        <v>2</v>
      </c>
      <c r="B175" s="531" t="s">
        <v>1487</v>
      </c>
      <c r="C175" s="532" t="s">
        <v>1009</v>
      </c>
      <c r="D175" s="532" t="s">
        <v>1488</v>
      </c>
      <c r="E175" s="532" t="s">
        <v>1489</v>
      </c>
      <c r="F175" s="533" t="s">
        <v>1490</v>
      </c>
    </row>
    <row r="176" spans="1:6" s="231" customFormat="1" ht="13.5" customHeight="1">
      <c r="A176" s="520" t="s">
        <v>53</v>
      </c>
      <c r="B176" s="528" t="s">
        <v>1491</v>
      </c>
      <c r="C176" s="529" t="s">
        <v>1492</v>
      </c>
      <c r="D176" s="529" t="s">
        <v>1493</v>
      </c>
      <c r="E176" s="529" t="s">
        <v>1494</v>
      </c>
      <c r="F176" s="530" t="s">
        <v>1495</v>
      </c>
    </row>
    <row r="177" spans="1:6" ht="13.5" customHeight="1">
      <c r="A177" s="521" t="s">
        <v>476</v>
      </c>
      <c r="B177" s="515"/>
      <c r="C177" s="513"/>
      <c r="D177" s="513"/>
      <c r="E177" s="513"/>
      <c r="F177" s="514"/>
    </row>
    <row r="178" spans="1:6" ht="13.5" customHeight="1">
      <c r="A178" s="522" t="s">
        <v>4</v>
      </c>
      <c r="B178" s="515"/>
      <c r="C178" s="513"/>
      <c r="D178" s="513"/>
      <c r="E178" s="513"/>
      <c r="F178" s="514"/>
    </row>
    <row r="179" spans="1:6" ht="13.5" customHeight="1">
      <c r="A179" s="523" t="s">
        <v>37</v>
      </c>
      <c r="B179" s="515"/>
      <c r="C179" s="513"/>
      <c r="D179" s="513"/>
      <c r="E179" s="513"/>
      <c r="F179" s="514"/>
    </row>
    <row r="180" spans="1:6" ht="13.5" customHeight="1">
      <c r="A180" s="524" t="s">
        <v>10</v>
      </c>
      <c r="B180" s="531" t="s">
        <v>1496</v>
      </c>
      <c r="C180" s="532" t="s">
        <v>1009</v>
      </c>
      <c r="D180" s="532" t="s">
        <v>1497</v>
      </c>
      <c r="E180" s="532" t="s">
        <v>1498</v>
      </c>
      <c r="F180" s="533" t="s">
        <v>1499</v>
      </c>
    </row>
    <row r="181" spans="1:6" ht="13.5" customHeight="1">
      <c r="A181" s="524" t="s">
        <v>11</v>
      </c>
      <c r="B181" s="531" t="s">
        <v>1500</v>
      </c>
      <c r="C181" s="532" t="s">
        <v>1009</v>
      </c>
      <c r="D181" s="532" t="s">
        <v>1501</v>
      </c>
      <c r="E181" s="532" t="s">
        <v>1502</v>
      </c>
      <c r="F181" s="533" t="s">
        <v>1503</v>
      </c>
    </row>
    <row r="182" spans="1:6" ht="13.5" customHeight="1">
      <c r="A182" s="524" t="s">
        <v>12</v>
      </c>
      <c r="B182" s="531" t="s">
        <v>1504</v>
      </c>
      <c r="C182" s="532" t="s">
        <v>1505</v>
      </c>
      <c r="D182" s="532" t="s">
        <v>1506</v>
      </c>
      <c r="E182" s="532" t="s">
        <v>1507</v>
      </c>
      <c r="F182" s="533" t="s">
        <v>1508</v>
      </c>
    </row>
    <row r="183" spans="1:6" ht="13.5" customHeight="1">
      <c r="A183" s="524" t="s">
        <v>13</v>
      </c>
      <c r="B183" s="531" t="s">
        <v>1509</v>
      </c>
      <c r="C183" s="532" t="s">
        <v>1510</v>
      </c>
      <c r="D183" s="532" t="s">
        <v>1511</v>
      </c>
      <c r="E183" s="532" t="s">
        <v>1512</v>
      </c>
      <c r="F183" s="533" t="s">
        <v>1513</v>
      </c>
    </row>
    <row r="184" spans="1:6" ht="13.5" customHeight="1">
      <c r="A184" s="524" t="s">
        <v>14</v>
      </c>
      <c r="B184" s="531" t="s">
        <v>1514</v>
      </c>
      <c r="C184" s="532" t="s">
        <v>1515</v>
      </c>
      <c r="D184" s="532" t="s">
        <v>1516</v>
      </c>
      <c r="E184" s="532" t="s">
        <v>1517</v>
      </c>
      <c r="F184" s="533" t="s">
        <v>1518</v>
      </c>
    </row>
    <row r="185" spans="1:6" ht="13.5" customHeight="1">
      <c r="A185" s="524" t="s">
        <v>9</v>
      </c>
      <c r="B185" s="515"/>
      <c r="C185" s="513"/>
      <c r="D185" s="513"/>
      <c r="E185" s="513"/>
      <c r="F185" s="514"/>
    </row>
    <row r="186" spans="1:6" ht="13.5" customHeight="1">
      <c r="A186" s="523" t="s">
        <v>38</v>
      </c>
      <c r="B186" s="515"/>
      <c r="C186" s="513"/>
      <c r="D186" s="513"/>
      <c r="E186" s="513"/>
      <c r="F186" s="514"/>
    </row>
    <row r="187" spans="1:6" ht="13.5" customHeight="1">
      <c r="A187" s="524" t="s">
        <v>33</v>
      </c>
      <c r="B187" s="531" t="s">
        <v>1519</v>
      </c>
      <c r="C187" s="532" t="s">
        <v>1009</v>
      </c>
      <c r="D187" s="532" t="s">
        <v>1520</v>
      </c>
      <c r="E187" s="532" t="s">
        <v>1521</v>
      </c>
      <c r="F187" s="533" t="s">
        <v>1522</v>
      </c>
    </row>
    <row r="188" spans="1:6" s="231" customFormat="1" ht="13.5" customHeight="1">
      <c r="A188" s="520" t="s">
        <v>54</v>
      </c>
      <c r="B188" s="528" t="s">
        <v>1523</v>
      </c>
      <c r="C188" s="529" t="s">
        <v>1524</v>
      </c>
      <c r="D188" s="529" t="s">
        <v>1525</v>
      </c>
      <c r="E188" s="529" t="s">
        <v>1526</v>
      </c>
      <c r="F188" s="518" t="s">
        <v>1527</v>
      </c>
    </row>
    <row r="189" spans="1:6" ht="13.5" customHeight="1">
      <c r="A189" s="521" t="s">
        <v>476</v>
      </c>
      <c r="B189" s="515"/>
      <c r="C189" s="513"/>
      <c r="D189" s="513"/>
      <c r="E189" s="513"/>
      <c r="F189" s="514"/>
    </row>
    <row r="190" spans="1:6" ht="13.5" customHeight="1">
      <c r="A190" s="522" t="s">
        <v>4</v>
      </c>
      <c r="B190" s="515"/>
      <c r="C190" s="513"/>
      <c r="D190" s="513"/>
      <c r="E190" s="513"/>
      <c r="F190" s="514"/>
    </row>
    <row r="191" spans="1:6" ht="13.5" customHeight="1">
      <c r="A191" s="523" t="s">
        <v>37</v>
      </c>
      <c r="B191" s="515"/>
      <c r="C191" s="513"/>
      <c r="D191" s="513"/>
      <c r="E191" s="513"/>
      <c r="F191" s="514"/>
    </row>
    <row r="192" spans="1:6" ht="13.5" customHeight="1">
      <c r="A192" s="524" t="s">
        <v>15</v>
      </c>
      <c r="B192" s="531" t="s">
        <v>1528</v>
      </c>
      <c r="C192" s="532" t="s">
        <v>1529</v>
      </c>
      <c r="D192" s="532" t="s">
        <v>1530</v>
      </c>
      <c r="E192" s="532" t="s">
        <v>1531</v>
      </c>
      <c r="F192" s="533" t="s">
        <v>1532</v>
      </c>
    </row>
    <row r="193" spans="1:6" ht="13.5" customHeight="1">
      <c r="A193" s="524" t="s">
        <v>16</v>
      </c>
      <c r="B193" s="531" t="s">
        <v>1533</v>
      </c>
      <c r="C193" s="529" t="s">
        <v>1009</v>
      </c>
      <c r="D193" s="532" t="s">
        <v>1534</v>
      </c>
      <c r="E193" s="532" t="s">
        <v>1535</v>
      </c>
      <c r="F193" s="533" t="s">
        <v>1536</v>
      </c>
    </row>
    <row r="194" spans="1:6" ht="13.5" customHeight="1">
      <c r="A194" s="524" t="s">
        <v>564</v>
      </c>
      <c r="B194" s="531" t="s">
        <v>1537</v>
      </c>
      <c r="C194" s="532" t="s">
        <v>1538</v>
      </c>
      <c r="D194" s="529" t="s">
        <v>1009</v>
      </c>
      <c r="E194" s="532" t="s">
        <v>1539</v>
      </c>
      <c r="F194" s="533" t="s">
        <v>1540</v>
      </c>
    </row>
    <row r="195" spans="1:6" ht="13.5" customHeight="1">
      <c r="A195" s="524" t="s">
        <v>565</v>
      </c>
      <c r="B195" s="531" t="s">
        <v>1541</v>
      </c>
      <c r="C195" s="532" t="s">
        <v>1542</v>
      </c>
      <c r="D195" s="532" t="s">
        <v>1543</v>
      </c>
      <c r="E195" s="532" t="s">
        <v>1544</v>
      </c>
      <c r="F195" s="533" t="s">
        <v>1545</v>
      </c>
    </row>
    <row r="196" spans="1:6" ht="13.5" customHeight="1">
      <c r="A196" s="524" t="s">
        <v>566</v>
      </c>
      <c r="B196" s="531" t="s">
        <v>1546</v>
      </c>
      <c r="C196" s="529" t="s">
        <v>1009</v>
      </c>
      <c r="D196" s="532" t="s">
        <v>1547</v>
      </c>
      <c r="E196" s="532" t="s">
        <v>1548</v>
      </c>
      <c r="F196" s="533" t="s">
        <v>1549</v>
      </c>
    </row>
    <row r="197" spans="1:6" ht="13.5" customHeight="1">
      <c r="A197" s="524" t="s">
        <v>463</v>
      </c>
      <c r="B197" s="531" t="s">
        <v>1550</v>
      </c>
      <c r="C197" s="532" t="s">
        <v>1551</v>
      </c>
      <c r="D197" s="532" t="s">
        <v>1552</v>
      </c>
      <c r="E197" s="532" t="s">
        <v>1553</v>
      </c>
      <c r="F197" s="533" t="s">
        <v>1554</v>
      </c>
    </row>
    <row r="198" spans="1:6" ht="13.5" customHeight="1">
      <c r="A198" s="524" t="s">
        <v>464</v>
      </c>
      <c r="B198" s="531" t="s">
        <v>1555</v>
      </c>
      <c r="C198" s="529" t="s">
        <v>1009</v>
      </c>
      <c r="D198" s="532" t="s">
        <v>1556</v>
      </c>
      <c r="E198" s="532" t="s">
        <v>1557</v>
      </c>
      <c r="F198" s="533" t="s">
        <v>1558</v>
      </c>
    </row>
    <row r="199" spans="1:6" s="231" customFormat="1" ht="13.5" customHeight="1">
      <c r="A199" s="520" t="s">
        <v>55</v>
      </c>
      <c r="B199" s="528" t="s">
        <v>1559</v>
      </c>
      <c r="C199" s="529" t="s">
        <v>1560</v>
      </c>
      <c r="D199" s="529" t="s">
        <v>1561</v>
      </c>
      <c r="E199" s="529" t="s">
        <v>1562</v>
      </c>
      <c r="F199" s="530" t="s">
        <v>1563</v>
      </c>
    </row>
    <row r="200" spans="1:6" ht="13.5" customHeight="1">
      <c r="A200" s="521" t="s">
        <v>476</v>
      </c>
      <c r="B200" s="515"/>
      <c r="C200" s="513"/>
      <c r="D200" s="513"/>
      <c r="E200" s="513"/>
      <c r="F200" s="514"/>
    </row>
    <row r="201" spans="1:6" ht="13.5" customHeight="1">
      <c r="A201" s="522" t="s">
        <v>4</v>
      </c>
      <c r="B201" s="515"/>
      <c r="C201" s="513"/>
      <c r="D201" s="513"/>
      <c r="E201" s="513"/>
      <c r="F201" s="514"/>
    </row>
    <row r="202" spans="1:6" ht="13.5" customHeight="1">
      <c r="A202" s="523" t="s">
        <v>37</v>
      </c>
      <c r="B202" s="515"/>
      <c r="C202" s="513"/>
      <c r="D202" s="513"/>
      <c r="E202" s="513"/>
      <c r="F202" s="514"/>
    </row>
    <row r="203" spans="1:6" ht="13.5" customHeight="1">
      <c r="A203" s="524" t="s">
        <v>22</v>
      </c>
      <c r="B203" s="531" t="s">
        <v>1564</v>
      </c>
      <c r="C203" s="532" t="s">
        <v>1009</v>
      </c>
      <c r="D203" s="532" t="s">
        <v>1565</v>
      </c>
      <c r="E203" s="532" t="s">
        <v>1566</v>
      </c>
      <c r="F203" s="533" t="s">
        <v>1567</v>
      </c>
    </row>
    <row r="204" spans="1:6" ht="13.5" customHeight="1">
      <c r="A204" s="524" t="s">
        <v>23</v>
      </c>
      <c r="B204" s="531" t="s">
        <v>1528</v>
      </c>
      <c r="C204" s="529" t="s">
        <v>1009</v>
      </c>
      <c r="D204" s="532" t="s">
        <v>1530</v>
      </c>
      <c r="E204" s="532" t="s">
        <v>1531</v>
      </c>
      <c r="F204" s="533" t="s">
        <v>1532</v>
      </c>
    </row>
    <row r="205" spans="1:6" ht="13.5" customHeight="1">
      <c r="A205" s="524" t="s">
        <v>24</v>
      </c>
      <c r="B205" s="531" t="s">
        <v>1568</v>
      </c>
      <c r="C205" s="532" t="s">
        <v>1569</v>
      </c>
      <c r="D205" s="532" t="s">
        <v>1570</v>
      </c>
      <c r="E205" s="532" t="s">
        <v>1571</v>
      </c>
      <c r="F205" s="533" t="s">
        <v>1572</v>
      </c>
    </row>
    <row r="206" spans="1:6" ht="13.5" customHeight="1">
      <c r="A206" s="524" t="s">
        <v>25</v>
      </c>
      <c r="B206" s="531" t="s">
        <v>1573</v>
      </c>
      <c r="C206" s="532" t="s">
        <v>1009</v>
      </c>
      <c r="D206" s="532" t="s">
        <v>1574</v>
      </c>
      <c r="E206" s="532" t="s">
        <v>1575</v>
      </c>
      <c r="F206" s="533" t="s">
        <v>1576</v>
      </c>
    </row>
    <row r="207" spans="1:6" ht="13.5" customHeight="1">
      <c r="A207" s="524" t="s">
        <v>26</v>
      </c>
      <c r="B207" s="531" t="s">
        <v>1577</v>
      </c>
      <c r="C207" s="532" t="s">
        <v>1578</v>
      </c>
      <c r="D207" s="532" t="s">
        <v>1579</v>
      </c>
      <c r="E207" s="532" t="s">
        <v>1580</v>
      </c>
      <c r="F207" s="533" t="s">
        <v>1581</v>
      </c>
    </row>
    <row r="208" spans="1:6" ht="13.5" customHeight="1">
      <c r="A208" s="524" t="s">
        <v>9</v>
      </c>
      <c r="B208" s="515"/>
      <c r="C208" s="513"/>
      <c r="D208" s="513"/>
      <c r="E208" s="513"/>
      <c r="F208" s="514"/>
    </row>
    <row r="209" spans="1:6" ht="13.5" customHeight="1">
      <c r="A209" s="523" t="s">
        <v>38</v>
      </c>
      <c r="B209" s="515"/>
      <c r="C209" s="513"/>
      <c r="D209" s="513"/>
      <c r="E209" s="513"/>
      <c r="F209" s="514"/>
    </row>
    <row r="210" spans="1:6" ht="13.5" customHeight="1">
      <c r="A210" s="524" t="s">
        <v>567</v>
      </c>
      <c r="B210" s="525" t="s">
        <v>1582</v>
      </c>
      <c r="C210" s="526" t="s">
        <v>1583</v>
      </c>
      <c r="D210" s="526" t="s">
        <v>1584</v>
      </c>
      <c r="E210" s="526" t="s">
        <v>1585</v>
      </c>
      <c r="F210" s="527" t="s">
        <v>1586</v>
      </c>
    </row>
    <row r="211" spans="1:6">
      <c r="B211" s="534"/>
      <c r="C211" s="534"/>
      <c r="D211" s="534"/>
      <c r="E211" s="534"/>
      <c r="F211" s="534"/>
    </row>
    <row r="212" spans="1:6">
      <c r="A212" s="311" t="s">
        <v>568</v>
      </c>
    </row>
    <row r="213" spans="1:6">
      <c r="A213" s="194" t="s">
        <v>569</v>
      </c>
    </row>
  </sheetData>
  <mergeCells count="11">
    <mergeCell ref="A7:F7"/>
    <mergeCell ref="A58:F58"/>
    <mergeCell ref="A109:F109"/>
    <mergeCell ref="A160:F160"/>
    <mergeCell ref="A2:G2"/>
    <mergeCell ref="A4:A6"/>
    <mergeCell ref="B4:B5"/>
    <mergeCell ref="C4:C5"/>
    <mergeCell ref="D4:D5"/>
    <mergeCell ref="F4:F5"/>
    <mergeCell ref="B6:F6"/>
  </mergeCells>
  <hyperlinks>
    <hyperlink ref="H1:H2" location="'SPIS TABLIC'!A1" display="&lt; POWRÓT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K104"/>
  <sheetViews>
    <sheetView zoomScale="130" zoomScaleNormal="130" workbookViewId="0">
      <pane ySplit="6" topLeftCell="A7" activePane="bottomLeft" state="frozen"/>
      <selection activeCell="H40" sqref="H40"/>
      <selection pane="bottomLeft"/>
    </sheetView>
  </sheetViews>
  <sheetFormatPr defaultColWidth="9" defaultRowHeight="11.25"/>
  <cols>
    <col min="1" max="1" width="31" style="4" customWidth="1"/>
    <col min="2" max="16384" width="9" style="4"/>
  </cols>
  <sheetData>
    <row r="1" spans="1:8" s="353" customFormat="1" ht="12" customHeight="1">
      <c r="A1" s="952" t="s">
        <v>1001</v>
      </c>
      <c r="G1" s="953" t="s">
        <v>58</v>
      </c>
    </row>
    <row r="2" spans="1:8" s="353" customFormat="1" ht="12" customHeight="1">
      <c r="A2" s="967" t="s">
        <v>1004</v>
      </c>
      <c r="G2" s="953" t="s">
        <v>59</v>
      </c>
    </row>
    <row r="3" spans="1:8" ht="6" customHeight="1" thickBot="1">
      <c r="A3" s="5"/>
    </row>
    <row r="4" spans="1:8" ht="12.75" customHeight="1">
      <c r="A4" s="1313" t="s">
        <v>60</v>
      </c>
      <c r="B4" s="6">
        <v>2020</v>
      </c>
      <c r="C4" s="6">
        <v>2021</v>
      </c>
      <c r="D4" s="7">
        <v>2022</v>
      </c>
      <c r="E4" s="8">
        <v>2023</v>
      </c>
    </row>
    <row r="5" spans="1:8" ht="13.5" customHeight="1">
      <c r="A5" s="1314"/>
      <c r="B5" s="1315" t="s">
        <v>61</v>
      </c>
      <c r="C5" s="1316"/>
      <c r="D5" s="1316"/>
      <c r="E5" s="1316"/>
    </row>
    <row r="6" spans="1:8" s="9" customFormat="1" ht="17.25" customHeight="1" thickBot="1">
      <c r="A6" s="357" t="s">
        <v>62</v>
      </c>
      <c r="B6" s="1317" t="s">
        <v>63</v>
      </c>
      <c r="C6" s="1318"/>
      <c r="D6" s="1318"/>
      <c r="E6" s="1318"/>
    </row>
    <row r="7" spans="1:8" ht="6" customHeight="1">
      <c r="A7" s="176"/>
      <c r="B7" s="175"/>
      <c r="C7" s="11"/>
      <c r="D7" s="11"/>
      <c r="E7" s="12"/>
    </row>
    <row r="8" spans="1:8" ht="12" customHeight="1">
      <c r="A8" s="177" t="s">
        <v>64</v>
      </c>
      <c r="B8" s="970">
        <v>2005</v>
      </c>
      <c r="C8" s="971">
        <v>1979</v>
      </c>
      <c r="D8" s="972">
        <v>1963</v>
      </c>
      <c r="E8" s="973">
        <v>1953</v>
      </c>
      <c r="G8" s="321"/>
      <c r="H8" s="321"/>
    </row>
    <row r="9" spans="1:8" ht="12" customHeight="1">
      <c r="A9" s="358" t="s">
        <v>326</v>
      </c>
      <c r="B9" s="974"/>
      <c r="C9" s="975"/>
      <c r="D9" s="976"/>
      <c r="E9" s="319"/>
      <c r="G9" s="321"/>
      <c r="H9" s="321"/>
    </row>
    <row r="10" spans="1:8" ht="12" customHeight="1">
      <c r="A10" s="178" t="s">
        <v>65</v>
      </c>
      <c r="B10" s="974">
        <v>944</v>
      </c>
      <c r="C10" s="975">
        <v>935</v>
      </c>
      <c r="D10" s="332">
        <v>927</v>
      </c>
      <c r="E10" s="977">
        <v>923</v>
      </c>
      <c r="G10" s="321"/>
      <c r="H10" s="321"/>
    </row>
    <row r="11" spans="1:8" ht="12" customHeight="1">
      <c r="A11" s="359" t="s">
        <v>385</v>
      </c>
      <c r="B11" s="974"/>
      <c r="C11" s="975"/>
      <c r="D11" s="976"/>
      <c r="E11" s="319"/>
      <c r="G11" s="321"/>
      <c r="H11" s="321"/>
    </row>
    <row r="12" spans="1:8" ht="12" customHeight="1">
      <c r="A12" s="178" t="s">
        <v>66</v>
      </c>
      <c r="B12" s="974">
        <v>1061</v>
      </c>
      <c r="C12" s="975">
        <v>1044</v>
      </c>
      <c r="D12" s="332">
        <v>1035</v>
      </c>
      <c r="E12" s="977">
        <v>1030</v>
      </c>
      <c r="G12" s="321"/>
      <c r="H12" s="321"/>
    </row>
    <row r="13" spans="1:8" ht="12" customHeight="1">
      <c r="A13" s="359" t="s">
        <v>384</v>
      </c>
      <c r="B13" s="974"/>
      <c r="C13" s="975"/>
      <c r="D13" s="319"/>
      <c r="E13" s="319"/>
      <c r="G13" s="321"/>
      <c r="H13" s="321"/>
    </row>
    <row r="14" spans="1:8" s="16" customFormat="1" ht="12" customHeight="1">
      <c r="A14" s="179" t="s">
        <v>68</v>
      </c>
      <c r="B14" s="330">
        <v>1266</v>
      </c>
      <c r="C14" s="19">
        <v>1243</v>
      </c>
      <c r="D14" s="332">
        <v>1229</v>
      </c>
      <c r="E14" s="977">
        <v>1221</v>
      </c>
      <c r="G14" s="321"/>
      <c r="H14" s="321"/>
    </row>
    <row r="15" spans="1:8" s="16" customFormat="1" ht="12" customHeight="1">
      <c r="A15" s="360" t="s">
        <v>69</v>
      </c>
      <c r="B15" s="330"/>
      <c r="C15" s="19"/>
      <c r="D15" s="20"/>
      <c r="E15" s="20"/>
      <c r="G15" s="321"/>
      <c r="H15" s="321"/>
    </row>
    <row r="16" spans="1:8" s="16" customFormat="1" ht="12" customHeight="1">
      <c r="A16" s="179" t="s">
        <v>70</v>
      </c>
      <c r="B16" s="330">
        <v>739</v>
      </c>
      <c r="C16" s="19">
        <v>736</v>
      </c>
      <c r="D16" s="332">
        <v>734</v>
      </c>
      <c r="E16" s="977">
        <v>732</v>
      </c>
      <c r="G16" s="321"/>
      <c r="H16" s="321"/>
    </row>
    <row r="17" spans="1:11" s="16" customFormat="1" ht="12" customHeight="1">
      <c r="A17" s="360" t="s">
        <v>71</v>
      </c>
      <c r="B17" s="330"/>
      <c r="C17" s="19"/>
      <c r="D17" s="20"/>
      <c r="E17" s="20"/>
      <c r="G17" s="321"/>
      <c r="H17" s="321"/>
    </row>
    <row r="18" spans="1:11" s="16" customFormat="1" ht="6" customHeight="1">
      <c r="A18" s="179"/>
      <c r="B18" s="330"/>
      <c r="C18" s="19"/>
      <c r="D18" s="20"/>
      <c r="E18" s="20"/>
      <c r="G18" s="321"/>
      <c r="H18" s="321"/>
    </row>
    <row r="19" spans="1:11" s="16" customFormat="1" ht="12" customHeight="1">
      <c r="A19" s="177" t="s">
        <v>72</v>
      </c>
      <c r="B19" s="978">
        <v>1123</v>
      </c>
      <c r="C19" s="979">
        <v>1145</v>
      </c>
      <c r="D19" s="972">
        <v>1161</v>
      </c>
      <c r="E19" s="980">
        <v>1140</v>
      </c>
      <c r="G19" s="321"/>
      <c r="H19" s="321"/>
    </row>
    <row r="20" spans="1:11" s="16" customFormat="1" ht="12" customHeight="1">
      <c r="A20" s="358" t="s">
        <v>327</v>
      </c>
      <c r="B20" s="330"/>
      <c r="C20" s="19"/>
      <c r="D20" s="333"/>
      <c r="E20" s="20"/>
      <c r="G20" s="321"/>
      <c r="H20" s="321"/>
    </row>
    <row r="21" spans="1:11" s="16" customFormat="1" ht="12" customHeight="1">
      <c r="A21" s="178" t="s">
        <v>65</v>
      </c>
      <c r="B21" s="330">
        <v>616</v>
      </c>
      <c r="C21" s="19">
        <v>616</v>
      </c>
      <c r="D21" s="332">
        <v>626</v>
      </c>
      <c r="E21" s="334">
        <v>613</v>
      </c>
      <c r="G21" s="321"/>
      <c r="H21" s="321"/>
      <c r="I21" s="21"/>
      <c r="K21" s="21"/>
    </row>
    <row r="22" spans="1:11" s="16" customFormat="1" ht="12" customHeight="1">
      <c r="A22" s="359" t="s">
        <v>385</v>
      </c>
      <c r="B22" s="330"/>
      <c r="C22" s="19"/>
      <c r="D22" s="20"/>
      <c r="E22" s="20"/>
      <c r="G22" s="321"/>
      <c r="H22" s="321"/>
    </row>
    <row r="23" spans="1:11" s="16" customFormat="1" ht="12" customHeight="1">
      <c r="A23" s="178" t="s">
        <v>66</v>
      </c>
      <c r="B23" s="330">
        <v>508</v>
      </c>
      <c r="C23" s="19">
        <v>529</v>
      </c>
      <c r="D23" s="981">
        <v>536</v>
      </c>
      <c r="E23" s="982">
        <v>527</v>
      </c>
      <c r="G23" s="321"/>
      <c r="H23" s="321"/>
    </row>
    <row r="24" spans="1:11" s="16" customFormat="1" ht="12" customHeight="1">
      <c r="A24" s="359" t="s">
        <v>384</v>
      </c>
      <c r="B24" s="330"/>
      <c r="C24" s="19"/>
      <c r="D24" s="20"/>
      <c r="E24" s="20"/>
      <c r="G24" s="321"/>
      <c r="H24" s="321"/>
    </row>
    <row r="25" spans="1:11" s="16" customFormat="1" ht="6" customHeight="1">
      <c r="A25" s="178"/>
      <c r="B25" s="330"/>
      <c r="C25" s="19"/>
      <c r="D25" s="20"/>
      <c r="E25" s="20"/>
      <c r="G25" s="321"/>
      <c r="H25" s="321"/>
    </row>
    <row r="26" spans="1:11" s="16" customFormat="1" ht="12" customHeight="1">
      <c r="A26" s="179" t="s">
        <v>73</v>
      </c>
      <c r="B26" s="330">
        <v>1088</v>
      </c>
      <c r="C26" s="19">
        <v>1094</v>
      </c>
      <c r="D26" s="332">
        <v>1121</v>
      </c>
      <c r="E26" s="334">
        <v>1096</v>
      </c>
      <c r="G26" s="321"/>
      <c r="H26" s="321"/>
    </row>
    <row r="27" spans="1:11" s="16" customFormat="1" ht="12" customHeight="1">
      <c r="A27" s="360" t="s">
        <v>74</v>
      </c>
      <c r="B27" s="330"/>
      <c r="C27" s="19"/>
      <c r="D27" s="333"/>
      <c r="E27" s="20"/>
      <c r="G27" s="321"/>
      <c r="H27" s="321"/>
    </row>
    <row r="28" spans="1:11" s="16" customFormat="1" ht="12" customHeight="1">
      <c r="A28" s="180" t="s">
        <v>65</v>
      </c>
      <c r="B28" s="330">
        <v>595</v>
      </c>
      <c r="C28" s="19">
        <v>593</v>
      </c>
      <c r="D28" s="332">
        <v>605</v>
      </c>
      <c r="E28" s="334">
        <v>592</v>
      </c>
      <c r="G28" s="321"/>
      <c r="H28" s="321"/>
    </row>
    <row r="29" spans="1:11" s="16" customFormat="1" ht="12" customHeight="1">
      <c r="A29" s="361" t="s">
        <v>385</v>
      </c>
      <c r="B29" s="330"/>
      <c r="C29" s="19"/>
      <c r="D29" s="332"/>
      <c r="E29" s="20"/>
      <c r="G29" s="321"/>
      <c r="H29" s="321"/>
    </row>
    <row r="30" spans="1:11" s="16" customFormat="1" ht="12" customHeight="1">
      <c r="A30" s="180" t="s">
        <v>66</v>
      </c>
      <c r="B30" s="330">
        <v>493</v>
      </c>
      <c r="C30" s="19">
        <v>501</v>
      </c>
      <c r="D30" s="332">
        <v>516</v>
      </c>
      <c r="E30" s="334">
        <v>504</v>
      </c>
      <c r="G30" s="321"/>
      <c r="H30" s="321"/>
    </row>
    <row r="31" spans="1:11" s="16" customFormat="1" ht="12" customHeight="1">
      <c r="A31" s="361" t="s">
        <v>384</v>
      </c>
      <c r="B31" s="330"/>
      <c r="C31" s="19"/>
      <c r="D31" s="20"/>
      <c r="E31" s="20"/>
      <c r="G31" s="321"/>
      <c r="H31" s="321"/>
    </row>
    <row r="32" spans="1:11" s="331" customFormat="1" ht="12" customHeight="1">
      <c r="A32" s="1067" t="s">
        <v>75</v>
      </c>
      <c r="B32" s="1074" t="s">
        <v>1009</v>
      </c>
      <c r="C32" s="19">
        <v>1015</v>
      </c>
      <c r="D32" s="332">
        <v>1032</v>
      </c>
      <c r="E32" s="20">
        <v>1013</v>
      </c>
      <c r="G32" s="1068"/>
      <c r="H32" s="1068"/>
      <c r="J32" s="1069"/>
    </row>
    <row r="33" spans="1:10" s="331" customFormat="1" ht="12" customHeight="1">
      <c r="A33" s="1070" t="s">
        <v>76</v>
      </c>
      <c r="B33" s="1074"/>
      <c r="C33" s="19"/>
      <c r="D33" s="333"/>
      <c r="E33" s="20"/>
      <c r="G33" s="1068"/>
      <c r="H33" s="1068"/>
    </row>
    <row r="34" spans="1:10" s="331" customFormat="1" ht="12" customHeight="1">
      <c r="A34" s="1071" t="s">
        <v>65</v>
      </c>
      <c r="B34" s="1074" t="s">
        <v>1009</v>
      </c>
      <c r="C34" s="19">
        <v>562</v>
      </c>
      <c r="D34" s="332">
        <v>569</v>
      </c>
      <c r="E34" s="20">
        <v>559</v>
      </c>
      <c r="G34" s="1068"/>
      <c r="H34" s="1068"/>
    </row>
    <row r="35" spans="1:10" s="331" customFormat="1" ht="12" customHeight="1">
      <c r="A35" s="1072" t="s">
        <v>385</v>
      </c>
      <c r="B35" s="1074"/>
      <c r="C35" s="19"/>
      <c r="D35" s="20"/>
      <c r="E35" s="20"/>
      <c r="G35" s="1068"/>
      <c r="H35" s="1068"/>
    </row>
    <row r="36" spans="1:10" s="331" customFormat="1" ht="12" customHeight="1">
      <c r="A36" s="1071" t="s">
        <v>66</v>
      </c>
      <c r="B36" s="1074" t="s">
        <v>1009</v>
      </c>
      <c r="C36" s="19">
        <v>453</v>
      </c>
      <c r="D36" s="332">
        <v>464</v>
      </c>
      <c r="E36" s="20">
        <v>455</v>
      </c>
      <c r="G36" s="1068"/>
      <c r="H36" s="1068"/>
    </row>
    <row r="37" spans="1:10" s="331" customFormat="1" ht="12" customHeight="1">
      <c r="A37" s="1072" t="s">
        <v>384</v>
      </c>
      <c r="B37" s="1074"/>
      <c r="C37" s="19"/>
      <c r="D37" s="20"/>
      <c r="E37" s="20"/>
      <c r="G37" s="1068"/>
      <c r="H37" s="1068"/>
    </row>
    <row r="38" spans="1:10" s="331" customFormat="1" ht="12" customHeight="1">
      <c r="A38" s="1067" t="s">
        <v>77</v>
      </c>
      <c r="B38" s="1074" t="s">
        <v>1009</v>
      </c>
      <c r="C38" s="19">
        <v>79</v>
      </c>
      <c r="D38" s="332">
        <v>89</v>
      </c>
      <c r="E38" s="334">
        <v>83</v>
      </c>
      <c r="G38" s="1068"/>
      <c r="H38" s="1068"/>
    </row>
    <row r="39" spans="1:10" s="331" customFormat="1" ht="12" customHeight="1">
      <c r="A39" s="1070" t="s">
        <v>78</v>
      </c>
      <c r="B39" s="1074"/>
      <c r="C39" s="19"/>
      <c r="D39" s="333"/>
      <c r="E39" s="20"/>
      <c r="G39" s="1068"/>
      <c r="H39" s="1068"/>
    </row>
    <row r="40" spans="1:10" s="331" customFormat="1" ht="12" customHeight="1">
      <c r="A40" s="1071" t="s">
        <v>65</v>
      </c>
      <c r="B40" s="1074" t="s">
        <v>1009</v>
      </c>
      <c r="C40" s="19">
        <v>31</v>
      </c>
      <c r="D40" s="332">
        <v>37</v>
      </c>
      <c r="E40" s="334">
        <v>33</v>
      </c>
      <c r="G40" s="1068"/>
      <c r="H40" s="1068"/>
    </row>
    <row r="41" spans="1:10" s="331" customFormat="1" ht="12" customHeight="1">
      <c r="A41" s="1072" t="s">
        <v>385</v>
      </c>
      <c r="B41" s="1074"/>
      <c r="C41" s="19"/>
      <c r="D41" s="20"/>
      <c r="E41" s="20"/>
      <c r="G41" s="1068"/>
      <c r="H41" s="1068"/>
    </row>
    <row r="42" spans="1:10" s="331" customFormat="1" ht="12" customHeight="1">
      <c r="A42" s="1071" t="s">
        <v>66</v>
      </c>
      <c r="B42" s="1074" t="s">
        <v>1009</v>
      </c>
      <c r="C42" s="19">
        <v>48</v>
      </c>
      <c r="D42" s="332">
        <v>52</v>
      </c>
      <c r="E42" s="334">
        <v>50</v>
      </c>
      <c r="G42" s="1068"/>
      <c r="H42" s="1068"/>
    </row>
    <row r="43" spans="1:10" s="331" customFormat="1" ht="12" customHeight="1">
      <c r="A43" s="1072" t="s">
        <v>384</v>
      </c>
      <c r="B43" s="1074"/>
      <c r="C43" s="19"/>
      <c r="D43" s="20"/>
      <c r="E43" s="20"/>
      <c r="G43" s="1068"/>
      <c r="H43" s="1068"/>
    </row>
    <row r="44" spans="1:10" s="331" customFormat="1" ht="12" customHeight="1">
      <c r="A44" s="1067" t="s">
        <v>79</v>
      </c>
      <c r="B44" s="1074"/>
      <c r="C44" s="19"/>
      <c r="D44" s="20"/>
      <c r="E44" s="20"/>
      <c r="G44" s="1068"/>
      <c r="H44" s="1068"/>
    </row>
    <row r="45" spans="1:10" s="331" customFormat="1" ht="12" customHeight="1">
      <c r="A45" s="1070" t="s">
        <v>80</v>
      </c>
      <c r="B45" s="1074"/>
      <c r="C45" s="19"/>
      <c r="D45" s="20"/>
      <c r="E45" s="20"/>
      <c r="G45" s="1068"/>
      <c r="H45" s="1068"/>
    </row>
    <row r="46" spans="1:10" s="331" customFormat="1" ht="12" customHeight="1">
      <c r="A46" s="1071" t="s">
        <v>81</v>
      </c>
      <c r="B46" s="1074" t="s">
        <v>1009</v>
      </c>
      <c r="C46" s="1055">
        <v>100</v>
      </c>
      <c r="D46" s="977">
        <v>106</v>
      </c>
      <c r="E46" s="977">
        <v>99</v>
      </c>
      <c r="G46" s="1068"/>
      <c r="H46" s="1068"/>
      <c r="J46" s="1069"/>
    </row>
    <row r="47" spans="1:10" s="331" customFormat="1" ht="12" customHeight="1">
      <c r="A47" s="1072" t="s">
        <v>82</v>
      </c>
      <c r="B47" s="1074"/>
      <c r="C47" s="19"/>
      <c r="D47" s="20"/>
      <c r="E47" s="20"/>
      <c r="G47" s="1068"/>
      <c r="H47" s="1068"/>
    </row>
    <row r="48" spans="1:10" s="331" customFormat="1" ht="12" customHeight="1">
      <c r="A48" s="1071" t="s">
        <v>83</v>
      </c>
      <c r="B48" s="1074" t="s">
        <v>1009</v>
      </c>
      <c r="C48" s="1055">
        <v>353</v>
      </c>
      <c r="D48" s="977">
        <v>352</v>
      </c>
      <c r="E48" s="977">
        <v>323</v>
      </c>
      <c r="G48" s="1068"/>
      <c r="H48" s="1068"/>
    </row>
    <row r="49" spans="1:8" s="331" customFormat="1" ht="12" customHeight="1">
      <c r="A49" s="1072" t="s">
        <v>84</v>
      </c>
      <c r="B49" s="1074"/>
      <c r="C49" s="19"/>
      <c r="D49" s="20"/>
      <c r="E49" s="20"/>
      <c r="G49" s="1068"/>
      <c r="H49" s="1068"/>
    </row>
    <row r="50" spans="1:8" s="331" customFormat="1" ht="12" customHeight="1">
      <c r="A50" s="1071" t="s">
        <v>85</v>
      </c>
      <c r="B50" s="1074" t="s">
        <v>1009</v>
      </c>
      <c r="C50" s="1055">
        <v>638</v>
      </c>
      <c r="D50" s="977">
        <v>658</v>
      </c>
      <c r="E50" s="977">
        <v>671</v>
      </c>
      <c r="G50" s="1068"/>
      <c r="H50" s="1068"/>
    </row>
    <row r="51" spans="1:8" s="331" customFormat="1" ht="12" customHeight="1">
      <c r="A51" s="1072" t="s">
        <v>86</v>
      </c>
      <c r="B51" s="330"/>
      <c r="C51" s="19"/>
      <c r="D51" s="20"/>
      <c r="E51" s="20"/>
      <c r="G51" s="1068"/>
      <c r="H51" s="1068"/>
    </row>
    <row r="52" spans="1:8" s="331" customFormat="1" ht="6" customHeight="1">
      <c r="A52" s="1073"/>
      <c r="B52" s="330"/>
      <c r="C52" s="19"/>
      <c r="D52" s="20"/>
      <c r="E52" s="20"/>
      <c r="G52" s="1068"/>
      <c r="H52" s="1068"/>
    </row>
    <row r="53" spans="1:8" s="16" customFormat="1" ht="12" customHeight="1">
      <c r="A53" s="179" t="s">
        <v>1024</v>
      </c>
      <c r="B53" s="330">
        <v>35</v>
      </c>
      <c r="C53" s="19">
        <v>51</v>
      </c>
      <c r="D53" s="332">
        <v>40</v>
      </c>
      <c r="E53" s="334">
        <v>44</v>
      </c>
      <c r="G53" s="321"/>
      <c r="H53" s="321"/>
    </row>
    <row r="54" spans="1:8" s="16" customFormat="1" ht="12" customHeight="1">
      <c r="A54" s="360" t="s">
        <v>1023</v>
      </c>
      <c r="B54" s="330"/>
      <c r="C54" s="19"/>
      <c r="D54" s="333"/>
      <c r="E54" s="20"/>
      <c r="G54" s="321"/>
      <c r="H54" s="321"/>
    </row>
    <row r="55" spans="1:8" s="16" customFormat="1" ht="12" customHeight="1">
      <c r="A55" s="180" t="s">
        <v>65</v>
      </c>
      <c r="B55" s="330">
        <v>20</v>
      </c>
      <c r="C55" s="19">
        <v>23</v>
      </c>
      <c r="D55" s="332">
        <v>20</v>
      </c>
      <c r="E55" s="334">
        <v>21</v>
      </c>
      <c r="G55" s="321"/>
      <c r="H55" s="321"/>
    </row>
    <row r="56" spans="1:8" s="16" customFormat="1" ht="12" customHeight="1">
      <c r="A56" s="361" t="s">
        <v>385</v>
      </c>
      <c r="B56" s="330"/>
      <c r="C56" s="19"/>
      <c r="D56" s="20"/>
      <c r="E56" s="20"/>
      <c r="G56" s="321"/>
      <c r="H56" s="321"/>
    </row>
    <row r="57" spans="1:8" s="16" customFormat="1" ht="12" customHeight="1">
      <c r="A57" s="180" t="s">
        <v>66</v>
      </c>
      <c r="B57" s="330">
        <v>15</v>
      </c>
      <c r="C57" s="19">
        <v>28</v>
      </c>
      <c r="D57" s="332">
        <v>20</v>
      </c>
      <c r="E57" s="334">
        <v>23</v>
      </c>
      <c r="G57" s="321"/>
      <c r="H57" s="321"/>
    </row>
    <row r="58" spans="1:8" s="16" customFormat="1" ht="12" customHeight="1">
      <c r="A58" s="361" t="s">
        <v>384</v>
      </c>
      <c r="B58" s="330"/>
      <c r="C58" s="19"/>
      <c r="D58" s="20"/>
      <c r="E58" s="20"/>
      <c r="G58" s="321"/>
      <c r="H58" s="321"/>
    </row>
    <row r="59" spans="1:8" s="16" customFormat="1" ht="6" customHeight="1">
      <c r="A59" s="178"/>
      <c r="B59" s="330"/>
      <c r="C59" s="19"/>
      <c r="D59" s="20"/>
      <c r="E59" s="20"/>
      <c r="G59" s="321"/>
      <c r="H59" s="321"/>
    </row>
    <row r="60" spans="1:8" s="16" customFormat="1" ht="12" customHeight="1">
      <c r="A60" s="177" t="s">
        <v>87</v>
      </c>
      <c r="B60" s="978">
        <v>882</v>
      </c>
      <c r="C60" s="979">
        <v>835</v>
      </c>
      <c r="D60" s="972">
        <v>801</v>
      </c>
      <c r="E60" s="980">
        <v>813</v>
      </c>
      <c r="G60" s="321"/>
      <c r="H60" s="321"/>
    </row>
    <row r="61" spans="1:8" s="16" customFormat="1" ht="12" customHeight="1">
      <c r="A61" s="358" t="s">
        <v>328</v>
      </c>
      <c r="B61" s="330"/>
      <c r="C61" s="19"/>
      <c r="D61" s="333"/>
      <c r="E61" s="20"/>
      <c r="G61" s="321"/>
      <c r="H61" s="321"/>
    </row>
    <row r="62" spans="1:8" s="16" customFormat="1" ht="12" customHeight="1">
      <c r="A62" s="178" t="s">
        <v>65</v>
      </c>
      <c r="B62" s="330">
        <v>329</v>
      </c>
      <c r="C62" s="19">
        <v>319</v>
      </c>
      <c r="D62" s="332">
        <v>302</v>
      </c>
      <c r="E62" s="334">
        <v>310</v>
      </c>
      <c r="G62" s="321"/>
      <c r="H62" s="321"/>
    </row>
    <row r="63" spans="1:8" s="16" customFormat="1" ht="12" customHeight="1">
      <c r="A63" s="359" t="s">
        <v>385</v>
      </c>
      <c r="B63" s="330"/>
      <c r="C63" s="19"/>
      <c r="D63" s="20"/>
      <c r="E63" s="20"/>
      <c r="G63" s="321"/>
      <c r="H63" s="321"/>
    </row>
    <row r="64" spans="1:8" s="16" customFormat="1" ht="12" customHeight="1">
      <c r="A64" s="178" t="s">
        <v>66</v>
      </c>
      <c r="B64" s="330">
        <v>553</v>
      </c>
      <c r="C64" s="19">
        <v>515</v>
      </c>
      <c r="D64" s="332">
        <v>500</v>
      </c>
      <c r="E64" s="334">
        <v>503</v>
      </c>
      <c r="G64" s="321"/>
      <c r="H64" s="321"/>
    </row>
    <row r="65" spans="1:10" s="16" customFormat="1" ht="12" customHeight="1">
      <c r="A65" s="359" t="s">
        <v>384</v>
      </c>
      <c r="B65" s="983"/>
      <c r="C65" s="43"/>
      <c r="D65" s="44"/>
      <c r="E65" s="44"/>
      <c r="G65" s="321"/>
      <c r="H65" s="321"/>
    </row>
    <row r="66" spans="1:10" s="16" customFormat="1" ht="6" customHeight="1">
      <c r="A66" s="178"/>
      <c r="B66" s="983"/>
      <c r="C66" s="43"/>
      <c r="D66" s="44"/>
      <c r="E66" s="44"/>
      <c r="G66" s="321"/>
      <c r="H66" s="321"/>
    </row>
    <row r="67" spans="1:10" s="16" customFormat="1" ht="12" customHeight="1">
      <c r="A67" s="177" t="s">
        <v>88</v>
      </c>
      <c r="B67" s="984">
        <v>56</v>
      </c>
      <c r="C67" s="985">
        <v>57.9</v>
      </c>
      <c r="D67" s="986">
        <v>59.1</v>
      </c>
      <c r="E67" s="987">
        <v>58.4</v>
      </c>
      <c r="G67" s="321"/>
      <c r="H67" s="321"/>
      <c r="J67" s="21"/>
    </row>
    <row r="68" spans="1:10" s="16" customFormat="1" ht="12" customHeight="1">
      <c r="A68" s="358" t="s">
        <v>89</v>
      </c>
      <c r="B68" s="988"/>
      <c r="C68" s="989"/>
      <c r="D68" s="336"/>
      <c r="E68" s="990"/>
      <c r="G68" s="321"/>
      <c r="H68" s="321"/>
      <c r="J68" s="21"/>
    </row>
    <row r="69" spans="1:10" s="16" customFormat="1" ht="12" customHeight="1">
      <c r="A69" s="178" t="s">
        <v>65</v>
      </c>
      <c r="B69" s="988">
        <v>65.3</v>
      </c>
      <c r="C69" s="989">
        <v>65.900000000000006</v>
      </c>
      <c r="D69" s="991">
        <v>67.5</v>
      </c>
      <c r="E69" s="992">
        <v>66.400000000000006</v>
      </c>
      <c r="G69" s="321"/>
      <c r="H69" s="321"/>
      <c r="J69" s="21"/>
    </row>
    <row r="70" spans="1:10" s="16" customFormat="1" ht="12" customHeight="1">
      <c r="A70" s="359" t="s">
        <v>385</v>
      </c>
      <c r="B70" s="988"/>
      <c r="C70" s="989"/>
      <c r="D70" s="336"/>
      <c r="E70" s="990"/>
      <c r="G70" s="321"/>
      <c r="H70" s="321"/>
      <c r="J70" s="21"/>
    </row>
    <row r="71" spans="1:10" s="16" customFormat="1" ht="12" customHeight="1">
      <c r="A71" s="178" t="s">
        <v>66</v>
      </c>
      <c r="B71" s="988">
        <v>47.9</v>
      </c>
      <c r="C71" s="989">
        <v>50.7</v>
      </c>
      <c r="D71" s="991">
        <v>51.8</v>
      </c>
      <c r="E71" s="992">
        <v>51.2</v>
      </c>
      <c r="G71" s="321"/>
      <c r="H71" s="321"/>
      <c r="J71" s="21"/>
    </row>
    <row r="72" spans="1:10" s="16" customFormat="1" ht="12" customHeight="1">
      <c r="A72" s="359" t="s">
        <v>384</v>
      </c>
      <c r="B72" s="988"/>
      <c r="C72" s="989"/>
      <c r="D72" s="990"/>
      <c r="E72" s="990"/>
      <c r="G72" s="321"/>
      <c r="H72" s="321"/>
      <c r="J72" s="21"/>
    </row>
    <row r="73" spans="1:10" s="16" customFormat="1" ht="12" customHeight="1">
      <c r="A73" s="179" t="s">
        <v>68</v>
      </c>
      <c r="B73" s="988">
        <v>56.2</v>
      </c>
      <c r="C73" s="989">
        <v>57.3</v>
      </c>
      <c r="D73" s="991">
        <v>58.3</v>
      </c>
      <c r="E73" s="992">
        <v>57.7</v>
      </c>
      <c r="G73" s="321"/>
      <c r="H73" s="321"/>
      <c r="J73" s="21"/>
    </row>
    <row r="74" spans="1:10" s="16" customFormat="1" ht="12" customHeight="1">
      <c r="A74" s="360" t="s">
        <v>69</v>
      </c>
      <c r="B74" s="988"/>
      <c r="C74" s="989"/>
      <c r="D74" s="990"/>
      <c r="E74" s="990"/>
      <c r="G74" s="321"/>
      <c r="H74" s="321"/>
      <c r="J74" s="21"/>
    </row>
    <row r="75" spans="1:10" s="16" customFormat="1" ht="12" customHeight="1">
      <c r="A75" s="179" t="s">
        <v>70</v>
      </c>
      <c r="B75" s="988">
        <v>55.9</v>
      </c>
      <c r="C75" s="989">
        <v>58.7</v>
      </c>
      <c r="D75" s="991">
        <v>60.6</v>
      </c>
      <c r="E75" s="992">
        <v>59.4</v>
      </c>
      <c r="G75" s="321"/>
      <c r="H75" s="321"/>
      <c r="J75" s="21"/>
    </row>
    <row r="76" spans="1:10" s="16" customFormat="1" ht="12" customHeight="1">
      <c r="A76" s="360" t="s">
        <v>71</v>
      </c>
      <c r="B76" s="988"/>
      <c r="C76" s="989"/>
      <c r="D76" s="990"/>
      <c r="E76" s="990"/>
      <c r="G76" s="321"/>
      <c r="H76" s="321"/>
    </row>
    <row r="77" spans="1:10" s="16" customFormat="1" ht="6" customHeight="1">
      <c r="A77" s="178"/>
      <c r="B77" s="988"/>
      <c r="C77" s="989"/>
      <c r="D77" s="990"/>
      <c r="E77" s="990"/>
      <c r="G77" s="321"/>
      <c r="H77" s="321"/>
    </row>
    <row r="78" spans="1:10" s="16" customFormat="1" ht="12" customHeight="1">
      <c r="A78" s="177" t="s">
        <v>90</v>
      </c>
      <c r="B78" s="984">
        <v>54.3</v>
      </c>
      <c r="C78" s="985">
        <v>55.3</v>
      </c>
      <c r="D78" s="986">
        <v>57.1</v>
      </c>
      <c r="E78" s="987">
        <v>56.1</v>
      </c>
      <c r="G78" s="321"/>
      <c r="H78" s="321"/>
    </row>
    <row r="79" spans="1:10" s="16" customFormat="1" ht="12" customHeight="1">
      <c r="A79" s="358" t="s">
        <v>91</v>
      </c>
      <c r="B79" s="988"/>
      <c r="C79" s="989"/>
      <c r="D79" s="336"/>
      <c r="E79" s="990"/>
      <c r="G79" s="321"/>
      <c r="H79" s="321"/>
    </row>
    <row r="80" spans="1:10" s="16" customFormat="1" ht="12" customHeight="1">
      <c r="A80" s="178" t="s">
        <v>65</v>
      </c>
      <c r="B80" s="988">
        <v>63</v>
      </c>
      <c r="C80" s="989">
        <v>63.4</v>
      </c>
      <c r="D80" s="991">
        <v>65.3</v>
      </c>
      <c r="E80" s="992">
        <v>64.099999999999994</v>
      </c>
      <c r="G80" s="321"/>
      <c r="H80" s="321"/>
    </row>
    <row r="81" spans="1:8" s="16" customFormat="1" ht="12" customHeight="1">
      <c r="A81" s="359" t="s">
        <v>385</v>
      </c>
      <c r="B81" s="988"/>
      <c r="C81" s="989"/>
      <c r="D81" s="336"/>
      <c r="E81" s="990"/>
      <c r="G81" s="321"/>
      <c r="H81" s="321"/>
    </row>
    <row r="82" spans="1:8" s="16" customFormat="1" ht="12" customHeight="1">
      <c r="A82" s="178" t="s">
        <v>66</v>
      </c>
      <c r="B82" s="988">
        <v>46.5</v>
      </c>
      <c r="C82" s="989">
        <v>48</v>
      </c>
      <c r="D82" s="991">
        <v>49.9</v>
      </c>
      <c r="E82" s="992">
        <v>48.9</v>
      </c>
      <c r="G82" s="321"/>
      <c r="H82" s="321"/>
    </row>
    <row r="83" spans="1:8" s="16" customFormat="1" ht="12" customHeight="1">
      <c r="A83" s="359" t="s">
        <v>384</v>
      </c>
      <c r="B83" s="988"/>
      <c r="C83" s="989"/>
      <c r="D83" s="990"/>
      <c r="E83" s="990"/>
      <c r="G83" s="321"/>
      <c r="H83" s="321"/>
    </row>
    <row r="84" spans="1:8" s="16" customFormat="1" ht="12" customHeight="1">
      <c r="A84" s="179" t="s">
        <v>68</v>
      </c>
      <c r="B84" s="988">
        <v>54</v>
      </c>
      <c r="C84" s="989">
        <v>54.3</v>
      </c>
      <c r="D84" s="991">
        <v>56</v>
      </c>
      <c r="E84" s="992">
        <v>55.6</v>
      </c>
      <c r="G84" s="321"/>
      <c r="H84" s="321"/>
    </row>
    <row r="85" spans="1:8" s="16" customFormat="1" ht="12" customHeight="1">
      <c r="A85" s="360" t="s">
        <v>69</v>
      </c>
      <c r="B85" s="988"/>
      <c r="C85" s="989"/>
      <c r="D85" s="990"/>
      <c r="E85" s="990"/>
      <c r="G85" s="321"/>
      <c r="H85" s="321"/>
    </row>
    <row r="86" spans="1:8" s="16" customFormat="1" ht="12" customHeight="1">
      <c r="A86" s="179" t="s">
        <v>70</v>
      </c>
      <c r="B86" s="988">
        <v>54.5</v>
      </c>
      <c r="C86" s="989">
        <v>56.9</v>
      </c>
      <c r="D86" s="991">
        <v>59</v>
      </c>
      <c r="E86" s="992">
        <v>57.1</v>
      </c>
      <c r="G86" s="321"/>
      <c r="H86" s="321"/>
    </row>
    <row r="87" spans="1:8" s="16" customFormat="1" ht="12" customHeight="1">
      <c r="A87" s="360" t="s">
        <v>71</v>
      </c>
      <c r="B87" s="988"/>
      <c r="C87" s="989"/>
      <c r="D87" s="990"/>
      <c r="E87" s="990"/>
      <c r="G87" s="321"/>
      <c r="H87" s="321"/>
    </row>
    <row r="88" spans="1:8" s="16" customFormat="1" ht="6" customHeight="1">
      <c r="A88" s="179"/>
      <c r="B88" s="988"/>
      <c r="C88" s="989"/>
      <c r="D88" s="990"/>
      <c r="E88" s="990"/>
      <c r="G88" s="321"/>
      <c r="H88" s="321"/>
    </row>
    <row r="89" spans="1:8" s="16" customFormat="1" ht="12" customHeight="1">
      <c r="A89" s="177" t="s">
        <v>92</v>
      </c>
      <c r="B89" s="984">
        <v>3.1</v>
      </c>
      <c r="C89" s="985">
        <v>4.5</v>
      </c>
      <c r="D89" s="986">
        <v>3.4</v>
      </c>
      <c r="E89" s="987">
        <v>3.9</v>
      </c>
      <c r="G89" s="321"/>
      <c r="H89" s="321"/>
    </row>
    <row r="90" spans="1:8" s="16" customFormat="1" ht="12" customHeight="1">
      <c r="A90" s="358" t="s">
        <v>93</v>
      </c>
      <c r="B90" s="988"/>
      <c r="C90" s="989"/>
      <c r="D90" s="336"/>
      <c r="E90" s="990"/>
      <c r="G90" s="321"/>
      <c r="H90" s="321"/>
    </row>
    <row r="91" spans="1:8" s="16" customFormat="1" ht="12" customHeight="1">
      <c r="A91" s="178" t="s">
        <v>65</v>
      </c>
      <c r="B91" s="988">
        <v>3.2</v>
      </c>
      <c r="C91" s="989">
        <v>3.7</v>
      </c>
      <c r="D91" s="991">
        <v>3.2</v>
      </c>
      <c r="E91" s="992">
        <v>3.4</v>
      </c>
      <c r="G91" s="321"/>
      <c r="H91" s="321"/>
    </row>
    <row r="92" spans="1:8" s="16" customFormat="1" ht="12" customHeight="1">
      <c r="A92" s="359" t="s">
        <v>385</v>
      </c>
      <c r="B92" s="988"/>
      <c r="C92" s="989"/>
      <c r="D92" s="336"/>
      <c r="E92" s="990"/>
      <c r="G92" s="321"/>
      <c r="H92" s="321"/>
    </row>
    <row r="93" spans="1:8" s="16" customFormat="1" ht="12" customHeight="1">
      <c r="A93" s="178" t="s">
        <v>66</v>
      </c>
      <c r="B93" s="988">
        <v>3</v>
      </c>
      <c r="C93" s="989">
        <v>5.3</v>
      </c>
      <c r="D93" s="991">
        <v>3.7</v>
      </c>
      <c r="E93" s="992">
        <v>4.4000000000000004</v>
      </c>
      <c r="G93" s="321"/>
      <c r="H93" s="321"/>
    </row>
    <row r="94" spans="1:8" s="16" customFormat="1" ht="12" customHeight="1">
      <c r="A94" s="359" t="s">
        <v>384</v>
      </c>
      <c r="B94" s="988"/>
      <c r="C94" s="989"/>
      <c r="D94" s="990"/>
      <c r="E94" s="990"/>
      <c r="G94" s="321"/>
      <c r="H94" s="321"/>
    </row>
    <row r="95" spans="1:8" s="16" customFormat="1" ht="12" customHeight="1">
      <c r="A95" s="179" t="s">
        <v>68</v>
      </c>
      <c r="B95" s="988">
        <v>3.7</v>
      </c>
      <c r="C95" s="989">
        <v>5.2</v>
      </c>
      <c r="D95" s="991">
        <v>3.9</v>
      </c>
      <c r="E95" s="992">
        <v>3.7</v>
      </c>
      <c r="G95" s="321"/>
      <c r="H95" s="321"/>
    </row>
    <row r="96" spans="1:8" s="16" customFormat="1" ht="12" customHeight="1">
      <c r="A96" s="360" t="s">
        <v>69</v>
      </c>
      <c r="B96" s="988"/>
      <c r="C96" s="989"/>
      <c r="D96" s="990"/>
      <c r="E96" s="990"/>
      <c r="G96" s="321"/>
      <c r="H96" s="321"/>
    </row>
    <row r="97" spans="1:8" s="16" customFormat="1" ht="12" customHeight="1">
      <c r="A97" s="179" t="s">
        <v>70</v>
      </c>
      <c r="B97" s="993" t="s">
        <v>1009</v>
      </c>
      <c r="C97" s="989">
        <v>3.2</v>
      </c>
      <c r="D97" s="991">
        <v>2.7</v>
      </c>
      <c r="E97" s="992">
        <v>4.0999999999999996</v>
      </c>
      <c r="G97" s="321"/>
      <c r="H97" s="321"/>
    </row>
    <row r="98" spans="1:8" s="16" customFormat="1" ht="12" customHeight="1">
      <c r="A98" s="360" t="s">
        <v>71</v>
      </c>
      <c r="B98" s="983"/>
      <c r="C98" s="43"/>
      <c r="D98" s="44"/>
      <c r="E98" s="44"/>
    </row>
    <row r="99" spans="1:8" ht="6" customHeight="1"/>
    <row r="100" spans="1:8" s="353" customFormat="1" ht="12" customHeight="1">
      <c r="A100" s="354" t="s">
        <v>1025</v>
      </c>
    </row>
    <row r="101" spans="1:8" s="353" customFormat="1" ht="12" customHeight="1">
      <c r="A101" s="338" t="s">
        <v>1026</v>
      </c>
    </row>
    <row r="103" spans="1:8">
      <c r="A103" s="22"/>
    </row>
    <row r="104" spans="1:8">
      <c r="A104" s="22"/>
      <c r="B104" s="22"/>
      <c r="C104" s="22"/>
      <c r="D104" s="22"/>
      <c r="E104" s="22"/>
      <c r="F104" s="22"/>
    </row>
  </sheetData>
  <mergeCells count="3">
    <mergeCell ref="A4:A5"/>
    <mergeCell ref="B5:E5"/>
    <mergeCell ref="B6:E6"/>
  </mergeCells>
  <hyperlinks>
    <hyperlink ref="G1:G2" location="'SPIS TABLIC'!A1" display="&lt; POWRÓT"/>
  </hyperlinks>
  <pageMargins left="0.23622047244094488" right="0.19685039370078741" top="0.19685039370078741" bottom="0.15748031496062992" header="0" footer="0"/>
  <pageSetup paperSize="9" fitToHeight="0" orientation="portrait" verticalDpi="597" r:id="rId1"/>
  <headerFooter alignWithMargins="0"/>
  <rowBreaks count="1" manualBreakCount="1">
    <brk id="58" max="16383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T217"/>
  <sheetViews>
    <sheetView zoomScaleNormal="100" workbookViewId="0">
      <pane ySplit="12" topLeftCell="A13" activePane="bottomLeft" state="frozen"/>
      <selection activeCell="L21" sqref="L21"/>
      <selection pane="bottomLeft" activeCell="W19" sqref="W19"/>
    </sheetView>
  </sheetViews>
  <sheetFormatPr defaultColWidth="8.375" defaultRowHeight="11.25"/>
  <cols>
    <col min="1" max="1" width="41.375" style="107" customWidth="1"/>
    <col min="2" max="4" width="7.625" style="90" customWidth="1"/>
    <col min="5" max="5" width="7.625" style="108" customWidth="1"/>
    <col min="6" max="10" width="7.625" style="107" customWidth="1"/>
    <col min="11" max="11" width="8.375" style="108"/>
    <col min="12" max="16384" width="8.375" style="107"/>
  </cols>
  <sheetData>
    <row r="1" spans="1:12">
      <c r="A1" s="230" t="s">
        <v>1663</v>
      </c>
      <c r="B1" s="68"/>
      <c r="C1" s="68"/>
      <c r="L1" s="376" t="s">
        <v>58</v>
      </c>
    </row>
    <row r="2" spans="1:12">
      <c r="A2" s="536" t="s">
        <v>570</v>
      </c>
      <c r="B2" s="68"/>
      <c r="C2" s="68"/>
      <c r="J2" s="537"/>
      <c r="L2" s="376" t="s">
        <v>59</v>
      </c>
    </row>
    <row r="3" spans="1:12">
      <c r="A3" s="291" t="s">
        <v>973</v>
      </c>
      <c r="B3" s="97"/>
      <c r="C3" s="97"/>
      <c r="J3" s="463"/>
      <c r="L3" s="4"/>
    </row>
    <row r="4" spans="1:12">
      <c r="A4" s="291" t="s">
        <v>571</v>
      </c>
      <c r="B4" s="97"/>
      <c r="C4" s="97"/>
      <c r="J4" s="488"/>
    </row>
    <row r="5" spans="1:12" ht="6" customHeight="1" thickBot="1">
      <c r="A5" s="108"/>
      <c r="B5" s="72"/>
      <c r="C5" s="72"/>
      <c r="D5" s="72"/>
      <c r="J5" s="640"/>
    </row>
    <row r="6" spans="1:12" s="90" customFormat="1" ht="12.75" customHeight="1">
      <c r="A6" s="1418" t="s">
        <v>465</v>
      </c>
      <c r="B6" s="1420" t="s">
        <v>517</v>
      </c>
      <c r="C6" s="1422" t="s">
        <v>572</v>
      </c>
      <c r="D6" s="1422" t="s">
        <v>573</v>
      </c>
      <c r="E6" s="1424" t="s">
        <v>574</v>
      </c>
      <c r="F6" s="1425"/>
      <c r="G6" s="1425"/>
      <c r="H6" s="1425"/>
      <c r="I6" s="1425"/>
      <c r="J6" s="1425"/>
      <c r="K6" s="72"/>
    </row>
    <row r="7" spans="1:12" s="90" customFormat="1" ht="12.75" customHeight="1">
      <c r="A7" s="1419"/>
      <c r="B7" s="1421"/>
      <c r="C7" s="1423"/>
      <c r="D7" s="1423"/>
      <c r="E7" s="1426" t="s">
        <v>575</v>
      </c>
      <c r="F7" s="1427"/>
      <c r="G7" s="1427"/>
      <c r="H7" s="1427"/>
      <c r="I7" s="1427"/>
      <c r="J7" s="1427"/>
      <c r="K7" s="72"/>
    </row>
    <row r="8" spans="1:12" s="90" customFormat="1" ht="17.25" customHeight="1">
      <c r="A8" s="1419"/>
      <c r="B8" s="1421"/>
      <c r="C8" s="1423"/>
      <c r="D8" s="1423"/>
      <c r="E8" s="1428" t="s">
        <v>576</v>
      </c>
      <c r="F8" s="1429"/>
      <c r="G8" s="1430"/>
      <c r="H8" s="1428" t="s">
        <v>439</v>
      </c>
      <c r="I8" s="1429"/>
      <c r="J8" s="1429"/>
      <c r="K8" s="72"/>
    </row>
    <row r="9" spans="1:12" s="90" customFormat="1" ht="17.25" customHeight="1">
      <c r="A9" s="1403" t="s">
        <v>62</v>
      </c>
      <c r="B9" s="1405" t="s">
        <v>577</v>
      </c>
      <c r="C9" s="1408" t="s">
        <v>387</v>
      </c>
      <c r="D9" s="1408" t="s">
        <v>386</v>
      </c>
      <c r="E9" s="1410" t="s">
        <v>478</v>
      </c>
      <c r="F9" s="1411"/>
      <c r="G9" s="1412"/>
      <c r="H9" s="1410" t="s">
        <v>578</v>
      </c>
      <c r="I9" s="1411"/>
      <c r="J9" s="1411"/>
      <c r="K9" s="72"/>
    </row>
    <row r="10" spans="1:12" s="90" customFormat="1" ht="18" customHeight="1">
      <c r="A10" s="1403"/>
      <c r="B10" s="1406"/>
      <c r="C10" s="1408"/>
      <c r="D10" s="1408"/>
      <c r="E10" s="538" t="s">
        <v>579</v>
      </c>
      <c r="F10" s="539" t="s">
        <v>580</v>
      </c>
      <c r="G10" s="539" t="s">
        <v>0</v>
      </c>
      <c r="H10" s="538" t="s">
        <v>581</v>
      </c>
      <c r="I10" s="539" t="s">
        <v>580</v>
      </c>
      <c r="J10" s="540" t="s">
        <v>0</v>
      </c>
      <c r="K10" s="72"/>
    </row>
    <row r="11" spans="1:12" s="90" customFormat="1" ht="15.75" customHeight="1">
      <c r="A11" s="1403"/>
      <c r="B11" s="1407"/>
      <c r="C11" s="1409"/>
      <c r="D11" s="1409"/>
      <c r="E11" s="641" t="s">
        <v>582</v>
      </c>
      <c r="F11" s="641" t="s">
        <v>385</v>
      </c>
      <c r="G11" s="641" t="s">
        <v>384</v>
      </c>
      <c r="H11" s="641" t="s">
        <v>105</v>
      </c>
      <c r="I11" s="641" t="s">
        <v>385</v>
      </c>
      <c r="J11" s="642" t="s">
        <v>384</v>
      </c>
      <c r="K11" s="72"/>
    </row>
    <row r="12" spans="1:12" s="90" customFormat="1" ht="12" customHeight="1" thickBot="1">
      <c r="A12" s="1404"/>
      <c r="B12" s="1413" t="s">
        <v>583</v>
      </c>
      <c r="C12" s="1414"/>
      <c r="D12" s="1414"/>
      <c r="E12" s="1414"/>
      <c r="F12" s="1414"/>
      <c r="G12" s="1415" t="s">
        <v>745</v>
      </c>
      <c r="H12" s="1415"/>
      <c r="I12" s="1415"/>
      <c r="J12" s="1415"/>
      <c r="K12" s="72"/>
    </row>
    <row r="13" spans="1:12" ht="16.899999999999999" customHeight="1">
      <c r="A13" s="1416">
        <v>2020</v>
      </c>
      <c r="B13" s="1416"/>
      <c r="C13" s="1416"/>
      <c r="D13" s="1416"/>
      <c r="E13" s="1416"/>
      <c r="F13" s="1416"/>
      <c r="G13" s="1416"/>
      <c r="H13" s="1416"/>
      <c r="I13" s="1416"/>
      <c r="J13" s="1416"/>
    </row>
    <row r="14" spans="1:12" s="230" customFormat="1">
      <c r="A14" s="30" t="s">
        <v>130</v>
      </c>
      <c r="B14" s="541">
        <v>5243.22</v>
      </c>
      <c r="C14" s="542">
        <v>5577.04</v>
      </c>
      <c r="D14" s="542">
        <v>4915.2299999999996</v>
      </c>
      <c r="E14" s="511">
        <v>5653.23</v>
      </c>
      <c r="F14" s="511">
        <v>5880.26</v>
      </c>
      <c r="G14" s="511">
        <v>5552.74</v>
      </c>
      <c r="H14" s="511">
        <v>5064.9799999999996</v>
      </c>
      <c r="I14" s="542">
        <v>5507.02</v>
      </c>
      <c r="J14" s="543">
        <v>4460.37</v>
      </c>
      <c r="K14" s="156"/>
    </row>
    <row r="15" spans="1:12">
      <c r="A15" s="182" t="s">
        <v>131</v>
      </c>
      <c r="B15" s="544"/>
      <c r="C15" s="545"/>
      <c r="D15" s="545"/>
      <c r="E15" s="545"/>
      <c r="F15" s="545"/>
      <c r="G15" s="545"/>
      <c r="H15" s="545"/>
      <c r="I15" s="545"/>
      <c r="J15" s="546"/>
    </row>
    <row r="16" spans="1:12">
      <c r="A16" s="230"/>
      <c r="B16" s="547"/>
      <c r="C16" s="548"/>
      <c r="D16" s="548"/>
      <c r="E16" s="548"/>
      <c r="F16" s="548"/>
      <c r="G16" s="548"/>
      <c r="H16" s="548"/>
      <c r="I16" s="548"/>
      <c r="J16" s="549"/>
    </row>
    <row r="17" spans="1:20">
      <c r="A17" s="230"/>
      <c r="B17" s="550"/>
      <c r="C17" s="551"/>
      <c r="D17" s="551"/>
      <c r="E17" s="551"/>
      <c r="F17" s="551"/>
      <c r="G17" s="551"/>
      <c r="H17" s="551"/>
      <c r="I17" s="551"/>
      <c r="J17" s="552"/>
      <c r="L17" s="108"/>
      <c r="M17" s="108"/>
      <c r="N17" s="108"/>
      <c r="O17" s="108"/>
      <c r="P17" s="108"/>
      <c r="Q17" s="108"/>
      <c r="R17" s="108"/>
      <c r="S17" s="108"/>
      <c r="T17" s="108"/>
    </row>
    <row r="18" spans="1:20">
      <c r="A18" s="553" t="s">
        <v>584</v>
      </c>
      <c r="B18" s="550"/>
      <c r="C18" s="551"/>
      <c r="D18" s="551"/>
      <c r="E18" s="551"/>
      <c r="F18" s="551"/>
      <c r="G18" s="551"/>
      <c r="H18" s="551"/>
      <c r="I18" s="551"/>
      <c r="J18" s="552"/>
      <c r="L18" s="108"/>
      <c r="M18" s="108"/>
      <c r="N18" s="108"/>
      <c r="O18" s="108"/>
      <c r="P18" s="108"/>
      <c r="Q18" s="108"/>
      <c r="R18" s="108"/>
      <c r="S18" s="108"/>
      <c r="T18" s="108"/>
    </row>
    <row r="19" spans="1:20" ht="15.75">
      <c r="A19" s="644" t="s">
        <v>585</v>
      </c>
      <c r="B19" s="547"/>
      <c r="C19" s="551"/>
      <c r="D19" s="551"/>
      <c r="E19" s="551"/>
      <c r="F19" s="551"/>
      <c r="G19" s="551"/>
      <c r="H19" s="551"/>
      <c r="I19" s="551"/>
      <c r="J19" s="552"/>
      <c r="K19" s="554"/>
      <c r="L19" s="554"/>
      <c r="M19" s="554"/>
      <c r="N19" s="554"/>
      <c r="O19" s="554"/>
      <c r="P19" s="554"/>
      <c r="Q19" s="554"/>
      <c r="R19" s="554"/>
      <c r="S19" s="554"/>
      <c r="T19" s="108"/>
    </row>
    <row r="20" spans="1:20" s="562" customFormat="1" ht="15.75">
      <c r="A20" s="555" t="s">
        <v>586</v>
      </c>
      <c r="B20" s="556">
        <v>3906.28</v>
      </c>
      <c r="C20" s="557">
        <v>4047.99</v>
      </c>
      <c r="D20" s="557">
        <v>3706.15</v>
      </c>
      <c r="E20" s="513">
        <v>3946.12</v>
      </c>
      <c r="F20" s="513">
        <v>3881.02</v>
      </c>
      <c r="G20" s="513">
        <v>3985.16</v>
      </c>
      <c r="H20" s="513">
        <v>3902.42</v>
      </c>
      <c r="I20" s="557">
        <v>4057.99</v>
      </c>
      <c r="J20" s="558">
        <v>3663.35</v>
      </c>
      <c r="K20" s="559"/>
      <c r="L20" s="560"/>
      <c r="M20" s="560"/>
      <c r="N20" s="560"/>
      <c r="O20" s="560"/>
      <c r="P20" s="560"/>
      <c r="Q20" s="560"/>
      <c r="R20" s="560"/>
      <c r="S20" s="560"/>
      <c r="T20" s="561"/>
    </row>
    <row r="21" spans="1:20">
      <c r="A21" s="645" t="s">
        <v>587</v>
      </c>
      <c r="B21" s="563"/>
      <c r="C21" s="564"/>
      <c r="D21" s="564"/>
      <c r="E21" s="551"/>
      <c r="F21" s="551"/>
      <c r="G21" s="551"/>
      <c r="H21" s="551"/>
      <c r="I21" s="551"/>
      <c r="J21" s="552"/>
      <c r="L21" s="108"/>
      <c r="M21" s="108"/>
      <c r="N21" s="108"/>
      <c r="O21" s="108"/>
      <c r="P21" s="108"/>
      <c r="Q21" s="108"/>
      <c r="R21" s="108"/>
      <c r="S21" s="108"/>
      <c r="T21" s="108"/>
    </row>
    <row r="22" spans="1:20" ht="15.75">
      <c r="A22" s="555" t="s">
        <v>588</v>
      </c>
      <c r="B22" s="556">
        <v>4903.45</v>
      </c>
      <c r="C22" s="557">
        <v>5228.03</v>
      </c>
      <c r="D22" s="557">
        <v>4537.13</v>
      </c>
      <c r="E22" s="513">
        <v>4832.2299999999996</v>
      </c>
      <c r="F22" s="513">
        <v>5179.1099999999997</v>
      </c>
      <c r="G22" s="513">
        <v>4666.78</v>
      </c>
      <c r="H22" s="513">
        <v>4920.1499999999996</v>
      </c>
      <c r="I22" s="557">
        <v>5234.43</v>
      </c>
      <c r="J22" s="558">
        <v>4488.25</v>
      </c>
      <c r="K22" s="565"/>
      <c r="L22" s="554"/>
      <c r="M22" s="554"/>
      <c r="N22" s="554"/>
      <c r="O22" s="554"/>
      <c r="P22" s="554"/>
      <c r="Q22" s="554"/>
      <c r="R22" s="554"/>
      <c r="S22" s="554"/>
      <c r="T22" s="108"/>
    </row>
    <row r="23" spans="1:20" ht="15.75">
      <c r="A23" s="555" t="s">
        <v>589</v>
      </c>
      <c r="B23" s="556">
        <v>5482.77</v>
      </c>
      <c r="C23" s="557">
        <v>6003.8</v>
      </c>
      <c r="D23" s="557">
        <v>5018.79</v>
      </c>
      <c r="E23" s="513">
        <v>5523.77</v>
      </c>
      <c r="F23" s="513">
        <v>5935.75</v>
      </c>
      <c r="G23" s="513">
        <v>5371.37</v>
      </c>
      <c r="H23" s="513">
        <v>5465.69</v>
      </c>
      <c r="I23" s="557">
        <v>6017.61</v>
      </c>
      <c r="J23" s="558">
        <v>4777.83</v>
      </c>
      <c r="K23" s="559"/>
      <c r="L23" s="560"/>
      <c r="M23" s="560"/>
      <c r="N23" s="560"/>
      <c r="O23" s="560"/>
      <c r="P23" s="560"/>
      <c r="Q23" s="560"/>
      <c r="R23" s="560"/>
      <c r="S23" s="560"/>
      <c r="T23" s="108"/>
    </row>
    <row r="24" spans="1:20" s="71" customFormat="1">
      <c r="A24" s="555" t="s">
        <v>590</v>
      </c>
      <c r="B24" s="556">
        <v>5418.63</v>
      </c>
      <c r="C24" s="557">
        <v>5807.83</v>
      </c>
      <c r="D24" s="557">
        <v>5118.43</v>
      </c>
      <c r="E24" s="513">
        <v>6006.93</v>
      </c>
      <c r="F24" s="513">
        <v>6252.24</v>
      </c>
      <c r="G24" s="513">
        <v>5919.12</v>
      </c>
      <c r="H24" s="513">
        <v>5066.96</v>
      </c>
      <c r="I24" s="557">
        <v>5677.72</v>
      </c>
      <c r="J24" s="558">
        <v>4355.1899999999996</v>
      </c>
      <c r="K24" s="78"/>
      <c r="L24" s="78"/>
      <c r="M24" s="78"/>
      <c r="N24" s="78"/>
      <c r="O24" s="78"/>
      <c r="P24" s="78"/>
      <c r="Q24" s="78"/>
      <c r="R24" s="78"/>
      <c r="S24" s="78"/>
      <c r="T24" s="78"/>
    </row>
    <row r="25" spans="1:20" s="71" customFormat="1" ht="15.75">
      <c r="A25" s="555" t="s">
        <v>591</v>
      </c>
      <c r="B25" s="556">
        <v>5312.61</v>
      </c>
      <c r="C25" s="557">
        <v>5646.41</v>
      </c>
      <c r="D25" s="557">
        <v>5051.8500000000004</v>
      </c>
      <c r="E25" s="513">
        <v>5873.28</v>
      </c>
      <c r="F25" s="513">
        <v>6012.02</v>
      </c>
      <c r="G25" s="513">
        <v>5815.58</v>
      </c>
      <c r="H25" s="513">
        <v>4862.8500000000004</v>
      </c>
      <c r="I25" s="557">
        <v>5491.11</v>
      </c>
      <c r="J25" s="558">
        <v>4080.06</v>
      </c>
      <c r="K25" s="565"/>
      <c r="L25" s="554"/>
      <c r="M25" s="554"/>
      <c r="N25" s="554"/>
      <c r="O25" s="554"/>
      <c r="P25" s="554"/>
      <c r="Q25" s="554"/>
      <c r="R25" s="554"/>
      <c r="S25" s="554"/>
      <c r="T25" s="78"/>
    </row>
    <row r="26" spans="1:20" s="71" customFormat="1" ht="15.75">
      <c r="A26" s="555" t="s">
        <v>592</v>
      </c>
      <c r="B26" s="556">
        <v>5489.76</v>
      </c>
      <c r="C26" s="557">
        <v>5395.39</v>
      </c>
      <c r="D26" s="557">
        <v>5854.46</v>
      </c>
      <c r="E26" s="513">
        <v>5941.7</v>
      </c>
      <c r="F26" s="513">
        <v>5739.44</v>
      </c>
      <c r="G26" s="513">
        <v>6276.08</v>
      </c>
      <c r="H26" s="513">
        <v>5208.1499999999996</v>
      </c>
      <c r="I26" s="557">
        <v>5247.17</v>
      </c>
      <c r="J26" s="558">
        <v>4852.1899999999996</v>
      </c>
      <c r="K26" s="559"/>
      <c r="L26" s="560"/>
      <c r="M26" s="560"/>
      <c r="N26" s="560"/>
      <c r="O26" s="560"/>
      <c r="P26" s="560"/>
      <c r="Q26" s="560"/>
      <c r="R26" s="560"/>
      <c r="S26" s="560"/>
      <c r="T26" s="78"/>
    </row>
    <row r="27" spans="1:20" s="71" customFormat="1">
      <c r="A27" s="555" t="s">
        <v>593</v>
      </c>
      <c r="B27" s="556">
        <v>7121.64</v>
      </c>
      <c r="C27" s="557">
        <v>7505.96</v>
      </c>
      <c r="D27" s="557">
        <v>5970.21</v>
      </c>
      <c r="E27" s="513">
        <v>7249.69</v>
      </c>
      <c r="F27" s="513">
        <v>7475.54</v>
      </c>
      <c r="G27" s="513">
        <v>6852.3</v>
      </c>
      <c r="H27" s="513">
        <v>6983.29</v>
      </c>
      <c r="I27" s="557">
        <v>7530.03</v>
      </c>
      <c r="J27" s="558">
        <v>3295.03</v>
      </c>
      <c r="K27" s="78"/>
      <c r="L27" s="78"/>
      <c r="M27" s="78"/>
      <c r="N27" s="78"/>
      <c r="O27" s="78"/>
      <c r="P27" s="78"/>
      <c r="Q27" s="78"/>
      <c r="R27" s="78"/>
      <c r="S27" s="78"/>
      <c r="T27" s="78"/>
    </row>
    <row r="28" spans="1:20" s="71" customFormat="1" ht="15.75">
      <c r="A28" s="645" t="s">
        <v>594</v>
      </c>
      <c r="B28" s="566"/>
      <c r="C28" s="567"/>
      <c r="D28" s="567"/>
      <c r="E28" s="567"/>
      <c r="F28" s="567"/>
      <c r="G28" s="567"/>
      <c r="H28" s="567"/>
      <c r="I28" s="567"/>
      <c r="J28" s="568"/>
      <c r="K28" s="565"/>
      <c r="L28" s="554"/>
      <c r="M28" s="554"/>
      <c r="N28" s="554"/>
      <c r="O28" s="554"/>
      <c r="P28" s="554"/>
      <c r="Q28" s="554"/>
      <c r="R28" s="554"/>
      <c r="S28" s="554"/>
      <c r="T28" s="78"/>
    </row>
    <row r="29" spans="1:20" s="71" customFormat="1" ht="15.75">
      <c r="A29" s="645"/>
      <c r="B29" s="566"/>
      <c r="C29" s="567"/>
      <c r="D29" s="567"/>
      <c r="E29" s="567"/>
      <c r="F29" s="567"/>
      <c r="G29" s="567"/>
      <c r="H29" s="567"/>
      <c r="I29" s="567"/>
      <c r="J29" s="568"/>
      <c r="K29" s="565"/>
      <c r="L29" s="554"/>
      <c r="M29" s="554"/>
      <c r="N29" s="554"/>
      <c r="O29" s="554"/>
      <c r="P29" s="554"/>
      <c r="Q29" s="554"/>
      <c r="R29" s="554"/>
      <c r="S29" s="554"/>
      <c r="T29" s="78"/>
    </row>
    <row r="30" spans="1:20" s="71" customFormat="1" ht="15.75">
      <c r="A30" s="572"/>
      <c r="B30" s="550"/>
      <c r="C30" s="551"/>
      <c r="D30" s="551"/>
      <c r="E30" s="551"/>
      <c r="F30" s="551"/>
      <c r="G30" s="551"/>
      <c r="H30" s="551"/>
      <c r="I30" s="551"/>
      <c r="J30" s="552"/>
      <c r="K30" s="560"/>
      <c r="L30" s="560"/>
      <c r="M30" s="560"/>
      <c r="N30" s="560"/>
      <c r="O30" s="560"/>
      <c r="P30" s="560"/>
      <c r="Q30" s="560"/>
      <c r="R30" s="560"/>
      <c r="S30" s="560"/>
      <c r="T30" s="78"/>
    </row>
    <row r="31" spans="1:20" s="71" customFormat="1">
      <c r="A31" s="553" t="s">
        <v>595</v>
      </c>
      <c r="B31" s="569"/>
      <c r="C31" s="570"/>
      <c r="D31" s="570"/>
      <c r="E31" s="570"/>
      <c r="F31" s="570"/>
      <c r="G31" s="570"/>
      <c r="H31" s="570"/>
      <c r="I31" s="570"/>
      <c r="J31" s="571"/>
      <c r="K31" s="78"/>
      <c r="L31" s="78"/>
      <c r="M31" s="78"/>
      <c r="N31" s="78"/>
      <c r="O31" s="78"/>
      <c r="P31" s="78"/>
      <c r="Q31" s="78"/>
      <c r="R31" s="78"/>
      <c r="S31" s="78"/>
      <c r="T31" s="78"/>
    </row>
    <row r="32" spans="1:20" s="71" customFormat="1">
      <c r="A32" s="644" t="s">
        <v>596</v>
      </c>
      <c r="B32" s="569"/>
      <c r="C32" s="570"/>
      <c r="D32" s="570"/>
      <c r="E32" s="570"/>
      <c r="F32" s="570"/>
      <c r="G32" s="570"/>
      <c r="H32" s="570"/>
      <c r="I32" s="570"/>
      <c r="J32" s="571"/>
      <c r="K32" s="78"/>
      <c r="L32" s="78"/>
      <c r="M32" s="78"/>
      <c r="N32" s="78"/>
      <c r="O32" s="78"/>
      <c r="P32" s="78"/>
      <c r="Q32" s="78"/>
      <c r="R32" s="78"/>
      <c r="S32" s="78"/>
      <c r="T32" s="78"/>
    </row>
    <row r="33" spans="1:20" s="71" customFormat="1" ht="22.5">
      <c r="A33" s="572" t="s">
        <v>597</v>
      </c>
      <c r="B33" s="656">
        <v>6840.37</v>
      </c>
      <c r="C33" s="657">
        <v>8385.82</v>
      </c>
      <c r="D33" s="657">
        <v>6125.08</v>
      </c>
      <c r="E33" s="658">
        <v>6399.32</v>
      </c>
      <c r="F33" s="658">
        <v>7148.95</v>
      </c>
      <c r="G33" s="658">
        <v>6167.31</v>
      </c>
      <c r="H33" s="658">
        <v>7401.83</v>
      </c>
      <c r="I33" s="657">
        <v>9275.48</v>
      </c>
      <c r="J33" s="659">
        <v>6054.49</v>
      </c>
      <c r="K33" s="78"/>
      <c r="L33" s="78"/>
      <c r="M33" s="78"/>
      <c r="N33" s="78"/>
      <c r="O33" s="78"/>
      <c r="P33" s="78"/>
      <c r="Q33" s="78"/>
      <c r="R33" s="78"/>
      <c r="S33" s="78"/>
      <c r="T33" s="78"/>
    </row>
    <row r="34" spans="1:20" s="71" customFormat="1" ht="22.5">
      <c r="A34" s="645" t="s">
        <v>598</v>
      </c>
      <c r="B34" s="566"/>
      <c r="C34" s="567"/>
      <c r="D34" s="567"/>
      <c r="E34" s="567"/>
      <c r="F34" s="567"/>
      <c r="G34" s="567"/>
      <c r="H34" s="567"/>
      <c r="I34" s="567"/>
      <c r="J34" s="568"/>
      <c r="K34" s="78"/>
    </row>
    <row r="35" spans="1:20" s="71" customFormat="1" ht="22.5">
      <c r="A35" s="572" t="s">
        <v>599</v>
      </c>
      <c r="B35" s="656">
        <v>5782.39</v>
      </c>
      <c r="C35" s="657">
        <v>6872.27</v>
      </c>
      <c r="D35" s="657">
        <v>4900.3900000000003</v>
      </c>
      <c r="E35" s="658">
        <v>5261.01</v>
      </c>
      <c r="F35" s="658">
        <v>5673.45</v>
      </c>
      <c r="G35" s="658">
        <v>5103.16</v>
      </c>
      <c r="H35" s="658">
        <v>5955</v>
      </c>
      <c r="I35" s="657">
        <v>7090.34</v>
      </c>
      <c r="J35" s="659">
        <v>4802.57</v>
      </c>
      <c r="K35" s="78"/>
    </row>
    <row r="36" spans="1:20" s="71" customFormat="1" ht="22.5">
      <c r="A36" s="645" t="s">
        <v>600</v>
      </c>
      <c r="B36" s="573"/>
      <c r="C36" s="574"/>
      <c r="D36" s="574"/>
      <c r="E36" s="574"/>
      <c r="F36" s="574"/>
      <c r="G36" s="574"/>
      <c r="H36" s="574"/>
      <c r="I36" s="574"/>
      <c r="J36" s="575"/>
      <c r="K36" s="78"/>
      <c r="N36" s="70"/>
    </row>
    <row r="37" spans="1:20" s="71" customFormat="1">
      <c r="A37" s="572" t="s">
        <v>601</v>
      </c>
      <c r="B37" s="556">
        <v>4596.41</v>
      </c>
      <c r="C37" s="557">
        <v>5088.3</v>
      </c>
      <c r="D37" s="557">
        <v>4269.05</v>
      </c>
      <c r="E37" s="513">
        <v>5022.49</v>
      </c>
      <c r="F37" s="513">
        <v>5392.24</v>
      </c>
      <c r="G37" s="513">
        <v>4857.29</v>
      </c>
      <c r="H37" s="513">
        <v>4440.26</v>
      </c>
      <c r="I37" s="557">
        <v>5008.83</v>
      </c>
      <c r="J37" s="558">
        <v>4006.32</v>
      </c>
    </row>
    <row r="38" spans="1:20" s="71" customFormat="1">
      <c r="A38" s="645" t="s">
        <v>602</v>
      </c>
      <c r="B38" s="573"/>
      <c r="C38" s="574"/>
      <c r="D38" s="574"/>
      <c r="E38" s="574"/>
      <c r="F38" s="574"/>
      <c r="G38" s="574"/>
      <c r="H38" s="574"/>
      <c r="I38" s="574"/>
      <c r="J38" s="575"/>
      <c r="K38" s="78"/>
    </row>
    <row r="39" spans="1:20" s="71" customFormat="1">
      <c r="A39" s="572" t="s">
        <v>603</v>
      </c>
      <c r="B39" s="556">
        <v>4692.83</v>
      </c>
      <c r="C39" s="557">
        <v>5018.18</v>
      </c>
      <c r="D39" s="557">
        <v>4168</v>
      </c>
      <c r="E39" s="513">
        <v>4857.25</v>
      </c>
      <c r="F39" s="513">
        <v>4961.93</v>
      </c>
      <c r="G39" s="513">
        <v>4790.3100000000004</v>
      </c>
      <c r="H39" s="513">
        <v>4658.3999999999996</v>
      </c>
      <c r="I39" s="557">
        <v>5025.09</v>
      </c>
      <c r="J39" s="558">
        <v>3930.82</v>
      </c>
      <c r="K39" s="78"/>
    </row>
    <row r="40" spans="1:20" s="71" customFormat="1">
      <c r="A40" s="645" t="s">
        <v>604</v>
      </c>
      <c r="B40" s="573"/>
      <c r="C40" s="574"/>
      <c r="D40" s="574"/>
      <c r="E40" s="574"/>
      <c r="F40" s="574"/>
      <c r="G40" s="574"/>
      <c r="H40" s="574"/>
      <c r="I40" s="574"/>
      <c r="J40" s="575"/>
      <c r="K40" s="78"/>
    </row>
    <row r="41" spans="1:20" s="71" customFormat="1">
      <c r="A41" s="572" t="s">
        <v>605</v>
      </c>
      <c r="B41" s="556">
        <v>4352.62</v>
      </c>
      <c r="C41" s="557">
        <v>4829.09</v>
      </c>
      <c r="D41" s="557">
        <v>3917.21</v>
      </c>
      <c r="E41" s="513">
        <v>4254.9799999999996</v>
      </c>
      <c r="F41" s="513">
        <v>4765.78</v>
      </c>
      <c r="G41" s="513">
        <v>4017.99</v>
      </c>
      <c r="H41" s="513">
        <v>4375.3900000000003</v>
      </c>
      <c r="I41" s="557">
        <v>4838.18</v>
      </c>
      <c r="J41" s="558">
        <v>3884.11</v>
      </c>
      <c r="K41" s="78"/>
    </row>
    <row r="42" spans="1:20" s="71" customFormat="1">
      <c r="A42" s="645" t="s">
        <v>117</v>
      </c>
      <c r="B42" s="566"/>
      <c r="C42" s="567"/>
      <c r="D42" s="567"/>
      <c r="E42" s="567"/>
      <c r="F42" s="567"/>
      <c r="G42" s="567"/>
      <c r="H42" s="567"/>
      <c r="I42" s="567"/>
      <c r="J42" s="568"/>
      <c r="K42" s="78"/>
    </row>
    <row r="43" spans="1:20" s="71" customFormat="1">
      <c r="A43" s="572" t="s">
        <v>606</v>
      </c>
      <c r="B43" s="556">
        <v>3929.13</v>
      </c>
      <c r="C43" s="557">
        <v>4266.99</v>
      </c>
      <c r="D43" s="557">
        <v>3251.01</v>
      </c>
      <c r="E43" s="513">
        <v>4131.62</v>
      </c>
      <c r="F43" s="513">
        <v>4514.2</v>
      </c>
      <c r="G43" s="513">
        <v>3582.88</v>
      </c>
      <c r="H43" s="513">
        <v>3894.09</v>
      </c>
      <c r="I43" s="557">
        <v>4229.97</v>
      </c>
      <c r="J43" s="558">
        <v>3177.05</v>
      </c>
      <c r="K43" s="78"/>
    </row>
    <row r="44" spans="1:20" s="71" customFormat="1">
      <c r="A44" s="645" t="s">
        <v>118</v>
      </c>
      <c r="B44" s="566"/>
      <c r="C44" s="567"/>
      <c r="D44" s="567"/>
      <c r="E44" s="567"/>
      <c r="F44" s="567"/>
      <c r="G44" s="567"/>
      <c r="H44" s="567"/>
      <c r="I44" s="567"/>
      <c r="J44" s="568"/>
      <c r="K44" s="78"/>
    </row>
    <row r="45" spans="1:20" s="71" customFormat="1">
      <c r="A45" s="572" t="s">
        <v>607</v>
      </c>
      <c r="B45" s="556">
        <v>4108.05</v>
      </c>
      <c r="C45" s="557">
        <v>4172.53</v>
      </c>
      <c r="D45" s="557">
        <v>3872.75</v>
      </c>
      <c r="E45" s="513">
        <v>3533.88</v>
      </c>
      <c r="F45" s="513">
        <v>3736.31</v>
      </c>
      <c r="G45" s="513">
        <v>3177.43</v>
      </c>
      <c r="H45" s="513">
        <v>4133.82</v>
      </c>
      <c r="I45" s="557">
        <v>4188.3100000000004</v>
      </c>
      <c r="J45" s="558">
        <v>3926.96</v>
      </c>
      <c r="K45" s="78"/>
    </row>
    <row r="46" spans="1:20" s="71" customFormat="1">
      <c r="A46" s="645" t="s">
        <v>608</v>
      </c>
      <c r="B46" s="566"/>
      <c r="C46" s="567"/>
      <c r="D46" s="567"/>
      <c r="E46" s="567"/>
      <c r="F46" s="567"/>
      <c r="G46" s="567"/>
      <c r="H46" s="567"/>
      <c r="I46" s="567"/>
      <c r="J46" s="568"/>
      <c r="K46" s="78"/>
    </row>
    <row r="47" spans="1:20" s="71" customFormat="1">
      <c r="A47" s="572" t="s">
        <v>609</v>
      </c>
      <c r="B47" s="556">
        <v>3930.84</v>
      </c>
      <c r="C47" s="557">
        <v>4154.3999999999996</v>
      </c>
      <c r="D47" s="557">
        <v>3533.84</v>
      </c>
      <c r="E47" s="513">
        <v>3995.69</v>
      </c>
      <c r="F47" s="513">
        <v>4436.24</v>
      </c>
      <c r="G47" s="513">
        <v>3554.96</v>
      </c>
      <c r="H47" s="513">
        <v>3913.75</v>
      </c>
      <c r="I47" s="557">
        <v>4099.47</v>
      </c>
      <c r="J47" s="558">
        <v>3525.23</v>
      </c>
      <c r="K47" s="78"/>
    </row>
    <row r="48" spans="1:20" s="71" customFormat="1">
      <c r="A48" s="645" t="s">
        <v>610</v>
      </c>
      <c r="B48" s="566"/>
      <c r="C48" s="567"/>
      <c r="D48" s="567"/>
      <c r="E48" s="567"/>
      <c r="F48" s="567"/>
      <c r="G48" s="567"/>
      <c r="H48" s="567"/>
      <c r="I48" s="567"/>
      <c r="J48" s="568"/>
      <c r="K48" s="78"/>
    </row>
    <row r="49" spans="1:11" s="71" customFormat="1">
      <c r="A49" s="576"/>
      <c r="B49" s="573"/>
      <c r="C49" s="574"/>
      <c r="D49" s="574"/>
      <c r="E49" s="574"/>
      <c r="F49" s="574"/>
      <c r="G49" s="574"/>
      <c r="H49" s="574"/>
      <c r="I49" s="574"/>
      <c r="J49" s="575"/>
      <c r="K49" s="78"/>
    </row>
    <row r="50" spans="1:11" s="71" customFormat="1">
      <c r="A50" s="553" t="s">
        <v>611</v>
      </c>
      <c r="B50" s="566"/>
      <c r="C50" s="567"/>
      <c r="D50" s="567"/>
      <c r="E50" s="567"/>
      <c r="F50" s="567"/>
      <c r="G50" s="567"/>
      <c r="H50" s="567"/>
      <c r="I50" s="567"/>
      <c r="J50" s="568"/>
      <c r="K50" s="78"/>
    </row>
    <row r="51" spans="1:11" s="71" customFormat="1">
      <c r="A51" s="644" t="s">
        <v>612</v>
      </c>
      <c r="B51" s="577"/>
      <c r="C51" s="578"/>
      <c r="D51" s="578"/>
      <c r="E51" s="578"/>
      <c r="F51" s="578"/>
      <c r="G51" s="578"/>
      <c r="H51" s="578"/>
      <c r="I51" s="578"/>
      <c r="J51" s="579"/>
      <c r="K51" s="78"/>
    </row>
    <row r="52" spans="1:11" s="71" customFormat="1">
      <c r="A52" s="572" t="s">
        <v>613</v>
      </c>
      <c r="B52" s="556">
        <v>3949.12</v>
      </c>
      <c r="C52" s="557">
        <v>4105.59</v>
      </c>
      <c r="D52" s="557">
        <v>3772.06</v>
      </c>
      <c r="E52" s="513">
        <v>4262.51</v>
      </c>
      <c r="F52" s="513">
        <v>4535.01</v>
      </c>
      <c r="G52" s="513">
        <v>4136.33</v>
      </c>
      <c r="H52" s="513">
        <v>3889.06</v>
      </c>
      <c r="I52" s="557">
        <v>4060.05</v>
      </c>
      <c r="J52" s="558">
        <v>3660.61</v>
      </c>
      <c r="K52" s="78"/>
    </row>
    <row r="53" spans="1:11" s="71" customFormat="1">
      <c r="A53" s="645" t="s">
        <v>614</v>
      </c>
      <c r="K53" s="78"/>
    </row>
    <row r="54" spans="1:11" s="71" customFormat="1">
      <c r="A54" s="572" t="s">
        <v>615</v>
      </c>
      <c r="B54" s="573">
        <v>4599.33</v>
      </c>
      <c r="C54" s="574">
        <v>4858.08</v>
      </c>
      <c r="D54" s="574">
        <v>4319.5</v>
      </c>
      <c r="E54" s="574">
        <v>4656.88</v>
      </c>
      <c r="F54" s="574">
        <v>4966</v>
      </c>
      <c r="G54" s="574">
        <v>4506.21</v>
      </c>
      <c r="H54" s="574">
        <v>4588.79</v>
      </c>
      <c r="I54" s="574">
        <v>4846.3999999999996</v>
      </c>
      <c r="J54" s="575">
        <v>4267.8500000000004</v>
      </c>
      <c r="K54" s="78"/>
    </row>
    <row r="55" spans="1:11" s="71" customFormat="1">
      <c r="A55" s="572" t="s">
        <v>616</v>
      </c>
      <c r="B55" s="556">
        <v>5062.91</v>
      </c>
      <c r="C55" s="557">
        <v>5546.79</v>
      </c>
      <c r="D55" s="557">
        <v>4544.4399999999996</v>
      </c>
      <c r="E55" s="513">
        <v>4872.22</v>
      </c>
      <c r="F55" s="513">
        <v>5331.6</v>
      </c>
      <c r="G55" s="513">
        <v>4671.47</v>
      </c>
      <c r="H55" s="513">
        <v>5112.78</v>
      </c>
      <c r="I55" s="557">
        <v>5576.66</v>
      </c>
      <c r="J55" s="558">
        <v>4490.29</v>
      </c>
      <c r="K55" s="78"/>
    </row>
    <row r="56" spans="1:11" s="71" customFormat="1">
      <c r="A56" s="572" t="s">
        <v>617</v>
      </c>
      <c r="B56" s="556">
        <v>5332.42</v>
      </c>
      <c r="C56" s="557">
        <v>5848.36</v>
      </c>
      <c r="D56" s="557">
        <v>4816.7</v>
      </c>
      <c r="E56" s="513">
        <v>5365.26</v>
      </c>
      <c r="F56" s="513">
        <v>5745.06</v>
      </c>
      <c r="G56" s="513">
        <v>5202.67</v>
      </c>
      <c r="H56" s="513">
        <v>5321.6</v>
      </c>
      <c r="I56" s="557">
        <v>5866.4</v>
      </c>
      <c r="J56" s="558">
        <v>4611.4399999999996</v>
      </c>
      <c r="K56" s="78"/>
    </row>
    <row r="57" spans="1:11" s="71" customFormat="1">
      <c r="A57" s="572" t="s">
        <v>618</v>
      </c>
      <c r="B57" s="556">
        <v>5465.02</v>
      </c>
      <c r="C57" s="557">
        <v>5913.51</v>
      </c>
      <c r="D57" s="557">
        <v>5091.47</v>
      </c>
      <c r="E57" s="513">
        <v>5768.91</v>
      </c>
      <c r="F57" s="513">
        <v>6212.69</v>
      </c>
      <c r="G57" s="513">
        <v>5601.22</v>
      </c>
      <c r="H57" s="513">
        <v>5319.88</v>
      </c>
      <c r="I57" s="557">
        <v>5841.01</v>
      </c>
      <c r="J57" s="558">
        <v>4706.93</v>
      </c>
      <c r="K57" s="78"/>
    </row>
    <row r="58" spans="1:11" s="71" customFormat="1">
      <c r="A58" s="572" t="s">
        <v>619</v>
      </c>
      <c r="B58" s="556">
        <v>5728.1</v>
      </c>
      <c r="C58" s="557">
        <v>6002.62</v>
      </c>
      <c r="D58" s="557">
        <v>5471.67</v>
      </c>
      <c r="E58" s="513">
        <v>6084.14</v>
      </c>
      <c r="F58" s="513">
        <v>6169.32</v>
      </c>
      <c r="G58" s="513">
        <v>6045.1</v>
      </c>
      <c r="H58" s="513">
        <v>5443.19</v>
      </c>
      <c r="I58" s="557">
        <v>5934.77</v>
      </c>
      <c r="J58" s="558">
        <v>4648.34</v>
      </c>
      <c r="K58" s="78"/>
    </row>
    <row r="59" spans="1:11" s="71" customFormat="1">
      <c r="A59" s="645" t="s">
        <v>620</v>
      </c>
      <c r="B59" s="566"/>
      <c r="C59" s="567"/>
      <c r="D59" s="567"/>
      <c r="E59" s="567"/>
      <c r="F59" s="567"/>
      <c r="G59" s="567"/>
      <c r="H59" s="567"/>
      <c r="I59" s="567"/>
      <c r="J59" s="568"/>
      <c r="K59" s="78"/>
    </row>
    <row r="60" spans="1:11" s="71" customFormat="1">
      <c r="A60" s="576"/>
      <c r="B60" s="566"/>
      <c r="C60" s="567"/>
      <c r="D60" s="567"/>
      <c r="E60" s="567"/>
      <c r="F60" s="567"/>
      <c r="G60" s="567"/>
      <c r="H60" s="567"/>
      <c r="I60" s="567"/>
      <c r="J60" s="568"/>
      <c r="K60" s="78"/>
    </row>
    <row r="61" spans="1:11">
      <c r="A61" s="553" t="s">
        <v>621</v>
      </c>
      <c r="B61" s="569"/>
      <c r="C61" s="570"/>
      <c r="D61" s="570"/>
      <c r="E61" s="570"/>
      <c r="F61" s="570"/>
      <c r="G61" s="570"/>
      <c r="H61" s="570"/>
      <c r="I61" s="570"/>
      <c r="J61" s="571"/>
    </row>
    <row r="62" spans="1:11">
      <c r="A62" s="644" t="s">
        <v>622</v>
      </c>
      <c r="B62" s="569"/>
      <c r="C62" s="570"/>
      <c r="D62" s="570"/>
      <c r="E62" s="570"/>
      <c r="F62" s="570"/>
      <c r="G62" s="570"/>
      <c r="H62" s="570"/>
      <c r="I62" s="570"/>
      <c r="J62" s="571"/>
    </row>
    <row r="63" spans="1:11">
      <c r="A63" s="572" t="s">
        <v>623</v>
      </c>
      <c r="B63" s="544">
        <v>3757.45</v>
      </c>
      <c r="C63" s="545">
        <v>3673.3</v>
      </c>
      <c r="D63" s="545">
        <v>3845.39</v>
      </c>
      <c r="E63" s="545">
        <v>5053.79</v>
      </c>
      <c r="F63" s="545">
        <v>5182.59</v>
      </c>
      <c r="G63" s="545">
        <v>5020.37</v>
      </c>
      <c r="H63" s="545">
        <v>3593.3</v>
      </c>
      <c r="I63" s="545">
        <v>3601.67</v>
      </c>
      <c r="J63" s="546">
        <v>3583.09</v>
      </c>
    </row>
    <row r="64" spans="1:11">
      <c r="A64" s="645" t="s">
        <v>624</v>
      </c>
      <c r="B64" s="563"/>
      <c r="C64" s="564"/>
      <c r="D64" s="564"/>
      <c r="E64" s="551"/>
      <c r="F64" s="551"/>
      <c r="G64" s="551"/>
      <c r="H64" s="551"/>
      <c r="I64" s="551"/>
      <c r="J64" s="552"/>
    </row>
    <row r="65" spans="1:10">
      <c r="A65" s="572" t="s">
        <v>625</v>
      </c>
      <c r="B65" s="544">
        <v>4595.82</v>
      </c>
      <c r="C65" s="545">
        <v>4453.7299999999996</v>
      </c>
      <c r="D65" s="545">
        <v>4725.4399999999996</v>
      </c>
      <c r="E65" s="545">
        <v>5228.0200000000004</v>
      </c>
      <c r="F65" s="545">
        <v>5256.03</v>
      </c>
      <c r="G65" s="545">
        <v>5219.43</v>
      </c>
      <c r="H65" s="545">
        <v>4238.8100000000004</v>
      </c>
      <c r="I65" s="545">
        <v>4280.3900000000003</v>
      </c>
      <c r="J65" s="546">
        <v>4172.72</v>
      </c>
    </row>
    <row r="66" spans="1:10" s="108" customFormat="1">
      <c r="A66" s="572" t="s">
        <v>626</v>
      </c>
      <c r="B66" s="544">
        <v>4950.66</v>
      </c>
      <c r="C66" s="545">
        <v>4997.92</v>
      </c>
      <c r="D66" s="545">
        <v>4923.12</v>
      </c>
      <c r="E66" s="545">
        <v>5558.6</v>
      </c>
      <c r="F66" s="545">
        <v>5703.27</v>
      </c>
      <c r="G66" s="545">
        <v>5518.53</v>
      </c>
      <c r="H66" s="545">
        <v>4251.79</v>
      </c>
      <c r="I66" s="545">
        <v>4673.5200000000004</v>
      </c>
      <c r="J66" s="546">
        <v>3752.39</v>
      </c>
    </row>
    <row r="67" spans="1:10" s="108" customFormat="1">
      <c r="A67" s="572" t="s">
        <v>627</v>
      </c>
      <c r="B67" s="544">
        <v>5554.55</v>
      </c>
      <c r="C67" s="545">
        <v>5956.45</v>
      </c>
      <c r="D67" s="545">
        <v>5010.82</v>
      </c>
      <c r="E67" s="545">
        <v>5431.04</v>
      </c>
      <c r="F67" s="545">
        <v>5579.88</v>
      </c>
      <c r="G67" s="545">
        <v>5336.31</v>
      </c>
      <c r="H67" s="545">
        <v>5613.25</v>
      </c>
      <c r="I67" s="545">
        <v>6061.38</v>
      </c>
      <c r="J67" s="546">
        <v>4729.9799999999996</v>
      </c>
    </row>
    <row r="68" spans="1:10" s="108" customFormat="1">
      <c r="A68" s="572" t="s">
        <v>628</v>
      </c>
      <c r="B68" s="544">
        <v>5714.27</v>
      </c>
      <c r="C68" s="545">
        <v>6123.04</v>
      </c>
      <c r="D68" s="545">
        <v>5161.97</v>
      </c>
      <c r="E68" s="545">
        <v>5608.96</v>
      </c>
      <c r="F68" s="545">
        <v>5832.85</v>
      </c>
      <c r="G68" s="545">
        <v>5401.61</v>
      </c>
      <c r="H68" s="545">
        <v>5737.31</v>
      </c>
      <c r="I68" s="545">
        <v>6174.34</v>
      </c>
      <c r="J68" s="546">
        <v>5094.71</v>
      </c>
    </row>
    <row r="69" spans="1:10" s="108" customFormat="1">
      <c r="A69" s="572" t="s">
        <v>629</v>
      </c>
      <c r="B69" s="544">
        <v>5885.41</v>
      </c>
      <c r="C69" s="545">
        <v>6506.52</v>
      </c>
      <c r="D69" s="545">
        <v>5202.0200000000004</v>
      </c>
      <c r="E69" s="545">
        <v>6081.08</v>
      </c>
      <c r="F69" s="545">
        <v>6676.38</v>
      </c>
      <c r="G69" s="545">
        <v>5842.96</v>
      </c>
      <c r="H69" s="545">
        <v>5830.74</v>
      </c>
      <c r="I69" s="545">
        <v>6483.55</v>
      </c>
      <c r="J69" s="546">
        <v>4889.66</v>
      </c>
    </row>
    <row r="70" spans="1:10" s="108" customFormat="1">
      <c r="A70" s="572" t="s">
        <v>630</v>
      </c>
      <c r="B70" s="544">
        <v>6038.46</v>
      </c>
      <c r="C70" s="545">
        <v>6382.11</v>
      </c>
      <c r="D70" s="545">
        <v>5679.19</v>
      </c>
      <c r="E70" s="545">
        <v>6007.97</v>
      </c>
      <c r="F70" s="545">
        <v>5893.93</v>
      </c>
      <c r="G70" s="545">
        <v>6083.91</v>
      </c>
      <c r="H70" s="545">
        <v>6060.33</v>
      </c>
      <c r="I70" s="545">
        <v>6618.98</v>
      </c>
      <c r="J70" s="546">
        <v>5253.13</v>
      </c>
    </row>
    <row r="71" spans="1:10" s="108" customFormat="1">
      <c r="A71" s="572" t="s">
        <v>631</v>
      </c>
      <c r="B71" s="544">
        <v>6997.69</v>
      </c>
      <c r="C71" s="545">
        <v>7884.29</v>
      </c>
      <c r="D71" s="545">
        <v>5974.08</v>
      </c>
      <c r="E71" s="545">
        <v>6728.97</v>
      </c>
      <c r="F71" s="545">
        <v>7005.57</v>
      </c>
      <c r="G71" s="545">
        <v>6535.49</v>
      </c>
      <c r="H71" s="545">
        <v>7158.68</v>
      </c>
      <c r="I71" s="545">
        <v>8239.32</v>
      </c>
      <c r="J71" s="546">
        <v>5466.25</v>
      </c>
    </row>
    <row r="72" spans="1:10" s="108" customFormat="1">
      <c r="A72" s="572" t="s">
        <v>632</v>
      </c>
      <c r="B72" s="544">
        <v>4794.7700000000004</v>
      </c>
      <c r="C72" s="545">
        <v>6388.38</v>
      </c>
      <c r="D72" s="545">
        <v>4480.2</v>
      </c>
      <c r="E72" s="1097">
        <v>999999999</v>
      </c>
      <c r="F72" s="1098">
        <v>999999999</v>
      </c>
      <c r="G72" s="1099">
        <v>999999999</v>
      </c>
      <c r="H72" s="545">
        <v>4794.7700000000004</v>
      </c>
      <c r="I72" s="545">
        <v>6388.38</v>
      </c>
      <c r="J72" s="546">
        <v>4480.2</v>
      </c>
    </row>
    <row r="73" spans="1:10" s="108" customFormat="1">
      <c r="A73" s="645" t="s">
        <v>633</v>
      </c>
      <c r="B73" s="550"/>
      <c r="C73" s="551"/>
      <c r="D73" s="551"/>
      <c r="E73" s="551"/>
      <c r="F73" s="551"/>
      <c r="G73" s="551"/>
      <c r="H73" s="551"/>
      <c r="I73" s="551"/>
      <c r="J73" s="552"/>
    </row>
    <row r="74" spans="1:10" s="108" customFormat="1">
      <c r="A74" s="572"/>
      <c r="B74" s="577"/>
      <c r="C74" s="578"/>
      <c r="D74" s="578"/>
      <c r="E74" s="578"/>
      <c r="F74" s="578"/>
      <c r="G74" s="578"/>
      <c r="H74" s="578"/>
      <c r="I74" s="578"/>
      <c r="J74" s="579"/>
    </row>
    <row r="75" spans="1:10" s="108" customFormat="1">
      <c r="A75" s="553" t="s">
        <v>634</v>
      </c>
      <c r="B75" s="550"/>
      <c r="C75" s="551"/>
      <c r="D75" s="551"/>
      <c r="E75" s="551"/>
      <c r="F75" s="551"/>
      <c r="G75" s="551"/>
      <c r="H75" s="551"/>
      <c r="I75" s="551"/>
      <c r="J75" s="552"/>
    </row>
    <row r="76" spans="1:10" s="108" customFormat="1">
      <c r="A76" s="644" t="s">
        <v>635</v>
      </c>
      <c r="B76" s="550"/>
      <c r="C76" s="551"/>
      <c r="D76" s="551"/>
      <c r="E76" s="551"/>
      <c r="F76" s="551"/>
      <c r="G76" s="551"/>
      <c r="H76" s="551"/>
      <c r="I76" s="551"/>
      <c r="J76" s="552"/>
    </row>
    <row r="77" spans="1:10" s="108" customFormat="1">
      <c r="A77" s="572" t="s">
        <v>195</v>
      </c>
      <c r="B77" s="550"/>
      <c r="C77" s="551"/>
      <c r="D77" s="551"/>
      <c r="E77" s="551"/>
      <c r="F77" s="551"/>
      <c r="G77" s="551"/>
      <c r="H77" s="551"/>
      <c r="I77" s="551"/>
      <c r="J77" s="552"/>
    </row>
    <row r="78" spans="1:10" s="108" customFormat="1">
      <c r="A78" s="645" t="s">
        <v>44</v>
      </c>
      <c r="B78" s="550"/>
      <c r="C78" s="551"/>
      <c r="D78" s="551"/>
      <c r="E78" s="551"/>
      <c r="F78" s="551"/>
      <c r="G78" s="551"/>
      <c r="H78" s="551"/>
      <c r="I78" s="551"/>
      <c r="J78" s="552"/>
    </row>
    <row r="79" spans="1:10" s="108" customFormat="1">
      <c r="A79" s="576" t="s">
        <v>161</v>
      </c>
      <c r="B79" s="544">
        <v>5893.18</v>
      </c>
      <c r="C79" s="545">
        <v>5837.93</v>
      </c>
      <c r="D79" s="545">
        <v>6399.03</v>
      </c>
      <c r="E79" s="545">
        <v>7130.63</v>
      </c>
      <c r="F79" s="545">
        <v>7282.65</v>
      </c>
      <c r="G79" s="545">
        <v>6399.03</v>
      </c>
      <c r="H79" s="545">
        <v>4237.3</v>
      </c>
      <c r="I79" s="545">
        <v>4237.3</v>
      </c>
      <c r="J79" s="546" t="s">
        <v>979</v>
      </c>
    </row>
    <row r="80" spans="1:10" s="108" customFormat="1">
      <c r="A80" s="646" t="s">
        <v>132</v>
      </c>
      <c r="B80" s="563"/>
      <c r="C80" s="564"/>
      <c r="D80" s="564"/>
      <c r="E80" s="551"/>
      <c r="F80" s="551"/>
      <c r="G80" s="551"/>
      <c r="H80" s="551"/>
      <c r="I80" s="551"/>
      <c r="J80" s="552"/>
    </row>
    <row r="81" spans="1:10" s="108" customFormat="1">
      <c r="A81" s="576" t="s">
        <v>133</v>
      </c>
      <c r="B81" s="544">
        <v>5323.46</v>
      </c>
      <c r="C81" s="545">
        <v>5693.93</v>
      </c>
      <c r="D81" s="545">
        <v>4569.5</v>
      </c>
      <c r="E81" s="545">
        <v>5118.18</v>
      </c>
      <c r="F81" s="545">
        <v>5158.1499999999996</v>
      </c>
      <c r="G81" s="545">
        <v>4957.49</v>
      </c>
      <c r="H81" s="545">
        <v>5336.73</v>
      </c>
      <c r="I81" s="545">
        <v>5735.82</v>
      </c>
      <c r="J81" s="546">
        <v>4554.71</v>
      </c>
    </row>
    <row r="82" spans="1:10" s="108" customFormat="1">
      <c r="A82" s="646" t="s">
        <v>134</v>
      </c>
      <c r="B82" s="563"/>
      <c r="C82" s="564"/>
      <c r="D82" s="564"/>
      <c r="E82" s="551"/>
      <c r="F82" s="551"/>
      <c r="G82" s="551"/>
      <c r="H82" s="551"/>
      <c r="I82" s="551"/>
      <c r="J82" s="552"/>
    </row>
    <row r="83" spans="1:10" s="108" customFormat="1">
      <c r="A83" s="572" t="s">
        <v>135</v>
      </c>
      <c r="B83" s="544">
        <v>5053.62</v>
      </c>
      <c r="C83" s="545">
        <v>5398.92</v>
      </c>
      <c r="D83" s="545">
        <v>4413.34</v>
      </c>
      <c r="E83" s="545">
        <v>5013.45</v>
      </c>
      <c r="F83" s="545">
        <v>5091.78</v>
      </c>
      <c r="G83" s="545">
        <v>4470.1899999999996</v>
      </c>
      <c r="H83" s="545">
        <v>5054.37</v>
      </c>
      <c r="I83" s="545">
        <v>5406.72</v>
      </c>
      <c r="J83" s="546">
        <v>4412.96</v>
      </c>
    </row>
    <row r="84" spans="1:10" s="108" customFormat="1">
      <c r="A84" s="645" t="s">
        <v>136</v>
      </c>
      <c r="B84" s="563"/>
      <c r="C84" s="564"/>
      <c r="D84" s="564"/>
      <c r="E84" s="551"/>
      <c r="F84" s="551"/>
      <c r="G84" s="551"/>
      <c r="H84" s="551"/>
      <c r="I84" s="551"/>
      <c r="J84" s="552"/>
    </row>
    <row r="85" spans="1:10" s="108" customFormat="1">
      <c r="A85" s="576" t="s">
        <v>137</v>
      </c>
      <c r="B85" s="544">
        <v>4503.72</v>
      </c>
      <c r="C85" s="545">
        <v>4464.33</v>
      </c>
      <c r="D85" s="545">
        <v>4827.95</v>
      </c>
      <c r="E85" s="546" t="s">
        <v>979</v>
      </c>
      <c r="F85" s="546" t="s">
        <v>979</v>
      </c>
      <c r="G85" s="546" t="s">
        <v>979</v>
      </c>
      <c r="H85" s="545">
        <v>4503.72</v>
      </c>
      <c r="I85" s="545">
        <v>4464.33</v>
      </c>
      <c r="J85" s="546">
        <v>4827.95</v>
      </c>
    </row>
    <row r="86" spans="1:10" s="108" customFormat="1">
      <c r="A86" s="646" t="s">
        <v>138</v>
      </c>
      <c r="B86" s="563"/>
      <c r="C86" s="564"/>
      <c r="D86" s="564"/>
      <c r="E86" s="551"/>
      <c r="F86" s="551"/>
      <c r="G86" s="551"/>
      <c r="H86" s="551"/>
      <c r="I86" s="551"/>
      <c r="J86" s="552"/>
    </row>
    <row r="87" spans="1:10" s="108" customFormat="1">
      <c r="A87" s="580" t="s">
        <v>139</v>
      </c>
      <c r="B87" s="544">
        <v>4536.03</v>
      </c>
      <c r="C87" s="545">
        <v>5043.38</v>
      </c>
      <c r="D87" s="545">
        <v>4161.42</v>
      </c>
      <c r="E87" s="545">
        <v>4295.3100000000004</v>
      </c>
      <c r="F87" s="545">
        <v>4206.8999999999996</v>
      </c>
      <c r="G87" s="545">
        <v>4407.7299999999996</v>
      </c>
      <c r="H87" s="545">
        <v>4536.58</v>
      </c>
      <c r="I87" s="545">
        <v>5045.8999999999996</v>
      </c>
      <c r="J87" s="546">
        <v>4160.99</v>
      </c>
    </row>
    <row r="88" spans="1:10" s="108" customFormat="1">
      <c r="A88" s="646" t="s">
        <v>279</v>
      </c>
      <c r="B88" s="563"/>
      <c r="C88" s="564"/>
      <c r="D88" s="564"/>
      <c r="E88" s="551"/>
      <c r="F88" s="551"/>
      <c r="G88" s="551"/>
      <c r="H88" s="551"/>
      <c r="I88" s="551"/>
      <c r="J88" s="552"/>
    </row>
    <row r="89" spans="1:10" s="108" customFormat="1">
      <c r="A89" s="576" t="s">
        <v>140</v>
      </c>
      <c r="B89" s="544">
        <v>4733.1000000000004</v>
      </c>
      <c r="C89" s="545">
        <v>4695.99</v>
      </c>
      <c r="D89" s="545">
        <v>4885.97</v>
      </c>
      <c r="E89" s="545">
        <v>5455.77</v>
      </c>
      <c r="F89" s="545">
        <v>5529.77</v>
      </c>
      <c r="G89" s="545">
        <v>5179.6899999999996</v>
      </c>
      <c r="H89" s="545">
        <v>4557.87</v>
      </c>
      <c r="I89" s="545">
        <v>4498.83</v>
      </c>
      <c r="J89" s="546">
        <v>4807.3100000000004</v>
      </c>
    </row>
    <row r="90" spans="1:10" s="108" customFormat="1">
      <c r="A90" s="646" t="s">
        <v>141</v>
      </c>
      <c r="B90" s="563"/>
      <c r="C90" s="564"/>
      <c r="D90" s="564"/>
      <c r="E90" s="551"/>
      <c r="F90" s="551"/>
      <c r="G90" s="551"/>
      <c r="H90" s="551"/>
      <c r="I90" s="551"/>
      <c r="J90" s="552"/>
    </row>
    <row r="91" spans="1:10" s="108" customFormat="1">
      <c r="A91" s="576" t="s">
        <v>162</v>
      </c>
      <c r="B91" s="544">
        <v>3200.37</v>
      </c>
      <c r="C91" s="545">
        <v>3166.13</v>
      </c>
      <c r="D91" s="545">
        <v>3223.88</v>
      </c>
      <c r="E91" s="545">
        <v>4587.1099999999997</v>
      </c>
      <c r="F91" s="545">
        <v>4986.8900000000003</v>
      </c>
      <c r="G91" s="545">
        <v>4433.9399999999996</v>
      </c>
      <c r="H91" s="545">
        <v>3045.09</v>
      </c>
      <c r="I91" s="545">
        <v>3032.2</v>
      </c>
      <c r="J91" s="546">
        <v>3054.49</v>
      </c>
    </row>
    <row r="92" spans="1:10" s="108" customFormat="1">
      <c r="A92" s="646" t="s">
        <v>280</v>
      </c>
      <c r="B92" s="563"/>
      <c r="C92" s="564"/>
      <c r="D92" s="564"/>
      <c r="E92" s="551"/>
      <c r="F92" s="551"/>
      <c r="G92" s="551"/>
      <c r="H92" s="551"/>
      <c r="I92" s="551"/>
      <c r="J92" s="552"/>
    </row>
    <row r="93" spans="1:10" s="108" customFormat="1">
      <c r="A93" s="576" t="s">
        <v>142</v>
      </c>
      <c r="B93" s="544">
        <v>10303.07</v>
      </c>
      <c r="C93" s="545">
        <v>13098.86</v>
      </c>
      <c r="D93" s="545">
        <v>6345.8</v>
      </c>
      <c r="E93" s="545">
        <v>3904.47</v>
      </c>
      <c r="F93" s="545">
        <v>4291.25</v>
      </c>
      <c r="G93" s="545">
        <v>3691.07</v>
      </c>
      <c r="H93" s="545">
        <v>10344.06</v>
      </c>
      <c r="I93" s="545">
        <v>13133.01</v>
      </c>
      <c r="J93" s="546">
        <v>6372.36</v>
      </c>
    </row>
    <row r="94" spans="1:10" s="108" customFormat="1">
      <c r="A94" s="646" t="s">
        <v>143</v>
      </c>
      <c r="B94" s="563"/>
      <c r="C94" s="564"/>
      <c r="D94" s="564"/>
      <c r="E94" s="551"/>
      <c r="F94" s="551"/>
      <c r="G94" s="551"/>
      <c r="H94" s="551"/>
      <c r="I94" s="551"/>
      <c r="J94" s="552"/>
    </row>
    <row r="95" spans="1:10" s="108" customFormat="1">
      <c r="A95" s="580" t="s">
        <v>144</v>
      </c>
      <c r="B95" s="544">
        <v>7612.44</v>
      </c>
      <c r="C95" s="545">
        <v>9760.5499999999993</v>
      </c>
      <c r="D95" s="545">
        <v>6315.69</v>
      </c>
      <c r="E95" s="545">
        <v>6573.8</v>
      </c>
      <c r="F95" s="545">
        <v>7877.37</v>
      </c>
      <c r="G95" s="545">
        <v>6367.14</v>
      </c>
      <c r="H95" s="545">
        <v>7685.25</v>
      </c>
      <c r="I95" s="545">
        <v>9806.49</v>
      </c>
      <c r="J95" s="546">
        <v>6310.56</v>
      </c>
    </row>
    <row r="96" spans="1:10" s="108" customFormat="1">
      <c r="A96" s="646" t="s">
        <v>145</v>
      </c>
      <c r="B96" s="566"/>
      <c r="C96" s="567"/>
      <c r="D96" s="567"/>
      <c r="E96" s="567"/>
      <c r="F96" s="567"/>
      <c r="G96" s="567"/>
      <c r="H96" s="567"/>
      <c r="I96" s="567"/>
      <c r="J96" s="568"/>
    </row>
    <row r="97" spans="1:10" s="108" customFormat="1">
      <c r="A97" s="576" t="s">
        <v>163</v>
      </c>
      <c r="B97" s="544">
        <v>4554.55</v>
      </c>
      <c r="C97" s="545">
        <v>4513.88</v>
      </c>
      <c r="D97" s="545">
        <v>4598.55</v>
      </c>
      <c r="E97" s="545">
        <v>4850.29</v>
      </c>
      <c r="F97" s="545">
        <v>4945.46</v>
      </c>
      <c r="G97" s="545">
        <v>4795.91</v>
      </c>
      <c r="H97" s="545">
        <v>4443.25</v>
      </c>
      <c r="I97" s="545">
        <v>4411.7700000000004</v>
      </c>
      <c r="J97" s="546">
        <v>4486.4399999999996</v>
      </c>
    </row>
    <row r="98" spans="1:10" s="108" customFormat="1">
      <c r="A98" s="646" t="s">
        <v>146</v>
      </c>
      <c r="B98" s="566"/>
      <c r="C98" s="567"/>
      <c r="D98" s="567"/>
      <c r="E98" s="567"/>
      <c r="F98" s="567"/>
      <c r="G98" s="567"/>
      <c r="H98" s="567"/>
      <c r="I98" s="567"/>
      <c r="J98" s="568"/>
    </row>
    <row r="99" spans="1:10" s="108" customFormat="1">
      <c r="A99" s="580" t="s">
        <v>147</v>
      </c>
      <c r="B99" s="544">
        <v>6048.92</v>
      </c>
      <c r="C99" s="545">
        <v>6987.33</v>
      </c>
      <c r="D99" s="545">
        <v>5621.3</v>
      </c>
      <c r="E99" s="545">
        <v>5994.32</v>
      </c>
      <c r="F99" s="545">
        <v>7253.73</v>
      </c>
      <c r="G99" s="545">
        <v>5549.93</v>
      </c>
      <c r="H99" s="545">
        <v>6074.69</v>
      </c>
      <c r="I99" s="545">
        <v>6890.21</v>
      </c>
      <c r="J99" s="546">
        <v>5658.9</v>
      </c>
    </row>
    <row r="100" spans="1:10" s="108" customFormat="1">
      <c r="A100" s="646" t="s">
        <v>148</v>
      </c>
      <c r="B100" s="566"/>
      <c r="C100" s="567"/>
      <c r="D100" s="567"/>
      <c r="E100" s="567"/>
      <c r="F100" s="567"/>
      <c r="G100" s="567"/>
      <c r="H100" s="567"/>
      <c r="I100" s="567"/>
      <c r="J100" s="568"/>
    </row>
    <row r="101" spans="1:10" s="108" customFormat="1">
      <c r="A101" s="580" t="s">
        <v>159</v>
      </c>
      <c r="B101" s="544">
        <v>4038.88</v>
      </c>
      <c r="C101" s="545">
        <v>4358.97</v>
      </c>
      <c r="D101" s="545">
        <v>3684.06</v>
      </c>
      <c r="E101" s="545">
        <v>4645.8100000000004</v>
      </c>
      <c r="F101" s="545">
        <v>4699.92</v>
      </c>
      <c r="G101" s="545">
        <v>4534.68</v>
      </c>
      <c r="H101" s="545">
        <v>3997.55</v>
      </c>
      <c r="I101" s="545">
        <v>4328.6899999999996</v>
      </c>
      <c r="J101" s="546">
        <v>3644.89</v>
      </c>
    </row>
    <row r="102" spans="1:10" s="108" customFormat="1">
      <c r="A102" s="646" t="s">
        <v>149</v>
      </c>
      <c r="B102" s="581"/>
      <c r="C102" s="582"/>
      <c r="D102" s="582"/>
      <c r="E102" s="582"/>
      <c r="F102" s="582"/>
      <c r="G102" s="582"/>
      <c r="H102" s="583"/>
      <c r="I102" s="583"/>
      <c r="J102" s="584"/>
    </row>
    <row r="103" spans="1:10" s="108" customFormat="1" ht="22.5">
      <c r="A103" s="580" t="s">
        <v>150</v>
      </c>
      <c r="B103" s="544">
        <v>5983.22</v>
      </c>
      <c r="C103" s="545">
        <v>6456.52</v>
      </c>
      <c r="D103" s="545">
        <v>5790.22</v>
      </c>
      <c r="E103" s="545">
        <v>5983.22</v>
      </c>
      <c r="F103" s="545">
        <v>6456.52</v>
      </c>
      <c r="G103" s="545">
        <v>5790.22</v>
      </c>
      <c r="H103" s="546" t="s">
        <v>979</v>
      </c>
      <c r="I103" s="546" t="s">
        <v>979</v>
      </c>
      <c r="J103" s="546" t="s">
        <v>979</v>
      </c>
    </row>
    <row r="104" spans="1:10" s="108" customFormat="1" ht="13.5" customHeight="1">
      <c r="A104" s="646" t="s">
        <v>151</v>
      </c>
      <c r="B104" s="566"/>
      <c r="C104" s="567"/>
      <c r="D104" s="567"/>
      <c r="E104" s="567"/>
      <c r="F104" s="567"/>
      <c r="G104" s="567"/>
      <c r="H104" s="567"/>
      <c r="I104" s="567"/>
      <c r="J104" s="568"/>
    </row>
    <row r="105" spans="1:10" s="108" customFormat="1">
      <c r="A105" s="576" t="s">
        <v>152</v>
      </c>
      <c r="B105" s="544">
        <v>5380.87</v>
      </c>
      <c r="C105" s="545">
        <v>5697.64</v>
      </c>
      <c r="D105" s="545">
        <v>5300.97</v>
      </c>
      <c r="E105" s="545">
        <v>5564.77</v>
      </c>
      <c r="F105" s="545">
        <v>5806.09</v>
      </c>
      <c r="G105" s="545">
        <v>5501.4</v>
      </c>
      <c r="H105" s="545">
        <v>3904.63</v>
      </c>
      <c r="I105" s="545">
        <v>4482.1000000000004</v>
      </c>
      <c r="J105" s="546">
        <v>3803.57</v>
      </c>
    </row>
    <row r="106" spans="1:10" s="108" customFormat="1">
      <c r="A106" s="646" t="s">
        <v>153</v>
      </c>
      <c r="B106" s="566"/>
      <c r="C106" s="567"/>
      <c r="D106" s="567"/>
      <c r="E106" s="567"/>
      <c r="F106" s="567"/>
      <c r="G106" s="567"/>
      <c r="H106" s="567"/>
      <c r="I106" s="567"/>
      <c r="J106" s="568"/>
    </row>
    <row r="107" spans="1:10" s="108" customFormat="1">
      <c r="A107" s="576" t="s">
        <v>154</v>
      </c>
      <c r="B107" s="544">
        <v>5642.13</v>
      </c>
      <c r="C107" s="545">
        <v>6373.49</v>
      </c>
      <c r="D107" s="545">
        <v>5433.26</v>
      </c>
      <c r="E107" s="545">
        <v>5938.01</v>
      </c>
      <c r="F107" s="545">
        <v>6709.26</v>
      </c>
      <c r="G107" s="545">
        <v>5712.44</v>
      </c>
      <c r="H107" s="545">
        <v>3869.88</v>
      </c>
      <c r="I107" s="545">
        <v>4067.6</v>
      </c>
      <c r="J107" s="546">
        <v>3821.26</v>
      </c>
    </row>
    <row r="108" spans="1:10" s="108" customFormat="1">
      <c r="A108" s="646" t="s">
        <v>155</v>
      </c>
      <c r="B108" s="566"/>
      <c r="C108" s="567"/>
      <c r="D108" s="567"/>
      <c r="E108" s="567"/>
      <c r="F108" s="567"/>
      <c r="G108" s="567"/>
      <c r="H108" s="583"/>
      <c r="I108" s="583"/>
      <c r="J108" s="584"/>
    </row>
    <row r="109" spans="1:10" s="108" customFormat="1">
      <c r="A109" s="580" t="s">
        <v>187</v>
      </c>
      <c r="B109" s="544">
        <v>4371.09</v>
      </c>
      <c r="C109" s="545">
        <v>4517.1499999999996</v>
      </c>
      <c r="D109" s="545">
        <v>4276.07</v>
      </c>
      <c r="E109" s="545">
        <v>4396.78</v>
      </c>
      <c r="F109" s="545">
        <v>4584.1899999999996</v>
      </c>
      <c r="G109" s="545">
        <v>4278.54</v>
      </c>
      <c r="H109" s="545">
        <v>2728.38</v>
      </c>
      <c r="I109" s="545">
        <v>2591.34</v>
      </c>
      <c r="J109" s="546">
        <v>3578</v>
      </c>
    </row>
    <row r="110" spans="1:10" s="108" customFormat="1">
      <c r="A110" s="646" t="s">
        <v>156</v>
      </c>
      <c r="B110" s="566"/>
      <c r="C110" s="567"/>
      <c r="D110" s="567"/>
      <c r="E110" s="567"/>
      <c r="F110" s="567"/>
      <c r="G110" s="567"/>
      <c r="H110" s="567"/>
      <c r="I110" s="567"/>
      <c r="J110" s="568"/>
    </row>
    <row r="111" spans="1:10" s="108" customFormat="1">
      <c r="A111" s="576" t="s">
        <v>157</v>
      </c>
      <c r="B111" s="544">
        <v>4355.12</v>
      </c>
      <c r="C111" s="545">
        <v>4742.42</v>
      </c>
      <c r="D111" s="545">
        <v>3892.98</v>
      </c>
      <c r="E111" s="545">
        <v>4691.3900000000003</v>
      </c>
      <c r="F111" s="545">
        <v>5165.59</v>
      </c>
      <c r="G111" s="545">
        <v>4133.51</v>
      </c>
      <c r="H111" s="545">
        <v>4343.79</v>
      </c>
      <c r="I111" s="545">
        <v>4728.26</v>
      </c>
      <c r="J111" s="546">
        <v>3884.81</v>
      </c>
    </row>
    <row r="112" spans="1:10" s="108" customFormat="1">
      <c r="A112" s="300" t="s">
        <v>158</v>
      </c>
      <c r="B112" s="563"/>
      <c r="C112" s="564"/>
      <c r="D112" s="564"/>
      <c r="E112" s="551"/>
      <c r="F112" s="551"/>
      <c r="G112" s="551"/>
      <c r="H112" s="551"/>
      <c r="I112" s="551"/>
      <c r="J112" s="552"/>
    </row>
    <row r="113" spans="1:11" s="108" customFormat="1">
      <c r="A113" s="107"/>
      <c r="B113" s="585"/>
      <c r="C113" s="586"/>
      <c r="D113" s="586"/>
      <c r="E113" s="110"/>
      <c r="F113" s="110"/>
      <c r="G113" s="110"/>
      <c r="H113" s="110"/>
      <c r="I113" s="110"/>
      <c r="J113" s="587"/>
    </row>
    <row r="114" spans="1:11" ht="16.899999999999999" customHeight="1">
      <c r="A114" s="1417">
        <v>2022</v>
      </c>
      <c r="B114" s="1417"/>
      <c r="C114" s="1417"/>
      <c r="D114" s="1417"/>
      <c r="E114" s="1417"/>
      <c r="F114" s="1417"/>
      <c r="G114" s="1417"/>
      <c r="H114" s="1417"/>
      <c r="I114" s="1417"/>
      <c r="J114" s="1417"/>
    </row>
    <row r="115" spans="1:11" s="230" customFormat="1">
      <c r="A115" s="30" t="s">
        <v>130</v>
      </c>
      <c r="B115" s="541">
        <v>6299.43</v>
      </c>
      <c r="C115" s="542">
        <v>6744.18</v>
      </c>
      <c r="D115" s="542">
        <v>5865.01</v>
      </c>
      <c r="E115" s="511">
        <v>6740.19</v>
      </c>
      <c r="F115" s="511">
        <v>7149.21</v>
      </c>
      <c r="G115" s="511">
        <v>6565.81</v>
      </c>
      <c r="H115" s="511">
        <v>6126.31</v>
      </c>
      <c r="I115" s="542">
        <v>6660.87</v>
      </c>
      <c r="J115" s="543">
        <v>5415.37</v>
      </c>
      <c r="K115" s="156"/>
    </row>
    <row r="116" spans="1:11">
      <c r="A116" s="182" t="s">
        <v>131</v>
      </c>
      <c r="B116" s="544"/>
      <c r="C116" s="545"/>
      <c r="D116" s="545"/>
      <c r="E116" s="545"/>
      <c r="F116" s="545"/>
      <c r="G116" s="545"/>
      <c r="H116" s="545"/>
      <c r="I116" s="545"/>
      <c r="J116" s="546"/>
    </row>
    <row r="117" spans="1:11">
      <c r="A117" s="230"/>
      <c r="B117" s="547"/>
      <c r="C117" s="548"/>
      <c r="D117" s="548"/>
      <c r="E117" s="548"/>
      <c r="F117" s="548"/>
      <c r="G117" s="548"/>
      <c r="H117" s="548"/>
      <c r="I117" s="548"/>
      <c r="J117" s="549"/>
    </row>
    <row r="118" spans="1:11">
      <c r="A118" s="230"/>
      <c r="B118" s="550"/>
      <c r="C118" s="551"/>
      <c r="D118" s="551"/>
      <c r="E118" s="551"/>
      <c r="F118" s="551"/>
      <c r="G118" s="551"/>
      <c r="H118" s="551"/>
      <c r="I118" s="551"/>
      <c r="J118" s="552"/>
    </row>
    <row r="119" spans="1:11">
      <c r="A119" s="553" t="s">
        <v>584</v>
      </c>
      <c r="B119" s="550"/>
      <c r="C119" s="551"/>
      <c r="D119" s="551"/>
      <c r="E119" s="551"/>
      <c r="F119" s="551"/>
      <c r="G119" s="551"/>
      <c r="H119" s="551"/>
      <c r="I119" s="551"/>
      <c r="J119" s="552"/>
    </row>
    <row r="120" spans="1:11">
      <c r="A120" s="644" t="s">
        <v>585</v>
      </c>
      <c r="B120" s="547"/>
      <c r="C120" s="551"/>
      <c r="D120" s="551"/>
      <c r="E120" s="551"/>
      <c r="F120" s="551"/>
      <c r="G120" s="551"/>
      <c r="H120" s="551"/>
      <c r="I120" s="551"/>
      <c r="J120" s="552"/>
    </row>
    <row r="121" spans="1:11">
      <c r="A121" s="555" t="s">
        <v>586</v>
      </c>
      <c r="B121" s="556">
        <v>4711.8599999999997</v>
      </c>
      <c r="C121" s="557">
        <v>4854.71</v>
      </c>
      <c r="D121" s="557">
        <v>4554.16</v>
      </c>
      <c r="E121" s="513">
        <v>5110.9399999999996</v>
      </c>
      <c r="F121" s="513">
        <v>5053.6499999999996</v>
      </c>
      <c r="G121" s="513">
        <v>5133.24</v>
      </c>
      <c r="H121" s="513">
        <v>4663.51</v>
      </c>
      <c r="I121" s="557">
        <v>4842.53</v>
      </c>
      <c r="J121" s="558">
        <v>4440.87</v>
      </c>
    </row>
    <row r="122" spans="1:11">
      <c r="A122" s="645" t="s">
        <v>587</v>
      </c>
      <c r="B122" s="563"/>
      <c r="C122" s="564"/>
      <c r="D122" s="564"/>
      <c r="E122" s="551"/>
      <c r="F122" s="551"/>
      <c r="G122" s="551"/>
      <c r="H122" s="551"/>
      <c r="I122" s="551"/>
      <c r="J122" s="552"/>
    </row>
    <row r="123" spans="1:11">
      <c r="A123" s="555" t="s">
        <v>588</v>
      </c>
      <c r="B123" s="556">
        <v>5883.95</v>
      </c>
      <c r="C123" s="557">
        <v>6222.94</v>
      </c>
      <c r="D123" s="557">
        <v>5524.12</v>
      </c>
      <c r="E123" s="513">
        <v>6237.23</v>
      </c>
      <c r="F123" s="513">
        <v>6704.44</v>
      </c>
      <c r="G123" s="513">
        <v>6025.79</v>
      </c>
      <c r="H123" s="513">
        <v>5808.77</v>
      </c>
      <c r="I123" s="557">
        <v>6165.75</v>
      </c>
      <c r="J123" s="558">
        <v>5357.8</v>
      </c>
    </row>
    <row r="124" spans="1:11">
      <c r="A124" s="555" t="s">
        <v>589</v>
      </c>
      <c r="B124" s="556">
        <v>6570.54</v>
      </c>
      <c r="C124" s="557">
        <v>7219.63</v>
      </c>
      <c r="D124" s="557">
        <v>5980.95</v>
      </c>
      <c r="E124" s="513">
        <v>6517.21</v>
      </c>
      <c r="F124" s="513">
        <v>7178.02</v>
      </c>
      <c r="G124" s="513">
        <v>6282.33</v>
      </c>
      <c r="H124" s="513">
        <v>6590.19</v>
      </c>
      <c r="I124" s="557">
        <v>7226.88</v>
      </c>
      <c r="J124" s="558">
        <v>5796.93</v>
      </c>
    </row>
    <row r="125" spans="1:11">
      <c r="A125" s="555" t="s">
        <v>590</v>
      </c>
      <c r="B125" s="556">
        <v>6523.16</v>
      </c>
      <c r="C125" s="557">
        <v>7112.58</v>
      </c>
      <c r="D125" s="557">
        <v>6045.33</v>
      </c>
      <c r="E125" s="513">
        <v>7017.39</v>
      </c>
      <c r="F125" s="513">
        <v>7382.59</v>
      </c>
      <c r="G125" s="513">
        <v>6887.41</v>
      </c>
      <c r="H125" s="513">
        <v>6272.2</v>
      </c>
      <c r="I125" s="557">
        <v>7046.15</v>
      </c>
      <c r="J125" s="558">
        <v>5357.08</v>
      </c>
    </row>
    <row r="126" spans="1:11">
      <c r="A126" s="555" t="s">
        <v>591</v>
      </c>
      <c r="B126" s="556">
        <v>6227.34</v>
      </c>
      <c r="C126" s="557">
        <v>6624.11</v>
      </c>
      <c r="D126" s="557">
        <v>5902.45</v>
      </c>
      <c r="E126" s="513">
        <v>6822.53</v>
      </c>
      <c r="F126" s="513">
        <v>7009.32</v>
      </c>
      <c r="G126" s="513">
        <v>6745.6</v>
      </c>
      <c r="H126" s="513">
        <v>5831.52</v>
      </c>
      <c r="I126" s="557">
        <v>6489.61</v>
      </c>
      <c r="J126" s="558">
        <v>5008.78</v>
      </c>
    </row>
    <row r="127" spans="1:11">
      <c r="A127" s="555" t="s">
        <v>592</v>
      </c>
      <c r="B127" s="556">
        <v>6493.61</v>
      </c>
      <c r="C127" s="557">
        <v>6414.98</v>
      </c>
      <c r="D127" s="557">
        <v>6833.51</v>
      </c>
      <c r="E127" s="513">
        <v>7257.91</v>
      </c>
      <c r="F127" s="513">
        <v>7290.17</v>
      </c>
      <c r="G127" s="513">
        <v>7207.63</v>
      </c>
      <c r="H127" s="513">
        <v>6086.7</v>
      </c>
      <c r="I127" s="557">
        <v>6106.53</v>
      </c>
      <c r="J127" s="558">
        <v>5858.04</v>
      </c>
    </row>
    <row r="128" spans="1:11">
      <c r="A128" s="555" t="s">
        <v>593</v>
      </c>
      <c r="B128" s="556">
        <v>8347.07</v>
      </c>
      <c r="C128" s="557">
        <v>8258.06</v>
      </c>
      <c r="D128" s="557">
        <v>8628.4</v>
      </c>
      <c r="E128" s="513">
        <v>9056.18</v>
      </c>
      <c r="F128" s="513">
        <v>8525.82</v>
      </c>
      <c r="G128" s="513">
        <v>10172.23</v>
      </c>
      <c r="H128" s="513">
        <v>7606.85</v>
      </c>
      <c r="I128" s="557">
        <v>8033.83</v>
      </c>
      <c r="J128" s="558">
        <v>5278.59</v>
      </c>
    </row>
    <row r="129" spans="1:10">
      <c r="A129" s="645" t="s">
        <v>594</v>
      </c>
      <c r="B129" s="566"/>
      <c r="C129" s="567"/>
      <c r="D129" s="567"/>
      <c r="E129" s="567"/>
      <c r="F129" s="567"/>
      <c r="G129" s="567"/>
      <c r="H129" s="567"/>
      <c r="I129" s="567"/>
      <c r="J129" s="568"/>
    </row>
    <row r="130" spans="1:10">
      <c r="A130" s="580" t="s">
        <v>1587</v>
      </c>
      <c r="B130" s="566">
        <v>6166.81</v>
      </c>
      <c r="C130" s="567">
        <v>6633.37</v>
      </c>
      <c r="D130" s="567">
        <v>5710.79</v>
      </c>
      <c r="E130" s="567">
        <v>6379.95</v>
      </c>
      <c r="F130" s="567">
        <v>6937.93</v>
      </c>
      <c r="G130" s="567">
        <v>6165.77</v>
      </c>
      <c r="H130" s="567">
        <v>6106.14</v>
      </c>
      <c r="I130" s="567">
        <v>6590.12</v>
      </c>
      <c r="J130" s="568">
        <v>5499.96</v>
      </c>
    </row>
    <row r="131" spans="1:10">
      <c r="A131" s="645"/>
      <c r="B131" s="566"/>
      <c r="C131" s="567"/>
      <c r="D131" s="567"/>
      <c r="E131" s="567"/>
      <c r="F131" s="567"/>
      <c r="G131" s="567"/>
      <c r="H131" s="567"/>
      <c r="I131" s="567"/>
      <c r="J131" s="568"/>
    </row>
    <row r="132" spans="1:10" s="108" customFormat="1">
      <c r="A132" s="572"/>
      <c r="B132" s="550"/>
      <c r="C132" s="551"/>
      <c r="D132" s="551"/>
      <c r="E132" s="551"/>
      <c r="F132" s="551"/>
      <c r="G132" s="551"/>
      <c r="H132" s="551"/>
      <c r="I132" s="551"/>
      <c r="J132" s="552"/>
    </row>
    <row r="133" spans="1:10" s="108" customFormat="1">
      <c r="A133" s="553" t="s">
        <v>595</v>
      </c>
      <c r="B133" s="569"/>
      <c r="C133" s="570"/>
      <c r="D133" s="570"/>
      <c r="E133" s="570"/>
      <c r="F133" s="570"/>
      <c r="G133" s="570"/>
      <c r="H133" s="570"/>
      <c r="I133" s="570"/>
      <c r="J133" s="571"/>
    </row>
    <row r="134" spans="1:10" s="108" customFormat="1">
      <c r="A134" s="644" t="s">
        <v>596</v>
      </c>
      <c r="B134" s="569"/>
      <c r="C134" s="570"/>
      <c r="D134" s="570"/>
      <c r="E134" s="570"/>
      <c r="F134" s="570"/>
      <c r="G134" s="570"/>
      <c r="H134" s="570"/>
      <c r="I134" s="570"/>
      <c r="J134" s="571"/>
    </row>
    <row r="135" spans="1:10" s="108" customFormat="1" ht="22.5">
      <c r="A135" s="572" t="s">
        <v>597</v>
      </c>
      <c r="B135" s="556">
        <v>7912.18</v>
      </c>
      <c r="C135" s="557">
        <v>9461.89</v>
      </c>
      <c r="D135" s="557">
        <v>7194.56</v>
      </c>
      <c r="E135" s="513">
        <v>7486.09</v>
      </c>
      <c r="F135" s="513">
        <v>8637.74</v>
      </c>
      <c r="G135" s="513">
        <v>7142.75</v>
      </c>
      <c r="H135" s="513">
        <v>8359.98</v>
      </c>
      <c r="I135" s="557">
        <v>9949.7099999999991</v>
      </c>
      <c r="J135" s="558">
        <v>7265.39</v>
      </c>
    </row>
    <row r="136" spans="1:10" s="108" customFormat="1" ht="22.5">
      <c r="A136" s="645" t="s">
        <v>598</v>
      </c>
      <c r="B136" s="573"/>
      <c r="C136" s="574"/>
      <c r="D136" s="574"/>
      <c r="E136" s="574"/>
      <c r="F136" s="574"/>
      <c r="G136" s="574"/>
      <c r="H136" s="574"/>
      <c r="I136" s="574"/>
      <c r="J136" s="575"/>
    </row>
    <row r="137" spans="1:10" s="108" customFormat="1" ht="22.5">
      <c r="A137" s="572" t="s">
        <v>599</v>
      </c>
      <c r="B137" s="556">
        <v>7147.32</v>
      </c>
      <c r="C137" s="557">
        <v>8392.98</v>
      </c>
      <c r="D137" s="557">
        <v>6116.18</v>
      </c>
      <c r="E137" s="513">
        <v>6863.09</v>
      </c>
      <c r="F137" s="513">
        <v>7732.6</v>
      </c>
      <c r="G137" s="513">
        <v>6520.94</v>
      </c>
      <c r="H137" s="513">
        <v>7265.18</v>
      </c>
      <c r="I137" s="557">
        <v>8540.67</v>
      </c>
      <c r="J137" s="558">
        <v>5863.35</v>
      </c>
    </row>
    <row r="138" spans="1:10" s="108" customFormat="1" ht="22.5">
      <c r="A138" s="645" t="s">
        <v>600</v>
      </c>
      <c r="B138" s="573"/>
      <c r="C138" s="574"/>
      <c r="D138" s="574"/>
      <c r="E138" s="574"/>
      <c r="F138" s="574"/>
      <c r="G138" s="574"/>
      <c r="H138" s="574"/>
      <c r="I138" s="574"/>
      <c r="J138" s="575"/>
    </row>
    <row r="139" spans="1:10" s="108" customFormat="1">
      <c r="A139" s="572" t="s">
        <v>601</v>
      </c>
      <c r="B139" s="556">
        <v>5502.12</v>
      </c>
      <c r="C139" s="557">
        <v>6040.76</v>
      </c>
      <c r="D139" s="557">
        <v>5197.45</v>
      </c>
      <c r="E139" s="513">
        <v>6031.45</v>
      </c>
      <c r="F139" s="513">
        <v>6142.89</v>
      </c>
      <c r="G139" s="513">
        <v>5998.14</v>
      </c>
      <c r="H139" s="513">
        <v>5340.68</v>
      </c>
      <c r="I139" s="557">
        <v>6022.9</v>
      </c>
      <c r="J139" s="558">
        <v>4883.43</v>
      </c>
    </row>
    <row r="140" spans="1:10" s="108" customFormat="1">
      <c r="A140" s="645" t="s">
        <v>602</v>
      </c>
      <c r="B140" s="573"/>
      <c r="C140" s="574"/>
      <c r="D140" s="574"/>
      <c r="E140" s="574"/>
      <c r="F140" s="574"/>
      <c r="G140" s="574"/>
      <c r="H140" s="574"/>
      <c r="I140" s="574"/>
      <c r="J140" s="575"/>
    </row>
    <row r="141" spans="1:10" s="108" customFormat="1">
      <c r="A141" s="572" t="s">
        <v>603</v>
      </c>
      <c r="B141" s="556">
        <v>5771.37</v>
      </c>
      <c r="C141" s="557">
        <v>6211.21</v>
      </c>
      <c r="D141" s="557">
        <v>5047.6400000000003</v>
      </c>
      <c r="E141" s="513">
        <v>6070.49</v>
      </c>
      <c r="F141" s="513">
        <v>6040.24</v>
      </c>
      <c r="G141" s="513">
        <v>6090.32</v>
      </c>
      <c r="H141" s="513">
        <v>5723.8</v>
      </c>
      <c r="I141" s="557">
        <v>6227.57</v>
      </c>
      <c r="J141" s="558">
        <v>4754.88</v>
      </c>
    </row>
    <row r="142" spans="1:10" s="108" customFormat="1">
      <c r="A142" s="645" t="s">
        <v>604</v>
      </c>
      <c r="B142" s="573"/>
      <c r="C142" s="574"/>
      <c r="D142" s="574"/>
      <c r="E142" s="574"/>
      <c r="F142" s="574"/>
      <c r="G142" s="574"/>
      <c r="H142" s="574"/>
      <c r="I142" s="574"/>
      <c r="J142" s="575"/>
    </row>
    <row r="143" spans="1:10" s="108" customFormat="1">
      <c r="A143" s="572" t="s">
        <v>605</v>
      </c>
      <c r="B143" s="556">
        <v>5092.82</v>
      </c>
      <c r="C143" s="557">
        <v>5824.03</v>
      </c>
      <c r="D143" s="557">
        <v>4434.83</v>
      </c>
      <c r="E143" s="513">
        <v>4991.0600000000004</v>
      </c>
      <c r="F143" s="513">
        <v>5547.85</v>
      </c>
      <c r="G143" s="513">
        <v>4708.45</v>
      </c>
      <c r="H143" s="513">
        <v>5114.84</v>
      </c>
      <c r="I143" s="557">
        <v>5864</v>
      </c>
      <c r="J143" s="558">
        <v>4355.78</v>
      </c>
    </row>
    <row r="144" spans="1:10" s="108" customFormat="1">
      <c r="A144" s="645" t="s">
        <v>117</v>
      </c>
      <c r="B144" s="566"/>
      <c r="C144" s="567"/>
      <c r="D144" s="567"/>
      <c r="E144" s="567"/>
      <c r="F144" s="567"/>
      <c r="G144" s="567"/>
      <c r="H144" s="567"/>
      <c r="I144" s="567"/>
      <c r="J144" s="568"/>
    </row>
    <row r="145" spans="1:10" s="108" customFormat="1">
      <c r="A145" s="572" t="s">
        <v>606</v>
      </c>
      <c r="B145" s="556">
        <v>4932.54</v>
      </c>
      <c r="C145" s="557">
        <v>5383.23</v>
      </c>
      <c r="D145" s="557">
        <v>3974.7</v>
      </c>
      <c r="E145" s="513">
        <v>5018.58</v>
      </c>
      <c r="F145" s="513">
        <v>5464.84</v>
      </c>
      <c r="G145" s="513">
        <v>4354.2299999999996</v>
      </c>
      <c r="H145" s="513">
        <v>4918.5600000000004</v>
      </c>
      <c r="I145" s="557">
        <v>5371.8</v>
      </c>
      <c r="J145" s="558">
        <v>3893.94</v>
      </c>
    </row>
    <row r="146" spans="1:10" s="108" customFormat="1">
      <c r="A146" s="645" t="s">
        <v>118</v>
      </c>
      <c r="B146" s="563"/>
      <c r="C146" s="564"/>
      <c r="D146" s="564"/>
      <c r="E146" s="551"/>
      <c r="F146" s="551"/>
      <c r="G146" s="551"/>
      <c r="H146" s="551"/>
      <c r="I146" s="551"/>
      <c r="J146" s="552"/>
    </row>
    <row r="147" spans="1:10" s="108" customFormat="1">
      <c r="A147" s="572" t="s">
        <v>607</v>
      </c>
      <c r="B147" s="556">
        <v>4934.04</v>
      </c>
      <c r="C147" s="557">
        <v>5261.15</v>
      </c>
      <c r="D147" s="557">
        <v>3993.98</v>
      </c>
      <c r="E147" s="513">
        <v>4814.13</v>
      </c>
      <c r="F147" s="513">
        <v>5047.6499999999996</v>
      </c>
      <c r="G147" s="513">
        <v>4013.46</v>
      </c>
      <c r="H147" s="513">
        <v>4955.6000000000004</v>
      </c>
      <c r="I147" s="557">
        <v>5301.53</v>
      </c>
      <c r="J147" s="558">
        <v>3990.98</v>
      </c>
    </row>
    <row r="148" spans="1:10" s="108" customFormat="1">
      <c r="A148" s="645" t="s">
        <v>608</v>
      </c>
      <c r="B148" s="563"/>
      <c r="C148" s="564"/>
      <c r="D148" s="564"/>
      <c r="E148" s="551"/>
      <c r="F148" s="551"/>
      <c r="G148" s="551"/>
      <c r="H148" s="551"/>
      <c r="I148" s="551"/>
      <c r="J148" s="552"/>
    </row>
    <row r="149" spans="1:10" s="108" customFormat="1">
      <c r="A149" s="572" t="s">
        <v>609</v>
      </c>
      <c r="B149" s="556">
        <v>4739.8900000000003</v>
      </c>
      <c r="C149" s="557">
        <v>5063.16</v>
      </c>
      <c r="D149" s="557">
        <v>4229.1099999999997</v>
      </c>
      <c r="E149" s="513">
        <v>4634.49</v>
      </c>
      <c r="F149" s="513">
        <v>5096.6400000000003</v>
      </c>
      <c r="G149" s="513">
        <v>4299.32</v>
      </c>
      <c r="H149" s="513">
        <v>4768.25</v>
      </c>
      <c r="I149" s="557">
        <v>5057.46</v>
      </c>
      <c r="J149" s="558">
        <v>4196.51</v>
      </c>
    </row>
    <row r="150" spans="1:10" s="108" customFormat="1">
      <c r="A150" s="645" t="s">
        <v>610</v>
      </c>
      <c r="B150" s="556"/>
      <c r="C150" s="557"/>
      <c r="D150" s="557"/>
      <c r="E150" s="513"/>
      <c r="F150" s="513"/>
      <c r="G150" s="513"/>
      <c r="H150" s="513"/>
      <c r="I150" s="557"/>
      <c r="J150" s="558"/>
    </row>
    <row r="151" spans="1:10" s="108" customFormat="1">
      <c r="A151" s="576"/>
      <c r="B151" s="573"/>
      <c r="C151" s="574"/>
      <c r="D151" s="574"/>
      <c r="E151" s="574"/>
      <c r="F151" s="574"/>
      <c r="G151" s="574"/>
      <c r="H151" s="574"/>
      <c r="I151" s="574"/>
      <c r="J151" s="575"/>
    </row>
    <row r="152" spans="1:10" s="108" customFormat="1">
      <c r="A152" s="553" t="s">
        <v>611</v>
      </c>
      <c r="B152" s="566"/>
      <c r="C152" s="567"/>
      <c r="D152" s="567"/>
      <c r="E152" s="567"/>
      <c r="F152" s="567"/>
      <c r="G152" s="567"/>
      <c r="H152" s="567"/>
      <c r="I152" s="567"/>
      <c r="J152" s="568"/>
    </row>
    <row r="153" spans="1:10" s="108" customFormat="1">
      <c r="A153" s="644" t="s">
        <v>612</v>
      </c>
      <c r="B153" s="577"/>
      <c r="C153" s="578"/>
      <c r="D153" s="578"/>
      <c r="E153" s="578"/>
      <c r="F153" s="578"/>
      <c r="G153" s="578"/>
      <c r="H153" s="578"/>
      <c r="I153" s="578"/>
      <c r="J153" s="579"/>
    </row>
    <row r="154" spans="1:10" s="108" customFormat="1">
      <c r="A154" s="572" t="s">
        <v>613</v>
      </c>
      <c r="B154" s="556">
        <v>4829.7</v>
      </c>
      <c r="C154" s="557">
        <v>4907.2299999999996</v>
      </c>
      <c r="D154" s="557">
        <v>4760.7700000000004</v>
      </c>
      <c r="E154" s="513">
        <v>5320.42</v>
      </c>
      <c r="F154" s="513">
        <v>5667.17</v>
      </c>
      <c r="G154" s="513">
        <v>5182.87</v>
      </c>
      <c r="H154" s="513">
        <v>4752.01</v>
      </c>
      <c r="I154" s="557">
        <v>4838.91</v>
      </c>
      <c r="J154" s="558">
        <v>4665.05</v>
      </c>
    </row>
    <row r="155" spans="1:10" s="108" customFormat="1">
      <c r="A155" s="645" t="s">
        <v>614</v>
      </c>
      <c r="B155" s="573"/>
      <c r="C155" s="574"/>
      <c r="D155" s="574"/>
      <c r="E155" s="574"/>
      <c r="F155" s="574"/>
      <c r="G155" s="574"/>
      <c r="H155" s="574"/>
      <c r="I155" s="574"/>
      <c r="J155" s="575"/>
    </row>
    <row r="156" spans="1:10" s="108" customFormat="1">
      <c r="A156" s="572" t="s">
        <v>615</v>
      </c>
      <c r="B156" s="556">
        <v>5443.93</v>
      </c>
      <c r="C156" s="557">
        <v>5842.26</v>
      </c>
      <c r="D156" s="557">
        <v>5058.59</v>
      </c>
      <c r="E156" s="513">
        <v>5991.85</v>
      </c>
      <c r="F156" s="513">
        <v>6601.44</v>
      </c>
      <c r="G156" s="513">
        <v>5699.83</v>
      </c>
      <c r="H156" s="513">
        <v>5337.3</v>
      </c>
      <c r="I156" s="557">
        <v>5751</v>
      </c>
      <c r="J156" s="558">
        <v>4881.1899999999996</v>
      </c>
    </row>
    <row r="157" spans="1:10" s="108" customFormat="1">
      <c r="A157" s="572" t="s">
        <v>616</v>
      </c>
      <c r="B157" s="556">
        <v>5984.97</v>
      </c>
      <c r="C157" s="557">
        <v>6453.97</v>
      </c>
      <c r="D157" s="557">
        <v>5517.31</v>
      </c>
      <c r="E157" s="513">
        <v>5876.78</v>
      </c>
      <c r="F157" s="513">
        <v>6230.82</v>
      </c>
      <c r="G157" s="513">
        <v>5729.36</v>
      </c>
      <c r="H157" s="513">
        <v>6011.54</v>
      </c>
      <c r="I157" s="557">
        <v>6483.29</v>
      </c>
      <c r="J157" s="558">
        <v>5435.64</v>
      </c>
    </row>
    <row r="158" spans="1:10" s="108" customFormat="1">
      <c r="A158" s="572" t="s">
        <v>617</v>
      </c>
      <c r="B158" s="556">
        <v>6212.65</v>
      </c>
      <c r="C158" s="557">
        <v>6774.83</v>
      </c>
      <c r="D158" s="557">
        <v>5647.99</v>
      </c>
      <c r="E158" s="513">
        <v>6316.43</v>
      </c>
      <c r="F158" s="513">
        <v>7020.23</v>
      </c>
      <c r="G158" s="513">
        <v>6024.63</v>
      </c>
      <c r="H158" s="513">
        <v>6184.67</v>
      </c>
      <c r="I158" s="557">
        <v>6740.02</v>
      </c>
      <c r="J158" s="558">
        <v>5485.86</v>
      </c>
    </row>
    <row r="159" spans="1:10" s="108" customFormat="1">
      <c r="A159" s="572" t="s">
        <v>618</v>
      </c>
      <c r="B159" s="556">
        <v>6739.19</v>
      </c>
      <c r="C159" s="557">
        <v>7425.72</v>
      </c>
      <c r="D159" s="557">
        <v>6092.24</v>
      </c>
      <c r="E159" s="513">
        <v>6801.94</v>
      </c>
      <c r="F159" s="513">
        <v>7596.73</v>
      </c>
      <c r="G159" s="513">
        <v>6501.9</v>
      </c>
      <c r="H159" s="513">
        <v>6713.7</v>
      </c>
      <c r="I159" s="557">
        <v>7392.37</v>
      </c>
      <c r="J159" s="558">
        <v>5810.62</v>
      </c>
    </row>
    <row r="160" spans="1:10" s="108" customFormat="1">
      <c r="A160" s="572" t="s">
        <v>619</v>
      </c>
      <c r="B160" s="556">
        <v>6870.83</v>
      </c>
      <c r="C160" s="557">
        <v>7237.12</v>
      </c>
      <c r="D160" s="557">
        <v>6506.04</v>
      </c>
      <c r="E160" s="513">
        <v>7180.42</v>
      </c>
      <c r="F160" s="513">
        <v>7407.71</v>
      </c>
      <c r="G160" s="513">
        <v>7079.82</v>
      </c>
      <c r="H160" s="513">
        <v>6654.92</v>
      </c>
      <c r="I160" s="557">
        <v>7179.45</v>
      </c>
      <c r="J160" s="558">
        <v>5750.25</v>
      </c>
    </row>
    <row r="161" spans="1:10" s="108" customFormat="1">
      <c r="A161" s="645" t="s">
        <v>620</v>
      </c>
      <c r="B161" s="566"/>
      <c r="C161" s="567"/>
      <c r="D161" s="567"/>
      <c r="E161" s="567"/>
      <c r="F161" s="567"/>
      <c r="G161" s="567"/>
      <c r="H161" s="567"/>
      <c r="I161" s="567"/>
      <c r="J161" s="568"/>
    </row>
    <row r="162" spans="1:10" s="108" customFormat="1">
      <c r="A162" s="576"/>
      <c r="B162" s="566"/>
      <c r="C162" s="567"/>
      <c r="D162" s="567"/>
      <c r="E162" s="567"/>
      <c r="F162" s="567"/>
      <c r="G162" s="567"/>
      <c r="H162" s="567"/>
      <c r="I162" s="567"/>
      <c r="J162" s="568"/>
    </row>
    <row r="163" spans="1:10" s="108" customFormat="1">
      <c r="A163" s="553" t="s">
        <v>621</v>
      </c>
      <c r="B163" s="569"/>
      <c r="C163" s="570"/>
      <c r="D163" s="570"/>
      <c r="E163" s="570"/>
      <c r="F163" s="570"/>
      <c r="G163" s="570"/>
      <c r="H163" s="570"/>
      <c r="I163" s="570"/>
      <c r="J163" s="571"/>
    </row>
    <row r="164" spans="1:10" s="108" customFormat="1">
      <c r="A164" s="644" t="s">
        <v>622</v>
      </c>
      <c r="B164" s="569"/>
      <c r="C164" s="570"/>
      <c r="D164" s="570"/>
      <c r="E164" s="570"/>
      <c r="F164" s="570"/>
      <c r="G164" s="570"/>
      <c r="H164" s="570"/>
      <c r="I164" s="570"/>
      <c r="J164" s="571"/>
    </row>
    <row r="165" spans="1:10" s="108" customFormat="1">
      <c r="A165" s="572" t="s">
        <v>623</v>
      </c>
      <c r="B165" s="588">
        <v>4553.6400000000003</v>
      </c>
      <c r="C165" s="589">
        <v>4571.79</v>
      </c>
      <c r="D165" s="589">
        <v>4537.7700000000004</v>
      </c>
      <c r="E165" s="589">
        <v>5564.66</v>
      </c>
      <c r="F165" s="589">
        <v>5546.58</v>
      </c>
      <c r="G165" s="589">
        <v>5568.81</v>
      </c>
      <c r="H165" s="589">
        <v>4436.28</v>
      </c>
      <c r="I165" s="589">
        <v>4529.45</v>
      </c>
      <c r="J165" s="590">
        <v>4343.5600000000004</v>
      </c>
    </row>
    <row r="166" spans="1:10" s="108" customFormat="1">
      <c r="A166" s="645" t="s">
        <v>624</v>
      </c>
      <c r="B166" s="563"/>
      <c r="C166" s="564"/>
      <c r="D166" s="564"/>
      <c r="E166" s="551"/>
      <c r="F166" s="551"/>
      <c r="G166" s="551"/>
      <c r="H166" s="551"/>
      <c r="I166" s="551"/>
      <c r="J166" s="552"/>
    </row>
    <row r="167" spans="1:10" s="108" customFormat="1">
      <c r="A167" s="572" t="s">
        <v>625</v>
      </c>
      <c r="B167" s="588">
        <v>5495.52</v>
      </c>
      <c r="C167" s="589">
        <v>5697.19</v>
      </c>
      <c r="D167" s="589">
        <v>5339.79</v>
      </c>
      <c r="E167" s="589">
        <v>5882.81</v>
      </c>
      <c r="F167" s="589">
        <v>6219.78</v>
      </c>
      <c r="G167" s="589">
        <v>5791.47</v>
      </c>
      <c r="H167" s="589">
        <v>5303.58</v>
      </c>
      <c r="I167" s="589">
        <v>5596.03</v>
      </c>
      <c r="J167" s="590">
        <v>4951.8599999999997</v>
      </c>
    </row>
    <row r="168" spans="1:10" s="108" customFormat="1">
      <c r="A168" s="572" t="s">
        <v>626</v>
      </c>
      <c r="B168" s="588">
        <v>6154.64</v>
      </c>
      <c r="C168" s="589">
        <v>6583.39</v>
      </c>
      <c r="D168" s="589">
        <v>5823.65</v>
      </c>
      <c r="E168" s="589">
        <v>6088.06</v>
      </c>
      <c r="F168" s="589">
        <v>6592.9</v>
      </c>
      <c r="G168" s="589">
        <v>5923.72</v>
      </c>
      <c r="H168" s="589">
        <v>6207.09</v>
      </c>
      <c r="I168" s="589">
        <v>6580.24</v>
      </c>
      <c r="J168" s="590">
        <v>5680.2</v>
      </c>
    </row>
    <row r="169" spans="1:10" s="108" customFormat="1">
      <c r="A169" s="572" t="s">
        <v>627</v>
      </c>
      <c r="B169" s="588">
        <v>6649.43</v>
      </c>
      <c r="C169" s="589">
        <v>6729.42</v>
      </c>
      <c r="D169" s="589">
        <v>6521.27</v>
      </c>
      <c r="E169" s="589">
        <v>6847.16</v>
      </c>
      <c r="F169" s="589">
        <v>6891.04</v>
      </c>
      <c r="G169" s="589">
        <v>6820.33</v>
      </c>
      <c r="H169" s="589">
        <v>6577.8</v>
      </c>
      <c r="I169" s="589">
        <v>6697.74</v>
      </c>
      <c r="J169" s="590">
        <v>6296.11</v>
      </c>
    </row>
    <row r="170" spans="1:10" s="108" customFormat="1">
      <c r="A170" s="572" t="s">
        <v>628</v>
      </c>
      <c r="B170" s="588">
        <v>6837.36</v>
      </c>
      <c r="C170" s="589">
        <v>7624.47</v>
      </c>
      <c r="D170" s="589">
        <v>5676.43</v>
      </c>
      <c r="E170" s="589">
        <v>6574.78</v>
      </c>
      <c r="F170" s="589">
        <v>6555.69</v>
      </c>
      <c r="G170" s="589">
        <v>6591.64</v>
      </c>
      <c r="H170" s="589">
        <v>6869.71</v>
      </c>
      <c r="I170" s="589">
        <v>7725.42</v>
      </c>
      <c r="J170" s="590">
        <v>5522.28</v>
      </c>
    </row>
    <row r="171" spans="1:10" s="108" customFormat="1">
      <c r="A171" s="572" t="s">
        <v>629</v>
      </c>
      <c r="B171" s="588">
        <v>7198.43</v>
      </c>
      <c r="C171" s="589">
        <v>7547.55</v>
      </c>
      <c r="D171" s="589">
        <v>6826.62</v>
      </c>
      <c r="E171" s="589">
        <v>7780.6</v>
      </c>
      <c r="F171" s="589">
        <v>7641.36</v>
      </c>
      <c r="G171" s="589">
        <v>7838.95</v>
      </c>
      <c r="H171" s="589">
        <v>6902.61</v>
      </c>
      <c r="I171" s="589">
        <v>7525.13</v>
      </c>
      <c r="J171" s="590">
        <v>5852.74</v>
      </c>
    </row>
    <row r="172" spans="1:10" s="108" customFormat="1">
      <c r="A172" s="572" t="s">
        <v>630</v>
      </c>
      <c r="B172" s="588">
        <v>7051.35</v>
      </c>
      <c r="C172" s="589">
        <v>7422.75</v>
      </c>
      <c r="D172" s="589">
        <v>6648.66</v>
      </c>
      <c r="E172" s="589">
        <v>7578.56</v>
      </c>
      <c r="F172" s="589">
        <v>7443.46</v>
      </c>
      <c r="G172" s="589">
        <v>7671.71</v>
      </c>
      <c r="H172" s="589">
        <v>6814.94</v>
      </c>
      <c r="I172" s="589">
        <v>7416.11</v>
      </c>
      <c r="J172" s="590">
        <v>6016.45</v>
      </c>
    </row>
    <row r="173" spans="1:10" s="108" customFormat="1">
      <c r="A173" s="572" t="s">
        <v>631</v>
      </c>
      <c r="B173" s="588">
        <v>8599.34</v>
      </c>
      <c r="C173" s="589">
        <v>9264.92</v>
      </c>
      <c r="D173" s="589">
        <v>7861.59</v>
      </c>
      <c r="E173" s="589">
        <v>8618.42</v>
      </c>
      <c r="F173" s="589">
        <v>8949.4699999999993</v>
      </c>
      <c r="G173" s="589">
        <v>8407.2900000000009</v>
      </c>
      <c r="H173" s="589">
        <v>8579.75</v>
      </c>
      <c r="I173" s="589">
        <v>9454.42</v>
      </c>
      <c r="J173" s="590">
        <v>6838.17</v>
      </c>
    </row>
    <row r="174" spans="1:10" s="108" customFormat="1">
      <c r="A174" s="572" t="s">
        <v>632</v>
      </c>
      <c r="B174" s="588">
        <v>7080.7</v>
      </c>
      <c r="C174" s="589">
        <v>10195.69</v>
      </c>
      <c r="D174" s="589">
        <v>6055.18</v>
      </c>
      <c r="E174" s="589">
        <v>999999999</v>
      </c>
      <c r="F174" s="589">
        <v>999999999</v>
      </c>
      <c r="G174" s="589">
        <v>999999999</v>
      </c>
      <c r="H174" s="589">
        <v>7080.7</v>
      </c>
      <c r="I174" s="589">
        <v>10195.69</v>
      </c>
      <c r="J174" s="590">
        <v>6055.18</v>
      </c>
    </row>
    <row r="175" spans="1:10" s="108" customFormat="1">
      <c r="A175" s="645" t="s">
        <v>633</v>
      </c>
      <c r="B175" s="550"/>
      <c r="C175" s="551"/>
      <c r="D175" s="551"/>
      <c r="E175" s="551"/>
      <c r="F175" s="551"/>
      <c r="G175" s="551"/>
      <c r="H175" s="551"/>
      <c r="I175" s="551"/>
      <c r="J175" s="552"/>
    </row>
    <row r="176" spans="1:10" s="108" customFormat="1">
      <c r="A176" s="572"/>
      <c r="B176" s="577"/>
      <c r="C176" s="578"/>
      <c r="D176" s="578"/>
      <c r="E176" s="578"/>
      <c r="F176" s="578"/>
      <c r="G176" s="578"/>
      <c r="H176" s="578"/>
      <c r="I176" s="578"/>
      <c r="J176" s="579"/>
    </row>
    <row r="177" spans="1:10" s="108" customFormat="1">
      <c r="A177" s="553" t="s">
        <v>634</v>
      </c>
      <c r="B177" s="550"/>
      <c r="C177" s="551"/>
      <c r="D177" s="551"/>
      <c r="E177" s="551"/>
      <c r="F177" s="551"/>
      <c r="G177" s="551"/>
      <c r="H177" s="551"/>
      <c r="I177" s="551"/>
      <c r="J177" s="552"/>
    </row>
    <row r="178" spans="1:10" s="108" customFormat="1">
      <c r="A178" s="644" t="s">
        <v>635</v>
      </c>
      <c r="B178" s="550"/>
      <c r="C178" s="551"/>
      <c r="D178" s="551"/>
      <c r="E178" s="551"/>
      <c r="F178" s="551"/>
      <c r="G178" s="551"/>
      <c r="H178" s="551"/>
      <c r="I178" s="551"/>
      <c r="J178" s="552"/>
    </row>
    <row r="179" spans="1:10" s="108" customFormat="1">
      <c r="A179" s="572" t="s">
        <v>195</v>
      </c>
      <c r="B179" s="550"/>
      <c r="C179" s="551"/>
      <c r="D179" s="551"/>
      <c r="E179" s="551"/>
      <c r="F179" s="551"/>
      <c r="G179" s="551"/>
      <c r="H179" s="551"/>
      <c r="I179" s="551"/>
      <c r="J179" s="552"/>
    </row>
    <row r="180" spans="1:10" s="108" customFormat="1">
      <c r="A180" s="645" t="s">
        <v>44</v>
      </c>
      <c r="B180" s="550"/>
      <c r="C180" s="551"/>
      <c r="D180" s="551"/>
      <c r="E180" s="551"/>
      <c r="F180" s="551"/>
      <c r="G180" s="551"/>
      <c r="H180" s="551"/>
      <c r="I180" s="551"/>
      <c r="J180" s="552"/>
    </row>
    <row r="181" spans="1:10" s="108" customFormat="1">
      <c r="A181" s="576" t="s">
        <v>161</v>
      </c>
      <c r="B181" s="588">
        <v>7374.87</v>
      </c>
      <c r="C181" s="589">
        <v>7592.61</v>
      </c>
      <c r="D181" s="589">
        <v>6799.59</v>
      </c>
      <c r="E181" s="589">
        <v>9737.89</v>
      </c>
      <c r="F181" s="589">
        <v>9770.34</v>
      </c>
      <c r="G181" s="589">
        <v>9625.09</v>
      </c>
      <c r="H181" s="589">
        <v>5452.42</v>
      </c>
      <c r="I181" s="589">
        <v>5580.55</v>
      </c>
      <c r="J181" s="590">
        <v>5175.32</v>
      </c>
    </row>
    <row r="182" spans="1:10" s="108" customFormat="1">
      <c r="A182" s="646" t="s">
        <v>132</v>
      </c>
      <c r="B182" s="563"/>
      <c r="C182" s="564"/>
      <c r="D182" s="564"/>
      <c r="E182" s="551"/>
      <c r="F182" s="551"/>
      <c r="G182" s="551"/>
      <c r="H182" s="551"/>
      <c r="I182" s="551"/>
      <c r="J182" s="552"/>
    </row>
    <row r="183" spans="1:10" s="108" customFormat="1">
      <c r="A183" s="576" t="s">
        <v>133</v>
      </c>
      <c r="B183" s="588">
        <v>6244.87</v>
      </c>
      <c r="C183" s="589">
        <v>6675.74</v>
      </c>
      <c r="D183" s="589">
        <v>5423.79</v>
      </c>
      <c r="E183" s="589">
        <v>5884.29</v>
      </c>
      <c r="F183" s="589">
        <v>5855.03</v>
      </c>
      <c r="G183" s="589">
        <v>5984.26</v>
      </c>
      <c r="H183" s="589">
        <v>6262.14</v>
      </c>
      <c r="I183" s="589">
        <v>6722.5</v>
      </c>
      <c r="J183" s="590">
        <v>5406.41</v>
      </c>
    </row>
    <row r="184" spans="1:10" s="108" customFormat="1">
      <c r="A184" s="646" t="s">
        <v>134</v>
      </c>
      <c r="B184" s="563"/>
      <c r="C184" s="564"/>
      <c r="D184" s="564"/>
      <c r="E184" s="551"/>
      <c r="F184" s="551"/>
      <c r="G184" s="551"/>
      <c r="H184" s="551"/>
      <c r="I184" s="551"/>
      <c r="J184" s="552"/>
    </row>
    <row r="185" spans="1:10" s="108" customFormat="1">
      <c r="A185" s="572" t="s">
        <v>135</v>
      </c>
      <c r="B185" s="588">
        <v>6013.9</v>
      </c>
      <c r="C185" s="589">
        <v>6421.27</v>
      </c>
      <c r="D185" s="589">
        <v>5303.89</v>
      </c>
      <c r="E185" s="589">
        <v>6282.26</v>
      </c>
      <c r="F185" s="589">
        <v>6356.17</v>
      </c>
      <c r="G185" s="589">
        <v>5798.49</v>
      </c>
      <c r="H185" s="589">
        <v>6009.43</v>
      </c>
      <c r="I185" s="589">
        <v>6422.76</v>
      </c>
      <c r="J185" s="590">
        <v>5300.93</v>
      </c>
    </row>
    <row r="186" spans="1:10" s="108" customFormat="1">
      <c r="A186" s="645" t="s">
        <v>136</v>
      </c>
      <c r="B186" s="563"/>
      <c r="C186" s="564"/>
      <c r="D186" s="564"/>
      <c r="E186" s="551"/>
      <c r="F186" s="551"/>
      <c r="G186" s="551"/>
      <c r="H186" s="551"/>
      <c r="I186" s="551"/>
      <c r="J186" s="552"/>
    </row>
    <row r="187" spans="1:10" s="108" customFormat="1">
      <c r="A187" s="576" t="s">
        <v>137</v>
      </c>
      <c r="B187" s="588">
        <v>5634.5</v>
      </c>
      <c r="C187" s="589">
        <v>5640.58</v>
      </c>
      <c r="D187" s="589">
        <v>5605.37</v>
      </c>
      <c r="E187" s="589">
        <v>999999999</v>
      </c>
      <c r="F187" s="589">
        <v>999999999</v>
      </c>
      <c r="G187" s="589">
        <v>999999999</v>
      </c>
      <c r="H187" s="589">
        <v>5634.5</v>
      </c>
      <c r="I187" s="589">
        <v>5640.58</v>
      </c>
      <c r="J187" s="590">
        <v>5605.37</v>
      </c>
    </row>
    <row r="188" spans="1:10" s="108" customFormat="1">
      <c r="A188" s="646" t="s">
        <v>138</v>
      </c>
      <c r="B188" s="563"/>
      <c r="C188" s="564"/>
      <c r="D188" s="564"/>
      <c r="E188" s="551"/>
      <c r="F188" s="551"/>
      <c r="G188" s="551"/>
      <c r="H188" s="551"/>
      <c r="I188" s="551"/>
      <c r="J188" s="552"/>
    </row>
    <row r="189" spans="1:10" s="108" customFormat="1">
      <c r="A189" s="580" t="s">
        <v>139</v>
      </c>
      <c r="B189" s="588">
        <v>5977.03</v>
      </c>
      <c r="C189" s="589">
        <v>6968.97</v>
      </c>
      <c r="D189" s="589">
        <v>5308.72</v>
      </c>
      <c r="E189" s="589">
        <v>6647.2</v>
      </c>
      <c r="F189" s="589">
        <v>6633.51</v>
      </c>
      <c r="G189" s="589">
        <v>6657.3</v>
      </c>
      <c r="H189" s="589">
        <v>5975.74</v>
      </c>
      <c r="I189" s="589">
        <v>6969.65</v>
      </c>
      <c r="J189" s="590">
        <v>5306.22</v>
      </c>
    </row>
    <row r="190" spans="1:10" s="108" customFormat="1">
      <c r="A190" s="646" t="s">
        <v>279</v>
      </c>
      <c r="B190" s="563"/>
      <c r="C190" s="564"/>
      <c r="D190" s="564"/>
      <c r="E190" s="551"/>
      <c r="F190" s="551"/>
      <c r="G190" s="551"/>
      <c r="H190" s="551"/>
      <c r="I190" s="551"/>
      <c r="J190" s="552"/>
    </row>
    <row r="191" spans="1:10" s="108" customFormat="1">
      <c r="A191" s="576" t="s">
        <v>140</v>
      </c>
      <c r="B191" s="588">
        <v>6653.88</v>
      </c>
      <c r="C191" s="589">
        <v>6924.43</v>
      </c>
      <c r="D191" s="589">
        <v>5216.5600000000004</v>
      </c>
      <c r="E191" s="589">
        <v>6657.02</v>
      </c>
      <c r="F191" s="589">
        <v>6760.05</v>
      </c>
      <c r="G191" s="589">
        <v>6226.9</v>
      </c>
      <c r="H191" s="589">
        <v>6652.91</v>
      </c>
      <c r="I191" s="589">
        <v>6972.55</v>
      </c>
      <c r="J191" s="590">
        <v>4807.45</v>
      </c>
    </row>
    <row r="192" spans="1:10" s="108" customFormat="1">
      <c r="A192" s="646" t="s">
        <v>141</v>
      </c>
      <c r="B192" s="563"/>
      <c r="C192" s="564"/>
      <c r="D192" s="564"/>
      <c r="E192" s="551"/>
      <c r="F192" s="551"/>
      <c r="G192" s="551"/>
      <c r="H192" s="551"/>
      <c r="I192" s="551"/>
      <c r="J192" s="552"/>
    </row>
    <row r="193" spans="1:10" s="108" customFormat="1">
      <c r="A193" s="576" t="s">
        <v>162</v>
      </c>
      <c r="B193" s="588">
        <v>4128.57</v>
      </c>
      <c r="C193" s="589">
        <v>4449.62</v>
      </c>
      <c r="D193" s="589">
        <v>3995.2</v>
      </c>
      <c r="E193" s="589">
        <v>5631.22</v>
      </c>
      <c r="F193" s="589">
        <v>5459.67</v>
      </c>
      <c r="G193" s="589">
        <v>5665.13</v>
      </c>
      <c r="H193" s="589">
        <v>3995.97</v>
      </c>
      <c r="I193" s="589">
        <v>4401.3599999999997</v>
      </c>
      <c r="J193" s="590">
        <v>3818.2</v>
      </c>
    </row>
    <row r="194" spans="1:10" s="108" customFormat="1">
      <c r="A194" s="646" t="s">
        <v>280</v>
      </c>
      <c r="B194" s="563"/>
      <c r="C194" s="564"/>
      <c r="D194" s="564"/>
      <c r="E194" s="551"/>
      <c r="F194" s="551"/>
      <c r="G194" s="551"/>
      <c r="H194" s="551"/>
      <c r="I194" s="551"/>
      <c r="J194" s="552"/>
    </row>
    <row r="195" spans="1:10" s="108" customFormat="1">
      <c r="A195" s="576" t="s">
        <v>142</v>
      </c>
      <c r="B195" s="588">
        <v>8373.7199999999993</v>
      </c>
      <c r="C195" s="589">
        <v>8593.5499999999993</v>
      </c>
      <c r="D195" s="589">
        <v>7947.14</v>
      </c>
      <c r="E195" s="589">
        <v>5901.83</v>
      </c>
      <c r="F195" s="589">
        <v>6712.1</v>
      </c>
      <c r="G195" s="589">
        <v>5226.6099999999997</v>
      </c>
      <c r="H195" s="589">
        <v>8400</v>
      </c>
      <c r="I195" s="589">
        <v>8607.2800000000007</v>
      </c>
      <c r="J195" s="590">
        <v>7993.84</v>
      </c>
    </row>
    <row r="196" spans="1:10" s="108" customFormat="1">
      <c r="A196" s="646" t="s">
        <v>143</v>
      </c>
      <c r="B196" s="563"/>
      <c r="C196" s="564"/>
      <c r="D196" s="564"/>
      <c r="E196" s="551"/>
      <c r="F196" s="551"/>
      <c r="G196" s="551"/>
      <c r="H196" s="551"/>
      <c r="I196" s="551"/>
      <c r="J196" s="552"/>
    </row>
    <row r="197" spans="1:10" s="108" customFormat="1">
      <c r="A197" s="580" t="s">
        <v>144</v>
      </c>
      <c r="B197" s="588">
        <v>9080.23</v>
      </c>
      <c r="C197" s="589">
        <v>11500.41</v>
      </c>
      <c r="D197" s="589">
        <v>7756.54</v>
      </c>
      <c r="E197" s="589">
        <v>9102.3700000000008</v>
      </c>
      <c r="F197" s="589">
        <v>12428.02</v>
      </c>
      <c r="G197" s="589">
        <v>8615.17</v>
      </c>
      <c r="H197" s="589">
        <v>9078.01</v>
      </c>
      <c r="I197" s="589">
        <v>11468.75</v>
      </c>
      <c r="J197" s="590">
        <v>7635.85</v>
      </c>
    </row>
    <row r="198" spans="1:10" s="108" customFormat="1">
      <c r="A198" s="646" t="s">
        <v>145</v>
      </c>
      <c r="B198" s="566"/>
      <c r="C198" s="567"/>
      <c r="D198" s="567"/>
      <c r="E198" s="567"/>
      <c r="F198" s="567"/>
      <c r="G198" s="567"/>
      <c r="H198" s="567"/>
      <c r="I198" s="567"/>
      <c r="J198" s="568"/>
    </row>
    <row r="199" spans="1:10" s="108" customFormat="1">
      <c r="A199" s="576" t="s">
        <v>163</v>
      </c>
      <c r="B199" s="588">
        <v>5432.99</v>
      </c>
      <c r="C199" s="589">
        <v>5400.62</v>
      </c>
      <c r="D199" s="589">
        <v>5466.88</v>
      </c>
      <c r="E199" s="589">
        <v>4888.1899999999996</v>
      </c>
      <c r="F199" s="589">
        <v>5106.25</v>
      </c>
      <c r="G199" s="589">
        <v>4748.1400000000003</v>
      </c>
      <c r="H199" s="589">
        <v>5585.2</v>
      </c>
      <c r="I199" s="589">
        <v>5459.62</v>
      </c>
      <c r="J199" s="590">
        <v>5735.74</v>
      </c>
    </row>
    <row r="200" spans="1:10" s="108" customFormat="1">
      <c r="A200" s="646" t="s">
        <v>146</v>
      </c>
      <c r="B200" s="566"/>
      <c r="C200" s="567"/>
      <c r="D200" s="567"/>
      <c r="E200" s="567"/>
      <c r="F200" s="567"/>
      <c r="G200" s="567"/>
      <c r="H200" s="567"/>
      <c r="I200" s="567"/>
      <c r="J200" s="568"/>
    </row>
    <row r="201" spans="1:10" s="108" customFormat="1">
      <c r="A201" s="580" t="s">
        <v>147</v>
      </c>
      <c r="B201" s="588">
        <v>6771.71</v>
      </c>
      <c r="C201" s="589">
        <v>7198.35</v>
      </c>
      <c r="D201" s="589">
        <v>6441.16</v>
      </c>
      <c r="E201" s="589">
        <v>8466.2099999999991</v>
      </c>
      <c r="F201" s="589">
        <v>10003.379999999999</v>
      </c>
      <c r="G201" s="589">
        <v>7891.03</v>
      </c>
      <c r="H201" s="589">
        <v>6063.41</v>
      </c>
      <c r="I201" s="589">
        <v>6566.41</v>
      </c>
      <c r="J201" s="590">
        <v>5549.8</v>
      </c>
    </row>
    <row r="202" spans="1:10" s="108" customFormat="1">
      <c r="A202" s="646" t="s">
        <v>148</v>
      </c>
      <c r="B202" s="566"/>
      <c r="C202" s="567"/>
      <c r="D202" s="567"/>
      <c r="E202" s="567"/>
      <c r="F202" s="567"/>
      <c r="G202" s="567"/>
      <c r="H202" s="567"/>
      <c r="I202" s="567"/>
      <c r="J202" s="568"/>
    </row>
    <row r="203" spans="1:10" s="108" customFormat="1">
      <c r="A203" s="580" t="s">
        <v>159</v>
      </c>
      <c r="B203" s="588">
        <v>4770.6899999999996</v>
      </c>
      <c r="C203" s="589">
        <v>4860.18</v>
      </c>
      <c r="D203" s="589">
        <v>4659.9399999999996</v>
      </c>
      <c r="E203" s="589">
        <v>5214.75</v>
      </c>
      <c r="F203" s="589">
        <v>5062.3999999999996</v>
      </c>
      <c r="G203" s="589">
        <v>5980.96</v>
      </c>
      <c r="H203" s="589">
        <v>4754.4799999999996</v>
      </c>
      <c r="I203" s="589">
        <v>4848.84</v>
      </c>
      <c r="J203" s="590">
        <v>4642.45</v>
      </c>
    </row>
    <row r="204" spans="1:10" s="108" customFormat="1">
      <c r="A204" s="646" t="s">
        <v>149</v>
      </c>
      <c r="B204" s="581"/>
      <c r="C204" s="582"/>
      <c r="D204" s="582"/>
      <c r="E204" s="582"/>
      <c r="F204" s="582"/>
      <c r="G204" s="582"/>
      <c r="H204" s="583"/>
      <c r="I204" s="583"/>
      <c r="J204" s="584"/>
    </row>
    <row r="205" spans="1:10" s="108" customFormat="1" ht="22.5">
      <c r="A205" s="580" t="s">
        <v>150</v>
      </c>
      <c r="B205" s="588">
        <v>7277.13</v>
      </c>
      <c r="C205" s="589">
        <v>7861.22</v>
      </c>
      <c r="D205" s="589">
        <v>7037.4</v>
      </c>
      <c r="E205" s="589">
        <v>7277.13</v>
      </c>
      <c r="F205" s="589">
        <v>7861.22</v>
      </c>
      <c r="G205" s="589">
        <v>7037.4</v>
      </c>
      <c r="H205" s="589">
        <v>999999999</v>
      </c>
      <c r="I205" s="589">
        <v>999999999</v>
      </c>
      <c r="J205" s="590">
        <v>999999999</v>
      </c>
    </row>
    <row r="206" spans="1:10" s="108" customFormat="1">
      <c r="A206" s="646" t="s">
        <v>151</v>
      </c>
      <c r="B206" s="566"/>
      <c r="C206" s="567"/>
      <c r="D206" s="567"/>
      <c r="E206" s="567"/>
      <c r="F206" s="567"/>
      <c r="G206" s="567"/>
      <c r="H206" s="567"/>
      <c r="I206" s="567"/>
      <c r="J206" s="568"/>
    </row>
    <row r="207" spans="1:10" s="108" customFormat="1">
      <c r="A207" s="576" t="s">
        <v>152</v>
      </c>
      <c r="B207" s="588">
        <v>5950.33</v>
      </c>
      <c r="C207" s="589">
        <v>6397.58</v>
      </c>
      <c r="D207" s="589">
        <v>5837.24</v>
      </c>
      <c r="E207" s="589">
        <v>6048.51</v>
      </c>
      <c r="F207" s="589">
        <v>6448.79</v>
      </c>
      <c r="G207" s="589">
        <v>5946.35</v>
      </c>
      <c r="H207" s="589">
        <v>5134.04</v>
      </c>
      <c r="I207" s="589">
        <v>5940.52</v>
      </c>
      <c r="J207" s="590">
        <v>4945.55</v>
      </c>
    </row>
    <row r="208" spans="1:10" s="108" customFormat="1">
      <c r="A208" s="646" t="s">
        <v>153</v>
      </c>
      <c r="B208" s="566"/>
      <c r="C208" s="567"/>
      <c r="D208" s="567"/>
      <c r="E208" s="567"/>
      <c r="F208" s="567"/>
      <c r="G208" s="567"/>
      <c r="H208" s="567"/>
      <c r="I208" s="567"/>
      <c r="J208" s="568"/>
    </row>
    <row r="209" spans="1:11" s="108" customFormat="1">
      <c r="A209" s="576" t="s">
        <v>154</v>
      </c>
      <c r="B209" s="588">
        <v>7513.25</v>
      </c>
      <c r="C209" s="589">
        <v>9117.7199999999993</v>
      </c>
      <c r="D209" s="589">
        <v>7176.39</v>
      </c>
      <c r="E209" s="589">
        <v>7973.44</v>
      </c>
      <c r="F209" s="589">
        <v>9667.7800000000007</v>
      </c>
      <c r="G209" s="589">
        <v>7583.7</v>
      </c>
      <c r="H209" s="589">
        <v>6237.91</v>
      </c>
      <c r="I209" s="589">
        <v>7023.74</v>
      </c>
      <c r="J209" s="590">
        <v>6114.07</v>
      </c>
    </row>
    <row r="210" spans="1:11" s="108" customFormat="1">
      <c r="A210" s="646" t="s">
        <v>155</v>
      </c>
      <c r="B210" s="566"/>
      <c r="C210" s="567"/>
      <c r="D210" s="567"/>
      <c r="E210" s="567"/>
      <c r="F210" s="567"/>
      <c r="G210" s="567"/>
      <c r="H210" s="583"/>
      <c r="I210" s="583"/>
      <c r="J210" s="584"/>
    </row>
    <row r="211" spans="1:11" s="108" customFormat="1">
      <c r="A211" s="580" t="s">
        <v>187</v>
      </c>
      <c r="B211" s="588">
        <v>5146.16</v>
      </c>
      <c r="C211" s="589">
        <v>5250.1</v>
      </c>
      <c r="D211" s="589">
        <v>5087.25</v>
      </c>
      <c r="E211" s="589">
        <v>4982.32</v>
      </c>
      <c r="F211" s="589">
        <v>4992.3900000000003</v>
      </c>
      <c r="G211" s="589">
        <v>4976.58</v>
      </c>
      <c r="H211" s="589">
        <v>5937.43</v>
      </c>
      <c r="I211" s="589">
        <v>6517.77</v>
      </c>
      <c r="J211" s="590">
        <v>5616.25</v>
      </c>
    </row>
    <row r="212" spans="1:11">
      <c r="A212" s="646" t="s">
        <v>156</v>
      </c>
      <c r="B212" s="566"/>
      <c r="C212" s="567"/>
      <c r="D212" s="567"/>
      <c r="E212" s="567"/>
      <c r="F212" s="567"/>
      <c r="G212" s="567"/>
      <c r="H212" s="567"/>
      <c r="I212" s="567"/>
      <c r="J212" s="568"/>
    </row>
    <row r="213" spans="1:11">
      <c r="A213" s="576" t="s">
        <v>157</v>
      </c>
      <c r="B213" s="588">
        <v>4309.6400000000003</v>
      </c>
      <c r="C213" s="589">
        <v>4833.33</v>
      </c>
      <c r="D213" s="589">
        <v>3832.95</v>
      </c>
      <c r="E213" s="589">
        <v>6363.1</v>
      </c>
      <c r="F213" s="589">
        <v>7198.03</v>
      </c>
      <c r="G213" s="589">
        <v>5380.84</v>
      </c>
      <c r="H213" s="589">
        <v>4162.49</v>
      </c>
      <c r="I213" s="589">
        <v>4639.24</v>
      </c>
      <c r="J213" s="590">
        <v>3736.45</v>
      </c>
    </row>
    <row r="214" spans="1:11">
      <c r="A214" s="300" t="s">
        <v>158</v>
      </c>
      <c r="B214" s="591"/>
      <c r="C214" s="592"/>
      <c r="D214" s="592"/>
      <c r="E214" s="116"/>
      <c r="F214" s="116"/>
      <c r="G214" s="116"/>
      <c r="H214" s="116"/>
      <c r="I214" s="116"/>
      <c r="J214" s="117"/>
    </row>
    <row r="216" spans="1:11" ht="23.25" customHeight="1">
      <c r="A216" s="1401" t="s">
        <v>974</v>
      </c>
      <c r="B216" s="1401"/>
      <c r="C216" s="1401"/>
      <c r="D216" s="1401"/>
      <c r="E216" s="1401"/>
      <c r="F216" s="1401"/>
      <c r="G216" s="1401"/>
      <c r="H216" s="1401"/>
      <c r="I216" s="1401"/>
      <c r="J216" s="1401"/>
      <c r="K216" s="888"/>
    </row>
    <row r="217" spans="1:11">
      <c r="A217" s="1402" t="s">
        <v>975</v>
      </c>
      <c r="B217" s="1402"/>
      <c r="C217" s="1402"/>
      <c r="D217" s="1402"/>
      <c r="E217" s="1402"/>
      <c r="F217" s="1402"/>
      <c r="G217" s="1402"/>
      <c r="H217" s="1402"/>
      <c r="I217" s="1402"/>
      <c r="J217" s="1402"/>
      <c r="K217" s="1402"/>
    </row>
  </sheetData>
  <mergeCells count="20">
    <mergeCell ref="A6:A8"/>
    <mergeCell ref="B6:B8"/>
    <mergeCell ref="C6:C8"/>
    <mergeCell ref="D6:D8"/>
    <mergeCell ref="E6:J6"/>
    <mergeCell ref="E7:J7"/>
    <mergeCell ref="E8:G8"/>
    <mergeCell ref="H8:J8"/>
    <mergeCell ref="A216:J216"/>
    <mergeCell ref="A217:K217"/>
    <mergeCell ref="A9:A12"/>
    <mergeCell ref="B9:B11"/>
    <mergeCell ref="C9:C11"/>
    <mergeCell ref="D9:D11"/>
    <mergeCell ref="E9:G9"/>
    <mergeCell ref="H9:J9"/>
    <mergeCell ref="B12:F12"/>
    <mergeCell ref="G12:J12"/>
    <mergeCell ref="A13:J13"/>
    <mergeCell ref="A114:J114"/>
  </mergeCells>
  <conditionalFormatting sqref="B167:J174">
    <cfRule type="cellIs" dxfId="29" priority="19" operator="equal">
      <formula>999999999</formula>
    </cfRule>
  </conditionalFormatting>
  <conditionalFormatting sqref="B181:J181">
    <cfRule type="cellIs" dxfId="28" priority="18" operator="equal">
      <formula>999999999</formula>
    </cfRule>
  </conditionalFormatting>
  <conditionalFormatting sqref="B183:J183">
    <cfRule type="cellIs" dxfId="27" priority="17" operator="equal">
      <formula>999999999</formula>
    </cfRule>
  </conditionalFormatting>
  <conditionalFormatting sqref="B185:J185">
    <cfRule type="cellIs" dxfId="26" priority="16" operator="equal">
      <formula>999999999</formula>
    </cfRule>
  </conditionalFormatting>
  <conditionalFormatting sqref="B187:J187">
    <cfRule type="cellIs" dxfId="25" priority="15" operator="equal">
      <formula>999999999</formula>
    </cfRule>
  </conditionalFormatting>
  <conditionalFormatting sqref="B189:J189">
    <cfRule type="cellIs" dxfId="24" priority="14" operator="equal">
      <formula>999999999</formula>
    </cfRule>
  </conditionalFormatting>
  <conditionalFormatting sqref="B191:J191">
    <cfRule type="cellIs" dxfId="23" priority="13" operator="equal">
      <formula>999999999</formula>
    </cfRule>
  </conditionalFormatting>
  <conditionalFormatting sqref="B193:J193">
    <cfRule type="cellIs" dxfId="22" priority="12" operator="equal">
      <formula>999999999</formula>
    </cfRule>
  </conditionalFormatting>
  <conditionalFormatting sqref="B195:J195">
    <cfRule type="cellIs" dxfId="21" priority="11" operator="equal">
      <formula>999999999</formula>
    </cfRule>
  </conditionalFormatting>
  <conditionalFormatting sqref="B197:J197">
    <cfRule type="cellIs" dxfId="20" priority="10" operator="equal">
      <formula>999999999</formula>
    </cfRule>
  </conditionalFormatting>
  <conditionalFormatting sqref="B199:J199">
    <cfRule type="cellIs" dxfId="19" priority="9" operator="equal">
      <formula>999999999</formula>
    </cfRule>
  </conditionalFormatting>
  <conditionalFormatting sqref="B201:J201">
    <cfRule type="cellIs" dxfId="18" priority="8" operator="equal">
      <formula>999999999</formula>
    </cfRule>
  </conditionalFormatting>
  <conditionalFormatting sqref="B203:J203">
    <cfRule type="cellIs" dxfId="17" priority="7" operator="equal">
      <formula>999999999</formula>
    </cfRule>
  </conditionalFormatting>
  <conditionalFormatting sqref="B205:J205">
    <cfRule type="cellIs" dxfId="16" priority="6" operator="equal">
      <formula>999999999</formula>
    </cfRule>
  </conditionalFormatting>
  <conditionalFormatting sqref="B207:J207">
    <cfRule type="cellIs" dxfId="15" priority="5" operator="equal">
      <formula>999999999</formula>
    </cfRule>
  </conditionalFormatting>
  <conditionalFormatting sqref="E72:G72">
    <cfRule type="cellIs" dxfId="14" priority="1" operator="equal">
      <formula>999999999</formula>
    </cfRule>
  </conditionalFormatting>
  <conditionalFormatting sqref="B209:J209">
    <cfRule type="cellIs" dxfId="13" priority="4" operator="equal">
      <formula>999999999</formula>
    </cfRule>
  </conditionalFormatting>
  <conditionalFormatting sqref="B211:J211">
    <cfRule type="cellIs" dxfId="12" priority="3" operator="equal">
      <formula>999999999</formula>
    </cfRule>
  </conditionalFormatting>
  <conditionalFormatting sqref="B213:J213">
    <cfRule type="cellIs" dxfId="11" priority="2" operator="equal">
      <formula>999999999</formula>
    </cfRule>
  </conditionalFormatting>
  <conditionalFormatting sqref="B165:J165">
    <cfRule type="cellIs" dxfId="10" priority="20" operator="equal">
      <formula>999999999</formula>
    </cfRule>
  </conditionalFormatting>
  <hyperlinks>
    <hyperlink ref="L1:L2" location="'SPIS TABLIC'!A1" display="&lt; POWRÓT"/>
  </hyperlinks>
  <pageMargins left="0.74803149606299213" right="0.74803149606299213" top="0.98425196850393704" bottom="0.98425196850393704" header="0.51181102362204722" footer="0.51181102362204722"/>
  <pageSetup paperSize="9" scale="70" orientation="portrait" verticalDpi="597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L191"/>
  <sheetViews>
    <sheetView zoomScaleNormal="100" workbookViewId="0">
      <pane ySplit="10" topLeftCell="A11" activePane="bottomLeft" state="frozen"/>
      <selection activeCell="L21" sqref="L21"/>
      <selection pane="bottomLeft"/>
    </sheetView>
  </sheetViews>
  <sheetFormatPr defaultColWidth="8.375" defaultRowHeight="11.25"/>
  <cols>
    <col min="1" max="1" width="48.75" style="107" customWidth="1"/>
    <col min="2" max="4" width="8.125" style="90" customWidth="1"/>
    <col min="5" max="5" width="8.125" style="108" customWidth="1"/>
    <col min="6" max="10" width="8.125" style="107" customWidth="1"/>
    <col min="11" max="11" width="8.375" style="108"/>
    <col min="12" max="16384" width="8.375" style="107"/>
  </cols>
  <sheetData>
    <row r="1" spans="1:12">
      <c r="A1" s="230" t="s">
        <v>1662</v>
      </c>
      <c r="B1" s="68"/>
      <c r="C1" s="68"/>
      <c r="J1" s="537"/>
      <c r="L1" s="376" t="s">
        <v>58</v>
      </c>
    </row>
    <row r="2" spans="1:12">
      <c r="A2" s="593" t="s">
        <v>636</v>
      </c>
      <c r="B2" s="68"/>
      <c r="C2" s="68"/>
      <c r="J2" s="463"/>
      <c r="L2" s="376" t="s">
        <v>59</v>
      </c>
    </row>
    <row r="3" spans="1:12">
      <c r="A3" s="205" t="s">
        <v>976</v>
      </c>
      <c r="B3" s="97"/>
      <c r="C3" s="97"/>
      <c r="J3" s="488"/>
      <c r="L3" s="4"/>
    </row>
    <row r="4" spans="1:12" ht="8.25" customHeight="1" thickBot="1">
      <c r="A4" s="108"/>
      <c r="B4" s="72"/>
      <c r="C4" s="72"/>
      <c r="D4" s="72"/>
    </row>
    <row r="5" spans="1:12" s="90" customFormat="1" ht="15.75" customHeight="1">
      <c r="A5" s="1418" t="s">
        <v>465</v>
      </c>
      <c r="B5" s="1436" t="s">
        <v>517</v>
      </c>
      <c r="C5" s="1438" t="s">
        <v>638</v>
      </c>
      <c r="D5" s="1438" t="s">
        <v>639</v>
      </c>
      <c r="E5" s="1440" t="s">
        <v>740</v>
      </c>
      <c r="F5" s="1441"/>
      <c r="G5" s="1441"/>
      <c r="H5" s="1442" t="s">
        <v>640</v>
      </c>
      <c r="I5" s="1442"/>
      <c r="J5" s="1442"/>
      <c r="K5" s="72"/>
    </row>
    <row r="6" spans="1:12" s="90" customFormat="1" ht="15.75" customHeight="1">
      <c r="A6" s="1419"/>
      <c r="B6" s="1437"/>
      <c r="C6" s="1439"/>
      <c r="D6" s="1439"/>
      <c r="E6" s="1443" t="s">
        <v>576</v>
      </c>
      <c r="F6" s="1443"/>
      <c r="G6" s="1443"/>
      <c r="H6" s="1443" t="s">
        <v>439</v>
      </c>
      <c r="I6" s="1443"/>
      <c r="J6" s="1428"/>
      <c r="K6" s="72"/>
    </row>
    <row r="7" spans="1:12" s="90" customFormat="1" ht="15.75" customHeight="1">
      <c r="A7" s="1419"/>
      <c r="B7" s="1437"/>
      <c r="C7" s="1439"/>
      <c r="D7" s="1439"/>
      <c r="E7" s="1409" t="s">
        <v>478</v>
      </c>
      <c r="F7" s="1409"/>
      <c r="G7" s="1409"/>
      <c r="H7" s="1409" t="s">
        <v>578</v>
      </c>
      <c r="I7" s="1409"/>
      <c r="J7" s="1410"/>
      <c r="K7" s="72"/>
    </row>
    <row r="8" spans="1:12" s="90" customFormat="1" ht="21.75" customHeight="1">
      <c r="A8" s="1431" t="s">
        <v>62</v>
      </c>
      <c r="B8" s="1433" t="s">
        <v>641</v>
      </c>
      <c r="C8" s="1408" t="s">
        <v>387</v>
      </c>
      <c r="D8" s="1408" t="s">
        <v>386</v>
      </c>
      <c r="E8" s="538" t="s">
        <v>642</v>
      </c>
      <c r="F8" s="539" t="s">
        <v>580</v>
      </c>
      <c r="G8" s="539" t="s">
        <v>0</v>
      </c>
      <c r="H8" s="538" t="s">
        <v>642</v>
      </c>
      <c r="I8" s="539" t="s">
        <v>580</v>
      </c>
      <c r="J8" s="540" t="s">
        <v>0</v>
      </c>
      <c r="K8" s="72"/>
    </row>
    <row r="9" spans="1:12" s="90" customFormat="1" ht="19.5" customHeight="1">
      <c r="A9" s="1431"/>
      <c r="B9" s="1434"/>
      <c r="C9" s="1409"/>
      <c r="D9" s="1409"/>
      <c r="E9" s="647" t="s">
        <v>105</v>
      </c>
      <c r="F9" s="648" t="s">
        <v>385</v>
      </c>
      <c r="G9" s="648" t="s">
        <v>384</v>
      </c>
      <c r="H9" s="647" t="s">
        <v>105</v>
      </c>
      <c r="I9" s="648" t="s">
        <v>385</v>
      </c>
      <c r="J9" s="649" t="s">
        <v>384</v>
      </c>
      <c r="K9" s="72"/>
    </row>
    <row r="10" spans="1:12" s="90" customFormat="1" ht="12" customHeight="1" thickBot="1">
      <c r="A10" s="1432"/>
      <c r="B10" s="1413" t="s">
        <v>643</v>
      </c>
      <c r="C10" s="1414"/>
      <c r="D10" s="1414"/>
      <c r="E10" s="1414"/>
      <c r="F10" s="1414"/>
      <c r="G10" s="1415" t="s">
        <v>744</v>
      </c>
      <c r="H10" s="1415"/>
      <c r="I10" s="1415"/>
      <c r="J10" s="1415"/>
      <c r="K10" s="72"/>
    </row>
    <row r="11" spans="1:12" ht="15.6" customHeight="1">
      <c r="A11" s="1416">
        <v>2020</v>
      </c>
      <c r="B11" s="1416"/>
      <c r="C11" s="1416"/>
      <c r="D11" s="1416"/>
      <c r="E11" s="1416"/>
      <c r="F11" s="1416"/>
      <c r="G11" s="1416"/>
      <c r="H11" s="1416"/>
      <c r="I11" s="1416"/>
      <c r="J11" s="1416"/>
    </row>
    <row r="12" spans="1:12" ht="12" customHeight="1">
      <c r="A12" s="143" t="s">
        <v>160</v>
      </c>
      <c r="B12" s="595">
        <v>5243.22</v>
      </c>
      <c r="C12" s="596">
        <v>5577.04</v>
      </c>
      <c r="D12" s="596">
        <v>4915.2299999999996</v>
      </c>
      <c r="E12" s="596">
        <v>5653.23</v>
      </c>
      <c r="F12" s="596">
        <v>5880.26</v>
      </c>
      <c r="G12" s="596">
        <v>5552.74</v>
      </c>
      <c r="H12" s="596">
        <v>5064.9799999999996</v>
      </c>
      <c r="I12" s="596">
        <v>5507.02</v>
      </c>
      <c r="J12" s="597">
        <v>4460.37</v>
      </c>
    </row>
    <row r="13" spans="1:12" ht="12" customHeight="1">
      <c r="A13" s="638" t="s">
        <v>131</v>
      </c>
      <c r="B13" s="563"/>
      <c r="C13" s="564"/>
      <c r="D13" s="564"/>
      <c r="E13" s="551"/>
      <c r="F13" s="551"/>
      <c r="G13" s="551"/>
      <c r="H13" s="551"/>
      <c r="I13" s="551"/>
      <c r="J13" s="552"/>
    </row>
    <row r="14" spans="1:12" ht="12" customHeight="1">
      <c r="A14" s="163"/>
      <c r="B14" s="563"/>
      <c r="C14" s="564"/>
      <c r="D14" s="564"/>
      <c r="E14" s="551"/>
      <c r="F14" s="551"/>
      <c r="G14" s="551"/>
      <c r="H14" s="551"/>
      <c r="I14" s="551"/>
      <c r="J14" s="552"/>
    </row>
    <row r="15" spans="1:12" ht="12" customHeight="1">
      <c r="A15" s="81" t="s">
        <v>644</v>
      </c>
      <c r="B15" s="595">
        <v>9049.2900000000009</v>
      </c>
      <c r="C15" s="596">
        <v>10124.11</v>
      </c>
      <c r="D15" s="596">
        <v>7846.87</v>
      </c>
      <c r="E15" s="596">
        <v>8344.01</v>
      </c>
      <c r="F15" s="596">
        <v>9021.83</v>
      </c>
      <c r="G15" s="596">
        <v>8019.19</v>
      </c>
      <c r="H15" s="596">
        <v>9299.3700000000008</v>
      </c>
      <c r="I15" s="596">
        <v>10335.02</v>
      </c>
      <c r="J15" s="597">
        <v>7743.5</v>
      </c>
    </row>
    <row r="16" spans="1:12" ht="12" customHeight="1">
      <c r="A16" s="643" t="s">
        <v>645</v>
      </c>
      <c r="B16" s="563"/>
      <c r="C16" s="564"/>
      <c r="D16" s="564"/>
      <c r="E16" s="551"/>
      <c r="F16" s="551"/>
      <c r="G16" s="551"/>
      <c r="H16" s="551"/>
      <c r="I16" s="551"/>
      <c r="J16" s="552"/>
    </row>
    <row r="17" spans="1:10" s="108" customFormat="1" ht="12" customHeight="1">
      <c r="A17" s="230" t="s">
        <v>646</v>
      </c>
      <c r="B17" s="595">
        <v>6628.56</v>
      </c>
      <c r="C17" s="596">
        <v>7871.37</v>
      </c>
      <c r="D17" s="596">
        <v>6046.75</v>
      </c>
      <c r="E17" s="596">
        <v>6388.3</v>
      </c>
      <c r="F17" s="596">
        <v>7002.02</v>
      </c>
      <c r="G17" s="596">
        <v>6206</v>
      </c>
      <c r="H17" s="596">
        <v>6957.97</v>
      </c>
      <c r="I17" s="596">
        <v>8488.8700000000008</v>
      </c>
      <c r="J17" s="597">
        <v>5745.02</v>
      </c>
    </row>
    <row r="18" spans="1:10" s="108" customFormat="1" ht="12" customHeight="1">
      <c r="A18" s="643" t="s">
        <v>171</v>
      </c>
      <c r="B18" s="563"/>
      <c r="C18" s="564"/>
      <c r="D18" s="564"/>
      <c r="E18" s="551"/>
      <c r="F18" s="551"/>
      <c r="G18" s="551"/>
      <c r="H18" s="551"/>
      <c r="I18" s="551"/>
      <c r="J18" s="552"/>
    </row>
    <row r="19" spans="1:10" s="108" customFormat="1" ht="12" customHeight="1">
      <c r="A19" s="572" t="s">
        <v>647</v>
      </c>
      <c r="B19" s="544">
        <v>6520.46</v>
      </c>
      <c r="C19" s="545">
        <v>7267</v>
      </c>
      <c r="D19" s="545">
        <v>5420.62</v>
      </c>
      <c r="E19" s="545">
        <v>5476.85</v>
      </c>
      <c r="F19" s="545">
        <v>5879.37</v>
      </c>
      <c r="G19" s="545">
        <v>5105.78</v>
      </c>
      <c r="H19" s="545">
        <v>6761.62</v>
      </c>
      <c r="I19" s="545">
        <v>7514.09</v>
      </c>
      <c r="J19" s="546">
        <v>5520.89</v>
      </c>
    </row>
    <row r="20" spans="1:10" s="108" customFormat="1" ht="12" customHeight="1">
      <c r="A20" s="645" t="s">
        <v>648</v>
      </c>
      <c r="B20" s="563"/>
      <c r="C20" s="564"/>
      <c r="D20" s="564"/>
      <c r="E20" s="551"/>
      <c r="F20" s="551"/>
      <c r="G20" s="551"/>
      <c r="H20" s="551"/>
      <c r="I20" s="551"/>
      <c r="J20" s="552"/>
    </row>
    <row r="21" spans="1:10" s="108" customFormat="1" ht="12" customHeight="1">
      <c r="A21" s="572" t="s">
        <v>649</v>
      </c>
      <c r="B21" s="544">
        <v>7314.31</v>
      </c>
      <c r="C21" s="545">
        <v>8840.2900000000009</v>
      </c>
      <c r="D21" s="545">
        <v>6947.07</v>
      </c>
      <c r="E21" s="545">
        <v>7587.64</v>
      </c>
      <c r="F21" s="545">
        <v>9256.59</v>
      </c>
      <c r="G21" s="545">
        <v>7192.41</v>
      </c>
      <c r="H21" s="545">
        <v>6077.33</v>
      </c>
      <c r="I21" s="545">
        <v>7083.47</v>
      </c>
      <c r="J21" s="546">
        <v>5817.37</v>
      </c>
    </row>
    <row r="22" spans="1:10" s="108" customFormat="1" ht="12" customHeight="1">
      <c r="A22" s="645" t="s">
        <v>650</v>
      </c>
      <c r="B22" s="598"/>
      <c r="C22" s="599"/>
      <c r="D22" s="599"/>
      <c r="E22" s="599"/>
      <c r="F22" s="599"/>
      <c r="G22" s="599"/>
      <c r="H22" s="599"/>
      <c r="I22" s="599"/>
      <c r="J22" s="600"/>
    </row>
    <row r="23" spans="1:10" s="108" customFormat="1" ht="12" customHeight="1">
      <c r="A23" s="572" t="s">
        <v>651</v>
      </c>
      <c r="B23" s="544">
        <v>5923.98</v>
      </c>
      <c r="C23" s="545">
        <v>6111.08</v>
      </c>
      <c r="D23" s="545">
        <v>5874.26</v>
      </c>
      <c r="E23" s="545">
        <v>6067.01</v>
      </c>
      <c r="F23" s="545">
        <v>6260.05</v>
      </c>
      <c r="G23" s="545">
        <v>6015.67</v>
      </c>
      <c r="H23" s="545">
        <v>4202</v>
      </c>
      <c r="I23" s="545">
        <v>4305.45</v>
      </c>
      <c r="J23" s="546">
        <v>4174.72</v>
      </c>
    </row>
    <row r="24" spans="1:10" s="108" customFormat="1" ht="12" customHeight="1">
      <c r="A24" s="645" t="s">
        <v>652</v>
      </c>
      <c r="B24" s="598"/>
      <c r="C24" s="599"/>
      <c r="D24" s="599"/>
      <c r="E24" s="599"/>
      <c r="F24" s="599"/>
      <c r="G24" s="599"/>
      <c r="H24" s="599"/>
      <c r="I24" s="599"/>
      <c r="J24" s="600"/>
    </row>
    <row r="25" spans="1:10" s="108" customFormat="1" ht="12" customHeight="1">
      <c r="A25" s="572" t="s">
        <v>653</v>
      </c>
      <c r="B25" s="544">
        <v>5990.33</v>
      </c>
      <c r="C25" s="545">
        <v>6839.29</v>
      </c>
      <c r="D25" s="545">
        <v>5606.49</v>
      </c>
      <c r="E25" s="545">
        <v>5506.85</v>
      </c>
      <c r="F25" s="545">
        <v>6081.93</v>
      </c>
      <c r="G25" s="545">
        <v>5333.99</v>
      </c>
      <c r="H25" s="545">
        <v>6140.48</v>
      </c>
      <c r="I25" s="545">
        <v>7000.94</v>
      </c>
      <c r="J25" s="546">
        <v>5704.52</v>
      </c>
    </row>
    <row r="26" spans="1:10" s="108" customFormat="1" ht="12" customHeight="1">
      <c r="A26" s="645" t="s">
        <v>654</v>
      </c>
      <c r="B26" s="598"/>
      <c r="C26" s="599"/>
      <c r="D26" s="599"/>
      <c r="E26" s="599"/>
      <c r="F26" s="599"/>
      <c r="G26" s="599"/>
      <c r="H26" s="599"/>
      <c r="I26" s="599"/>
      <c r="J26" s="600"/>
    </row>
    <row r="27" spans="1:10" s="108" customFormat="1" ht="12" customHeight="1">
      <c r="A27" s="572" t="s">
        <v>655</v>
      </c>
      <c r="B27" s="544">
        <v>11480.42</v>
      </c>
      <c r="C27" s="545">
        <v>12045.01</v>
      </c>
      <c r="D27" s="545">
        <v>9058.61</v>
      </c>
      <c r="E27" s="545">
        <v>6393.17</v>
      </c>
      <c r="F27" s="545">
        <v>6422.25</v>
      </c>
      <c r="G27" s="545">
        <v>6017.19</v>
      </c>
      <c r="H27" s="545">
        <v>12071.79</v>
      </c>
      <c r="I27" s="545">
        <v>12805.92</v>
      </c>
      <c r="J27" s="546">
        <v>9183.85</v>
      </c>
    </row>
    <row r="28" spans="1:10" s="108" customFormat="1" ht="12" customHeight="1">
      <c r="A28" s="645" t="s">
        <v>656</v>
      </c>
      <c r="B28" s="598"/>
      <c r="C28" s="599"/>
      <c r="D28" s="599"/>
      <c r="E28" s="599"/>
      <c r="F28" s="599"/>
      <c r="G28" s="599"/>
      <c r="H28" s="599"/>
      <c r="I28" s="599"/>
      <c r="J28" s="600"/>
    </row>
    <row r="29" spans="1:10" s="108" customFormat="1" ht="12" customHeight="1">
      <c r="A29" s="572" t="s">
        <v>657</v>
      </c>
      <c r="B29" s="544">
        <v>7897.76</v>
      </c>
      <c r="C29" s="545">
        <v>9711.64</v>
      </c>
      <c r="D29" s="545">
        <v>7071.39</v>
      </c>
      <c r="E29" s="545">
        <v>7882.98</v>
      </c>
      <c r="F29" s="545">
        <v>10543.01</v>
      </c>
      <c r="G29" s="545">
        <v>6965.03</v>
      </c>
      <c r="H29" s="545">
        <v>7974.72</v>
      </c>
      <c r="I29" s="545">
        <v>7881.33</v>
      </c>
      <c r="J29" s="546">
        <v>8118.88</v>
      </c>
    </row>
    <row r="30" spans="1:10" s="108" customFormat="1" ht="12" customHeight="1">
      <c r="A30" s="645" t="s">
        <v>658</v>
      </c>
      <c r="B30" s="598"/>
      <c r="C30" s="599"/>
      <c r="D30" s="599"/>
      <c r="E30" s="599"/>
      <c r="F30" s="599"/>
      <c r="G30" s="599"/>
      <c r="H30" s="599"/>
      <c r="I30" s="599"/>
      <c r="J30" s="600"/>
    </row>
    <row r="31" spans="1:10" s="108" customFormat="1" ht="12" customHeight="1">
      <c r="A31" s="230" t="s">
        <v>659</v>
      </c>
      <c r="B31" s="595">
        <v>5312.68</v>
      </c>
      <c r="C31" s="596">
        <v>5968.79</v>
      </c>
      <c r="D31" s="596">
        <v>4834.38</v>
      </c>
      <c r="E31" s="596">
        <v>5212.66</v>
      </c>
      <c r="F31" s="596">
        <v>5609.68</v>
      </c>
      <c r="G31" s="596">
        <v>5056.8</v>
      </c>
      <c r="H31" s="596">
        <v>5374.9</v>
      </c>
      <c r="I31" s="596">
        <v>6092.63</v>
      </c>
      <c r="J31" s="597">
        <v>4632.1899999999996</v>
      </c>
    </row>
    <row r="32" spans="1:10" s="108" customFormat="1" ht="12" customHeight="1">
      <c r="A32" s="643" t="s">
        <v>173</v>
      </c>
      <c r="B32" s="563"/>
      <c r="C32" s="564"/>
      <c r="D32" s="564"/>
      <c r="E32" s="551"/>
      <c r="F32" s="551"/>
      <c r="G32" s="551"/>
      <c r="H32" s="551"/>
      <c r="I32" s="551"/>
      <c r="J32" s="552"/>
    </row>
    <row r="33" spans="1:11" ht="12" customHeight="1">
      <c r="A33" s="572" t="s">
        <v>660</v>
      </c>
      <c r="B33" s="544">
        <v>5754.44</v>
      </c>
      <c r="C33" s="545">
        <v>6205.4</v>
      </c>
      <c r="D33" s="545">
        <v>4542.26</v>
      </c>
      <c r="E33" s="545">
        <v>5022.7700000000004</v>
      </c>
      <c r="F33" s="545">
        <v>5189.5600000000004</v>
      </c>
      <c r="G33" s="545">
        <v>4382.41</v>
      </c>
      <c r="H33" s="545">
        <v>5886.54</v>
      </c>
      <c r="I33" s="545">
        <v>6408.27</v>
      </c>
      <c r="J33" s="546">
        <v>4563.3500000000004</v>
      </c>
    </row>
    <row r="34" spans="1:11" ht="12" customHeight="1">
      <c r="A34" s="645" t="s">
        <v>661</v>
      </c>
      <c r="B34" s="563"/>
      <c r="C34" s="564"/>
      <c r="D34" s="564"/>
      <c r="E34" s="551"/>
      <c r="F34" s="551"/>
      <c r="G34" s="551"/>
      <c r="H34" s="551"/>
      <c r="I34" s="551"/>
      <c r="J34" s="552"/>
    </row>
    <row r="35" spans="1:11" ht="12" customHeight="1">
      <c r="A35" s="572" t="s">
        <v>662</v>
      </c>
      <c r="B35" s="544">
        <v>4722.3500000000004</v>
      </c>
      <c r="C35" s="545">
        <v>5848.08</v>
      </c>
      <c r="D35" s="545">
        <v>4246.28</v>
      </c>
      <c r="E35" s="545">
        <v>5225.45</v>
      </c>
      <c r="F35" s="545">
        <v>6086.69</v>
      </c>
      <c r="G35" s="545">
        <v>4644.32</v>
      </c>
      <c r="H35" s="545">
        <v>4109.45</v>
      </c>
      <c r="I35" s="545">
        <v>5152.8100000000004</v>
      </c>
      <c r="J35" s="546">
        <v>3898.08</v>
      </c>
    </row>
    <row r="36" spans="1:11" ht="12" customHeight="1">
      <c r="A36" s="645" t="s">
        <v>663</v>
      </c>
      <c r="B36" s="598"/>
      <c r="C36" s="599"/>
      <c r="D36" s="599"/>
      <c r="E36" s="599"/>
      <c r="F36" s="599"/>
      <c r="G36" s="599"/>
      <c r="H36" s="599"/>
      <c r="I36" s="599"/>
      <c r="J36" s="600"/>
    </row>
    <row r="37" spans="1:11" ht="12" customHeight="1">
      <c r="A37" s="572" t="s">
        <v>664</v>
      </c>
      <c r="B37" s="544">
        <v>5314.25</v>
      </c>
      <c r="C37" s="545">
        <v>5954.58</v>
      </c>
      <c r="D37" s="545">
        <v>5056.5200000000004</v>
      </c>
      <c r="E37" s="545">
        <v>5465.21</v>
      </c>
      <c r="F37" s="545">
        <v>6219.6</v>
      </c>
      <c r="G37" s="545">
        <v>5314.34</v>
      </c>
      <c r="H37" s="545">
        <v>5207.71</v>
      </c>
      <c r="I37" s="545">
        <v>5870.76</v>
      </c>
      <c r="J37" s="546">
        <v>4815.1000000000004</v>
      </c>
    </row>
    <row r="38" spans="1:11" ht="12" customHeight="1">
      <c r="A38" s="645" t="s">
        <v>665</v>
      </c>
      <c r="B38" s="598"/>
      <c r="C38" s="599"/>
      <c r="D38" s="599"/>
      <c r="E38" s="599"/>
      <c r="F38" s="599"/>
      <c r="G38" s="599"/>
      <c r="H38" s="599"/>
      <c r="I38" s="599"/>
      <c r="J38" s="600"/>
    </row>
    <row r="39" spans="1:11" ht="21" customHeight="1">
      <c r="A39" s="572" t="s">
        <v>666</v>
      </c>
      <c r="B39" s="544">
        <v>4407.9399999999996</v>
      </c>
      <c r="C39" s="545">
        <v>4349.3100000000004</v>
      </c>
      <c r="D39" s="545">
        <v>4421.09</v>
      </c>
      <c r="E39" s="545">
        <v>4531.25</v>
      </c>
      <c r="F39" s="545">
        <v>4430.3500000000004</v>
      </c>
      <c r="G39" s="545">
        <v>4549.3599999999997</v>
      </c>
      <c r="H39" s="545">
        <v>3471.23</v>
      </c>
      <c r="I39" s="545">
        <v>4125.26</v>
      </c>
      <c r="J39" s="546">
        <v>3001.09</v>
      </c>
    </row>
    <row r="40" spans="1:11" ht="12" customHeight="1">
      <c r="A40" s="645" t="s">
        <v>667</v>
      </c>
      <c r="B40" s="598"/>
      <c r="C40" s="599"/>
      <c r="D40" s="599"/>
      <c r="E40" s="599"/>
      <c r="F40" s="599"/>
      <c r="G40" s="599"/>
      <c r="H40" s="599"/>
      <c r="I40" s="599"/>
      <c r="J40" s="600"/>
    </row>
    <row r="41" spans="1:11" s="71" customFormat="1" ht="12" customHeight="1">
      <c r="A41" s="572" t="s">
        <v>668</v>
      </c>
      <c r="B41" s="544">
        <v>5238.84</v>
      </c>
      <c r="C41" s="545">
        <v>5245.15</v>
      </c>
      <c r="D41" s="545">
        <v>5194.3599999999997</v>
      </c>
      <c r="E41" s="545">
        <v>4583.45</v>
      </c>
      <c r="F41" s="545">
        <v>4682.41</v>
      </c>
      <c r="G41" s="545">
        <v>4092.4</v>
      </c>
      <c r="H41" s="545">
        <v>5499.19</v>
      </c>
      <c r="I41" s="545">
        <v>5453.45</v>
      </c>
      <c r="J41" s="546">
        <v>5881.47</v>
      </c>
      <c r="K41" s="78"/>
    </row>
    <row r="42" spans="1:11" s="71" customFormat="1" ht="12" customHeight="1">
      <c r="A42" s="645" t="s">
        <v>669</v>
      </c>
      <c r="B42" s="598"/>
      <c r="C42" s="599"/>
      <c r="D42" s="599"/>
      <c r="E42" s="599"/>
      <c r="F42" s="599"/>
      <c r="G42" s="599"/>
      <c r="H42" s="599"/>
      <c r="I42" s="599"/>
      <c r="J42" s="600"/>
      <c r="K42" s="78"/>
    </row>
    <row r="43" spans="1:11" s="136" customFormat="1" ht="12" customHeight="1">
      <c r="A43" s="230" t="s">
        <v>670</v>
      </c>
      <c r="B43" s="595">
        <v>4211.75</v>
      </c>
      <c r="C43" s="596">
        <v>4296.8100000000004</v>
      </c>
      <c r="D43" s="596">
        <v>4147.17</v>
      </c>
      <c r="E43" s="596">
        <v>4410.99</v>
      </c>
      <c r="F43" s="596">
        <v>4691.07</v>
      </c>
      <c r="G43" s="596">
        <v>4338.53</v>
      </c>
      <c r="H43" s="596">
        <v>4139.49</v>
      </c>
      <c r="I43" s="596">
        <v>4239.58</v>
      </c>
      <c r="J43" s="597">
        <v>4033.8</v>
      </c>
      <c r="K43" s="601"/>
    </row>
    <row r="44" spans="1:11" s="71" customFormat="1" ht="12" customHeight="1">
      <c r="A44" s="643" t="s">
        <v>671</v>
      </c>
      <c r="B44" s="573"/>
      <c r="C44" s="574"/>
      <c r="D44" s="574"/>
      <c r="E44" s="574"/>
      <c r="F44" s="574"/>
      <c r="G44" s="574"/>
      <c r="H44" s="574"/>
      <c r="I44" s="574"/>
      <c r="J44" s="575"/>
      <c r="K44" s="78"/>
    </row>
    <row r="45" spans="1:11" s="71" customFormat="1" ht="12" customHeight="1">
      <c r="A45" s="572" t="s">
        <v>672</v>
      </c>
      <c r="B45" s="544">
        <v>4354.8999999999996</v>
      </c>
      <c r="C45" s="545">
        <v>4910.2700000000004</v>
      </c>
      <c r="D45" s="545">
        <v>4208.6899999999996</v>
      </c>
      <c r="E45" s="545">
        <v>4445.84</v>
      </c>
      <c r="F45" s="545">
        <v>4707.24</v>
      </c>
      <c r="G45" s="545">
        <v>4382.2299999999996</v>
      </c>
      <c r="H45" s="545">
        <v>4286.18</v>
      </c>
      <c r="I45" s="545">
        <v>5048.05</v>
      </c>
      <c r="J45" s="546">
        <v>4073.85</v>
      </c>
      <c r="K45" s="78"/>
    </row>
    <row r="46" spans="1:11" s="71" customFormat="1" ht="12" customHeight="1">
      <c r="A46" s="645" t="s">
        <v>673</v>
      </c>
      <c r="B46" s="573"/>
      <c r="C46" s="574"/>
      <c r="D46" s="574"/>
      <c r="E46" s="574"/>
      <c r="F46" s="574"/>
      <c r="G46" s="574"/>
      <c r="H46" s="574"/>
      <c r="I46" s="574"/>
      <c r="J46" s="575"/>
      <c r="K46" s="78"/>
    </row>
    <row r="47" spans="1:11" s="71" customFormat="1" ht="12" customHeight="1">
      <c r="A47" s="572" t="s">
        <v>674</v>
      </c>
      <c r="B47" s="544">
        <v>3689.95</v>
      </c>
      <c r="C47" s="545">
        <v>3900.57</v>
      </c>
      <c r="D47" s="545">
        <v>3653.87</v>
      </c>
      <c r="E47" s="545">
        <v>3563.53</v>
      </c>
      <c r="F47" s="545">
        <v>4018.99</v>
      </c>
      <c r="G47" s="545">
        <v>3484.19</v>
      </c>
      <c r="H47" s="545">
        <v>3742.13</v>
      </c>
      <c r="I47" s="545">
        <v>3850.69</v>
      </c>
      <c r="J47" s="546">
        <v>3723.66</v>
      </c>
      <c r="K47" s="78"/>
    </row>
    <row r="48" spans="1:11" s="71" customFormat="1" ht="12" customHeight="1">
      <c r="A48" s="645" t="s">
        <v>675</v>
      </c>
      <c r="B48" s="598"/>
      <c r="C48" s="599"/>
      <c r="D48" s="599"/>
      <c r="E48" s="599"/>
      <c r="F48" s="599"/>
      <c r="G48" s="599"/>
      <c r="H48" s="599"/>
      <c r="I48" s="599"/>
      <c r="J48" s="600"/>
      <c r="K48" s="78"/>
    </row>
    <row r="49" spans="1:11" s="71" customFormat="1">
      <c r="A49" s="572" t="s">
        <v>676</v>
      </c>
      <c r="B49" s="544">
        <v>4183.62</v>
      </c>
      <c r="C49" s="545">
        <v>4242.68</v>
      </c>
      <c r="D49" s="545">
        <v>4070.5</v>
      </c>
      <c r="E49" s="545">
        <v>4587.6099999999997</v>
      </c>
      <c r="F49" s="545">
        <v>5042.8999999999996</v>
      </c>
      <c r="G49" s="545">
        <v>4441.5600000000004</v>
      </c>
      <c r="H49" s="545">
        <v>4150.12</v>
      </c>
      <c r="I49" s="545">
        <v>4219.37</v>
      </c>
      <c r="J49" s="546">
        <v>3995.05</v>
      </c>
      <c r="K49" s="78"/>
    </row>
    <row r="50" spans="1:11" s="71" customFormat="1" ht="12" customHeight="1">
      <c r="A50" s="645" t="s">
        <v>677</v>
      </c>
      <c r="B50" s="598"/>
      <c r="C50" s="599"/>
      <c r="D50" s="599"/>
      <c r="E50" s="599"/>
      <c r="F50" s="599"/>
      <c r="G50" s="599"/>
      <c r="H50" s="599"/>
      <c r="I50" s="599"/>
      <c r="J50" s="600"/>
      <c r="K50" s="78"/>
    </row>
    <row r="51" spans="1:11" s="71" customFormat="1" ht="12" customHeight="1">
      <c r="A51" s="572" t="s">
        <v>678</v>
      </c>
      <c r="B51" s="544">
        <v>4244.1899999999996</v>
      </c>
      <c r="C51" s="545">
        <v>3863.8</v>
      </c>
      <c r="D51" s="545">
        <v>4434.17</v>
      </c>
      <c r="E51" s="545">
        <v>4501.8999999999996</v>
      </c>
      <c r="F51" s="545">
        <v>4601.51</v>
      </c>
      <c r="G51" s="545">
        <v>4473.43</v>
      </c>
      <c r="H51" s="545">
        <v>3973.46</v>
      </c>
      <c r="I51" s="545">
        <v>3480.48</v>
      </c>
      <c r="J51" s="546">
        <v>4375.8999999999996</v>
      </c>
    </row>
    <row r="52" spans="1:11" s="71" customFormat="1" ht="12" customHeight="1">
      <c r="A52" s="645" t="s">
        <v>679</v>
      </c>
      <c r="B52" s="598"/>
      <c r="C52" s="599"/>
      <c r="D52" s="599"/>
      <c r="E52" s="599"/>
      <c r="F52" s="599"/>
      <c r="G52" s="599"/>
      <c r="H52" s="599"/>
      <c r="I52" s="599"/>
      <c r="J52" s="600"/>
      <c r="K52" s="78"/>
    </row>
    <row r="53" spans="1:11" s="136" customFormat="1" ht="12" customHeight="1">
      <c r="A53" s="230" t="s">
        <v>680</v>
      </c>
      <c r="B53" s="595">
        <v>3716.52</v>
      </c>
      <c r="C53" s="596">
        <v>3883.36</v>
      </c>
      <c r="D53" s="596">
        <v>3631.3</v>
      </c>
      <c r="E53" s="596">
        <v>3925.48</v>
      </c>
      <c r="F53" s="596">
        <v>3972.06</v>
      </c>
      <c r="G53" s="596">
        <v>3894.48</v>
      </c>
      <c r="H53" s="596">
        <v>3671.78</v>
      </c>
      <c r="I53" s="596">
        <v>3860.01</v>
      </c>
      <c r="J53" s="597">
        <v>3581.18</v>
      </c>
      <c r="K53" s="601"/>
    </row>
    <row r="54" spans="1:11" s="71" customFormat="1" ht="12" customHeight="1">
      <c r="A54" s="643" t="s">
        <v>177</v>
      </c>
      <c r="B54" s="573"/>
      <c r="C54" s="574"/>
      <c r="D54" s="574"/>
      <c r="E54" s="574"/>
      <c r="F54" s="574"/>
      <c r="G54" s="574"/>
      <c r="H54" s="574"/>
      <c r="I54" s="574"/>
      <c r="J54" s="575"/>
      <c r="K54" s="78"/>
    </row>
    <row r="55" spans="1:11" s="71" customFormat="1" ht="12" customHeight="1">
      <c r="A55" s="572" t="s">
        <v>681</v>
      </c>
      <c r="B55" s="544">
        <v>3364.07</v>
      </c>
      <c r="C55" s="545">
        <v>3366</v>
      </c>
      <c r="D55" s="545">
        <v>3361.03</v>
      </c>
      <c r="E55" s="545">
        <v>3758.09</v>
      </c>
      <c r="F55" s="545">
        <v>3883.95</v>
      </c>
      <c r="G55" s="545">
        <v>3638.47</v>
      </c>
      <c r="H55" s="545">
        <v>3004.66</v>
      </c>
      <c r="I55" s="545">
        <v>3049.21</v>
      </c>
      <c r="J55" s="546">
        <v>2886.18</v>
      </c>
      <c r="K55" s="78"/>
    </row>
    <row r="56" spans="1:11" s="71" customFormat="1" ht="12" customHeight="1">
      <c r="A56" s="645" t="s">
        <v>682</v>
      </c>
      <c r="B56" s="573"/>
      <c r="C56" s="574"/>
      <c r="D56" s="574"/>
      <c r="E56" s="574"/>
      <c r="F56" s="574"/>
      <c r="G56" s="574"/>
      <c r="H56" s="574"/>
      <c r="I56" s="574"/>
      <c r="J56" s="575"/>
      <c r="K56" s="78"/>
    </row>
    <row r="57" spans="1:11" s="71" customFormat="1" ht="12" customHeight="1">
      <c r="A57" s="572" t="s">
        <v>683</v>
      </c>
      <c r="B57" s="544">
        <v>3879.26</v>
      </c>
      <c r="C57" s="545">
        <v>4642.97</v>
      </c>
      <c r="D57" s="545">
        <v>3705.41</v>
      </c>
      <c r="E57" s="545">
        <v>5184.42</v>
      </c>
      <c r="F57" s="545">
        <v>5564.81</v>
      </c>
      <c r="G57" s="545">
        <v>5144.34</v>
      </c>
      <c r="H57" s="545">
        <v>3838.59</v>
      </c>
      <c r="I57" s="545">
        <v>4628.42</v>
      </c>
      <c r="J57" s="546">
        <v>3655.44</v>
      </c>
      <c r="K57" s="78"/>
    </row>
    <row r="58" spans="1:11" s="71" customFormat="1" ht="12" customHeight="1">
      <c r="A58" s="645" t="s">
        <v>684</v>
      </c>
      <c r="B58" s="598"/>
      <c r="C58" s="599"/>
      <c r="D58" s="599"/>
      <c r="E58" s="599"/>
      <c r="F58" s="599"/>
      <c r="G58" s="599"/>
      <c r="H58" s="599"/>
      <c r="I58" s="599"/>
      <c r="J58" s="600"/>
      <c r="K58" s="78"/>
    </row>
    <row r="59" spans="1:11" s="71" customFormat="1" ht="12" customHeight="1">
      <c r="A59" s="572" t="s">
        <v>685</v>
      </c>
      <c r="B59" s="544">
        <v>3507.14</v>
      </c>
      <c r="C59" s="545">
        <v>3949.52</v>
      </c>
      <c r="D59" s="545">
        <v>3427.45</v>
      </c>
      <c r="E59" s="545">
        <v>3717.75</v>
      </c>
      <c r="F59" s="545">
        <v>3918.12</v>
      </c>
      <c r="G59" s="545">
        <v>3677.98</v>
      </c>
      <c r="H59" s="545">
        <v>3021.8</v>
      </c>
      <c r="I59" s="545">
        <v>4047.17</v>
      </c>
      <c r="J59" s="546">
        <v>2878.38</v>
      </c>
      <c r="K59" s="78"/>
    </row>
    <row r="60" spans="1:11" s="71" customFormat="1" ht="12" customHeight="1">
      <c r="A60" s="645" t="s">
        <v>686</v>
      </c>
      <c r="B60" s="598"/>
      <c r="C60" s="599"/>
      <c r="D60" s="599"/>
      <c r="E60" s="599"/>
      <c r="F60" s="599"/>
      <c r="G60" s="599"/>
      <c r="H60" s="599"/>
      <c r="I60" s="599"/>
      <c r="J60" s="600"/>
      <c r="K60" s="78"/>
    </row>
    <row r="61" spans="1:11" s="71" customFormat="1" ht="12" customHeight="1">
      <c r="A61" s="572" t="s">
        <v>687</v>
      </c>
      <c r="B61" s="544">
        <v>3543.98</v>
      </c>
      <c r="C61" s="545">
        <v>3597.11</v>
      </c>
      <c r="D61" s="545">
        <v>3243.59</v>
      </c>
      <c r="E61" s="545">
        <v>4011.51</v>
      </c>
      <c r="F61" s="545">
        <v>4095.13</v>
      </c>
      <c r="G61" s="545">
        <v>3493.34</v>
      </c>
      <c r="H61" s="545">
        <v>3456.1</v>
      </c>
      <c r="I61" s="545">
        <v>3502.01</v>
      </c>
      <c r="J61" s="546">
        <v>3200.8</v>
      </c>
      <c r="K61" s="78"/>
    </row>
    <row r="62" spans="1:11" s="71" customFormat="1" ht="12" customHeight="1">
      <c r="A62" s="645" t="s">
        <v>688</v>
      </c>
      <c r="B62" s="598"/>
      <c r="C62" s="599"/>
      <c r="D62" s="599"/>
      <c r="E62" s="599"/>
      <c r="F62" s="599"/>
      <c r="G62" s="599"/>
      <c r="H62" s="599"/>
      <c r="I62" s="599"/>
      <c r="J62" s="600"/>
      <c r="K62" s="78"/>
    </row>
    <row r="63" spans="1:11" s="136" customFormat="1" ht="12" customHeight="1">
      <c r="A63" s="230" t="s">
        <v>689</v>
      </c>
      <c r="B63" s="595">
        <v>3497.69</v>
      </c>
      <c r="C63" s="596">
        <v>3320.71</v>
      </c>
      <c r="D63" s="596">
        <v>3761.87</v>
      </c>
      <c r="E63" s="596">
        <v>3864.7</v>
      </c>
      <c r="F63" s="596">
        <v>3851.4</v>
      </c>
      <c r="G63" s="596">
        <v>3877.75</v>
      </c>
      <c r="H63" s="596">
        <v>2900.24</v>
      </c>
      <c r="I63" s="596">
        <v>2763.22</v>
      </c>
      <c r="J63" s="597">
        <v>3352.41</v>
      </c>
      <c r="K63" s="601"/>
    </row>
    <row r="64" spans="1:11" s="71" customFormat="1" ht="12" customHeight="1">
      <c r="A64" s="643" t="s">
        <v>179</v>
      </c>
      <c r="B64" s="573"/>
      <c r="C64" s="574"/>
      <c r="D64" s="574"/>
      <c r="E64" s="574"/>
      <c r="F64" s="574"/>
      <c r="G64" s="574"/>
      <c r="H64" s="574"/>
      <c r="I64" s="574"/>
      <c r="J64" s="575"/>
      <c r="K64" s="78"/>
    </row>
    <row r="65" spans="1:11" s="71" customFormat="1" ht="12" customHeight="1">
      <c r="A65" s="572" t="s">
        <v>690</v>
      </c>
      <c r="B65" s="544">
        <v>3497.69</v>
      </c>
      <c r="C65" s="545">
        <v>3320.71</v>
      </c>
      <c r="D65" s="545">
        <v>3761.87</v>
      </c>
      <c r="E65" s="545">
        <v>3864.7</v>
      </c>
      <c r="F65" s="545">
        <v>3851.4</v>
      </c>
      <c r="G65" s="545">
        <v>3877.75</v>
      </c>
      <c r="H65" s="545">
        <v>2900.24</v>
      </c>
      <c r="I65" s="545">
        <v>2763.22</v>
      </c>
      <c r="J65" s="546">
        <v>3352.41</v>
      </c>
      <c r="K65" s="78"/>
    </row>
    <row r="66" spans="1:11" s="71" customFormat="1" ht="12" customHeight="1">
      <c r="A66" s="645" t="s">
        <v>691</v>
      </c>
      <c r="B66" s="598"/>
      <c r="C66" s="599"/>
      <c r="D66" s="599"/>
      <c r="E66" s="599"/>
      <c r="F66" s="599"/>
      <c r="G66" s="599"/>
      <c r="H66" s="599"/>
      <c r="I66" s="599"/>
      <c r="J66" s="600"/>
      <c r="K66" s="78"/>
    </row>
    <row r="67" spans="1:11" s="136" customFormat="1" ht="12" customHeight="1">
      <c r="A67" s="230" t="s">
        <v>694</v>
      </c>
      <c r="B67" s="595">
        <v>4396.7</v>
      </c>
      <c r="C67" s="596">
        <v>4521.76</v>
      </c>
      <c r="D67" s="596">
        <v>3560.27</v>
      </c>
      <c r="E67" s="596">
        <v>4748.47</v>
      </c>
      <c r="F67" s="596">
        <v>4760.76</v>
      </c>
      <c r="G67" s="596">
        <v>3910.06</v>
      </c>
      <c r="H67" s="596">
        <v>4362.41</v>
      </c>
      <c r="I67" s="596">
        <v>4495.01</v>
      </c>
      <c r="J67" s="597">
        <v>3556.79</v>
      </c>
      <c r="K67" s="601"/>
    </row>
    <row r="68" spans="1:11" s="71" customFormat="1" ht="12" customHeight="1">
      <c r="A68" s="643" t="s">
        <v>181</v>
      </c>
      <c r="B68" s="573"/>
      <c r="C68" s="574"/>
      <c r="D68" s="574"/>
      <c r="E68" s="574"/>
      <c r="F68" s="574"/>
      <c r="G68" s="574"/>
      <c r="H68" s="574"/>
      <c r="I68" s="574"/>
      <c r="J68" s="575"/>
      <c r="K68" s="78"/>
    </row>
    <row r="69" spans="1:11" s="71" customFormat="1" ht="12" customHeight="1">
      <c r="A69" s="572" t="s">
        <v>695</v>
      </c>
      <c r="B69" s="544">
        <v>4045.29</v>
      </c>
      <c r="C69" s="545">
        <v>4042.62</v>
      </c>
      <c r="D69" s="545">
        <v>4393.6499999999996</v>
      </c>
      <c r="E69" s="545">
        <v>4480.29</v>
      </c>
      <c r="F69" s="545">
        <v>4480.29</v>
      </c>
      <c r="G69" s="545" t="s">
        <v>979</v>
      </c>
      <c r="H69" s="545">
        <v>3929.61</v>
      </c>
      <c r="I69" s="545">
        <v>3925.11</v>
      </c>
      <c r="J69" s="546">
        <v>4393.6499999999996</v>
      </c>
      <c r="K69" s="78"/>
    </row>
    <row r="70" spans="1:11" s="71" customFormat="1" ht="12" customHeight="1">
      <c r="A70" s="645" t="s">
        <v>696</v>
      </c>
      <c r="B70" s="573"/>
      <c r="C70" s="574"/>
      <c r="D70" s="574"/>
      <c r="E70" s="574"/>
      <c r="F70" s="574"/>
      <c r="G70" s="574"/>
      <c r="H70" s="574"/>
      <c r="I70" s="574"/>
      <c r="J70" s="575"/>
      <c r="K70" s="78"/>
    </row>
    <row r="71" spans="1:11" s="71" customFormat="1" ht="12" customHeight="1">
      <c r="A71" s="572" t="s">
        <v>697</v>
      </c>
      <c r="B71" s="544">
        <v>4823.9799999999996</v>
      </c>
      <c r="C71" s="545">
        <v>4832.49</v>
      </c>
      <c r="D71" s="545">
        <v>4613.5</v>
      </c>
      <c r="E71" s="545">
        <v>5293.48</v>
      </c>
      <c r="F71" s="545">
        <v>5293.48</v>
      </c>
      <c r="G71" s="545" t="s">
        <v>979</v>
      </c>
      <c r="H71" s="545">
        <v>4799.0600000000004</v>
      </c>
      <c r="I71" s="545">
        <v>4806.9799999999996</v>
      </c>
      <c r="J71" s="546">
        <v>4613.5</v>
      </c>
      <c r="K71" s="78"/>
    </row>
    <row r="72" spans="1:11" s="71" customFormat="1" ht="12" customHeight="1">
      <c r="A72" s="645" t="s">
        <v>698</v>
      </c>
      <c r="B72" s="573"/>
      <c r="C72" s="574"/>
      <c r="D72" s="574"/>
      <c r="E72" s="574"/>
      <c r="F72" s="574"/>
      <c r="G72" s="574"/>
      <c r="H72" s="574"/>
      <c r="I72" s="574"/>
      <c r="J72" s="575"/>
      <c r="K72" s="78"/>
    </row>
    <row r="73" spans="1:11" s="71" customFormat="1" ht="12" customHeight="1">
      <c r="A73" s="572" t="s">
        <v>699</v>
      </c>
      <c r="B73" s="544">
        <v>4260.0600000000004</v>
      </c>
      <c r="C73" s="545">
        <v>4689.8900000000003</v>
      </c>
      <c r="D73" s="545">
        <v>3300.02</v>
      </c>
      <c r="E73" s="545">
        <v>4288.32</v>
      </c>
      <c r="F73" s="545">
        <v>4288.32</v>
      </c>
      <c r="G73" s="545" t="s">
        <v>979</v>
      </c>
      <c r="H73" s="545">
        <v>4259.0600000000004</v>
      </c>
      <c r="I73" s="545">
        <v>4710.84</v>
      </c>
      <c r="J73" s="546">
        <v>3300.02</v>
      </c>
      <c r="K73" s="78"/>
    </row>
    <row r="74" spans="1:11" s="71" customFormat="1" ht="12" customHeight="1">
      <c r="A74" s="645" t="s">
        <v>700</v>
      </c>
      <c r="B74" s="598"/>
      <c r="C74" s="599"/>
      <c r="D74" s="599"/>
      <c r="E74" s="599"/>
      <c r="F74" s="599"/>
      <c r="G74" s="599"/>
      <c r="H74" s="599"/>
      <c r="I74" s="599"/>
      <c r="J74" s="600"/>
      <c r="K74" s="78"/>
    </row>
    <row r="75" spans="1:11" s="71" customFormat="1" ht="12" customHeight="1">
      <c r="A75" s="572" t="s">
        <v>701</v>
      </c>
      <c r="B75" s="544">
        <v>4884.9399999999996</v>
      </c>
      <c r="C75" s="545">
        <v>4915.68</v>
      </c>
      <c r="D75" s="545">
        <v>4133.3900000000003</v>
      </c>
      <c r="E75" s="545">
        <v>4928.34</v>
      </c>
      <c r="F75" s="545">
        <v>4928.34</v>
      </c>
      <c r="G75" s="545" t="s">
        <v>979</v>
      </c>
      <c r="H75" s="545">
        <v>4877.3599999999997</v>
      </c>
      <c r="I75" s="545">
        <v>4913.37</v>
      </c>
      <c r="J75" s="546">
        <v>4133.3900000000003</v>
      </c>
      <c r="K75" s="78"/>
    </row>
    <row r="76" spans="1:11" s="71" customFormat="1" ht="12" customHeight="1">
      <c r="A76" s="645" t="s">
        <v>702</v>
      </c>
      <c r="B76" s="602"/>
      <c r="C76" s="583"/>
      <c r="D76" s="583"/>
      <c r="E76" s="583"/>
      <c r="F76" s="583"/>
      <c r="G76" s="583"/>
      <c r="H76" s="583"/>
      <c r="I76" s="583"/>
      <c r="J76" s="584"/>
      <c r="K76" s="78"/>
    </row>
    <row r="77" spans="1:11" s="71" customFormat="1" ht="24" customHeight="1">
      <c r="A77" s="572" t="s">
        <v>703</v>
      </c>
      <c r="B77" s="544">
        <v>3632.51</v>
      </c>
      <c r="C77" s="545">
        <v>3829.61</v>
      </c>
      <c r="D77" s="545">
        <v>3380.59</v>
      </c>
      <c r="E77" s="545">
        <v>3997.58</v>
      </c>
      <c r="F77" s="545">
        <v>4056.47</v>
      </c>
      <c r="G77" s="545">
        <v>3910.06</v>
      </c>
      <c r="H77" s="545">
        <v>3626.85</v>
      </c>
      <c r="I77" s="545">
        <v>3825.86</v>
      </c>
      <c r="J77" s="546">
        <v>3373.08</v>
      </c>
      <c r="K77" s="78"/>
    </row>
    <row r="78" spans="1:11" s="71" customFormat="1" ht="20.25" customHeight="1">
      <c r="A78" s="645" t="s">
        <v>704</v>
      </c>
      <c r="B78" s="603"/>
      <c r="C78" s="604"/>
      <c r="D78" s="604"/>
      <c r="E78" s="604"/>
      <c r="F78" s="604"/>
      <c r="G78" s="604"/>
      <c r="H78" s="604"/>
      <c r="I78" s="604"/>
      <c r="J78" s="605"/>
      <c r="K78" s="78"/>
    </row>
    <row r="79" spans="1:11" s="136" customFormat="1" ht="12" customHeight="1">
      <c r="A79" s="230" t="s">
        <v>705</v>
      </c>
      <c r="B79" s="595">
        <v>4420.5</v>
      </c>
      <c r="C79" s="596">
        <v>4621.71</v>
      </c>
      <c r="D79" s="596">
        <v>3739.15</v>
      </c>
      <c r="E79" s="596">
        <v>5035.0200000000004</v>
      </c>
      <c r="F79" s="596">
        <v>5041.6099999999997</v>
      </c>
      <c r="G79" s="596">
        <v>4958.03</v>
      </c>
      <c r="H79" s="596">
        <v>4361.3100000000004</v>
      </c>
      <c r="I79" s="596">
        <v>4572.54</v>
      </c>
      <c r="J79" s="597">
        <v>3700.95</v>
      </c>
      <c r="K79" s="601"/>
    </row>
    <row r="80" spans="1:11" s="71" customFormat="1" ht="12" customHeight="1">
      <c r="A80" s="643" t="s">
        <v>706</v>
      </c>
      <c r="B80" s="573"/>
      <c r="C80" s="574"/>
      <c r="D80" s="574"/>
      <c r="E80" s="574"/>
      <c r="F80" s="574"/>
      <c r="G80" s="574"/>
      <c r="H80" s="574"/>
      <c r="I80" s="574"/>
      <c r="J80" s="575"/>
      <c r="K80" s="78"/>
    </row>
    <row r="81" spans="1:11" s="71" customFormat="1" ht="12" customHeight="1">
      <c r="A81" s="572" t="s">
        <v>707</v>
      </c>
      <c r="B81" s="544">
        <v>4469.45</v>
      </c>
      <c r="C81" s="545">
        <v>5007</v>
      </c>
      <c r="D81" s="545">
        <v>3563.34</v>
      </c>
      <c r="E81" s="545">
        <v>3971.75</v>
      </c>
      <c r="F81" s="545">
        <v>4035.8</v>
      </c>
      <c r="G81" s="545">
        <v>3248.61</v>
      </c>
      <c r="H81" s="545">
        <v>4478.22</v>
      </c>
      <c r="I81" s="545">
        <v>5032.25</v>
      </c>
      <c r="J81" s="546">
        <v>3564.53</v>
      </c>
      <c r="K81" s="78"/>
    </row>
    <row r="82" spans="1:11" s="71" customFormat="1" ht="12" customHeight="1">
      <c r="A82" s="645" t="s">
        <v>708</v>
      </c>
      <c r="B82" s="573"/>
      <c r="C82" s="574"/>
      <c r="D82" s="574"/>
      <c r="E82" s="574"/>
      <c r="F82" s="574"/>
      <c r="G82" s="574"/>
      <c r="H82" s="574"/>
      <c r="I82" s="574"/>
      <c r="J82" s="575"/>
      <c r="K82" s="78"/>
    </row>
    <row r="83" spans="1:11" s="71" customFormat="1" ht="12" customHeight="1">
      <c r="A83" s="572" t="s">
        <v>709</v>
      </c>
      <c r="B83" s="544">
        <v>4687.78</v>
      </c>
      <c r="C83" s="545">
        <v>5166.55</v>
      </c>
      <c r="D83" s="545">
        <v>4111.1000000000004</v>
      </c>
      <c r="E83" s="545">
        <v>4986.71</v>
      </c>
      <c r="F83" s="545">
        <v>4986.71</v>
      </c>
      <c r="G83" s="545" t="s">
        <v>979</v>
      </c>
      <c r="H83" s="545">
        <v>4682.8100000000004</v>
      </c>
      <c r="I83" s="545">
        <v>5172.1099999999997</v>
      </c>
      <c r="J83" s="546">
        <v>4111.1000000000004</v>
      </c>
      <c r="K83" s="78"/>
    </row>
    <row r="84" spans="1:11" s="71" customFormat="1" ht="12" customHeight="1">
      <c r="A84" s="645" t="s">
        <v>710</v>
      </c>
      <c r="B84" s="573"/>
      <c r="C84" s="574"/>
      <c r="D84" s="574"/>
      <c r="E84" s="574"/>
      <c r="F84" s="574"/>
      <c r="G84" s="574"/>
      <c r="H84" s="574"/>
      <c r="I84" s="574"/>
      <c r="J84" s="575"/>
      <c r="K84" s="78"/>
    </row>
    <row r="85" spans="1:11" s="71" customFormat="1" ht="12" customHeight="1">
      <c r="A85" s="572" t="s">
        <v>711</v>
      </c>
      <c r="B85" s="544">
        <v>4310.55</v>
      </c>
      <c r="C85" s="545">
        <v>4295.3</v>
      </c>
      <c r="D85" s="545">
        <v>4839.7299999999996</v>
      </c>
      <c r="E85" s="545">
        <v>5144.1899999999996</v>
      </c>
      <c r="F85" s="545">
        <v>5145.04</v>
      </c>
      <c r="G85" s="545">
        <v>5134.46</v>
      </c>
      <c r="H85" s="545">
        <v>4131.24</v>
      </c>
      <c r="I85" s="545">
        <v>4124.32</v>
      </c>
      <c r="J85" s="546">
        <v>4536.6499999999996</v>
      </c>
      <c r="K85" s="78"/>
    </row>
    <row r="86" spans="1:11" s="71" customFormat="1" ht="12" customHeight="1">
      <c r="A86" s="645" t="s">
        <v>712</v>
      </c>
      <c r="B86" s="573"/>
      <c r="C86" s="574"/>
      <c r="D86" s="574"/>
      <c r="E86" s="574"/>
      <c r="F86" s="574"/>
      <c r="G86" s="574"/>
      <c r="H86" s="574"/>
      <c r="I86" s="574"/>
      <c r="J86" s="575"/>
      <c r="K86" s="78"/>
    </row>
    <row r="87" spans="1:11" s="136" customFormat="1" ht="12" customHeight="1">
      <c r="A87" s="230" t="s">
        <v>1588</v>
      </c>
      <c r="B87" s="595">
        <v>3501.55</v>
      </c>
      <c r="C87" s="596">
        <v>3942.44</v>
      </c>
      <c r="D87" s="596">
        <v>3222.9</v>
      </c>
      <c r="E87" s="596">
        <v>3660.24</v>
      </c>
      <c r="F87" s="596">
        <v>4110.38</v>
      </c>
      <c r="G87" s="596">
        <v>3537.46</v>
      </c>
      <c r="H87" s="596">
        <v>3436.33</v>
      </c>
      <c r="I87" s="596">
        <v>3910.17</v>
      </c>
      <c r="J87" s="597">
        <v>3035.37</v>
      </c>
      <c r="K87" s="601"/>
    </row>
    <row r="88" spans="1:11" s="71" customFormat="1" ht="12" customHeight="1">
      <c r="A88" s="643" t="s">
        <v>185</v>
      </c>
      <c r="B88" s="573"/>
      <c r="C88" s="574"/>
      <c r="D88" s="574"/>
      <c r="E88" s="574"/>
      <c r="F88" s="574"/>
      <c r="G88" s="574"/>
      <c r="H88" s="574"/>
      <c r="I88" s="574"/>
      <c r="J88" s="575"/>
      <c r="K88" s="78"/>
    </row>
    <row r="89" spans="1:11" s="71" customFormat="1" ht="12" customHeight="1">
      <c r="A89" s="572" t="s">
        <v>714</v>
      </c>
      <c r="B89" s="544">
        <v>3149.51</v>
      </c>
      <c r="C89" s="545">
        <v>3101.43</v>
      </c>
      <c r="D89" s="545">
        <v>3154.3</v>
      </c>
      <c r="E89" s="545">
        <v>3556.55</v>
      </c>
      <c r="F89" s="545">
        <v>3810.04</v>
      </c>
      <c r="G89" s="545">
        <v>3548.91</v>
      </c>
      <c r="H89" s="545">
        <v>2812.38</v>
      </c>
      <c r="I89" s="545">
        <v>2980.21</v>
      </c>
      <c r="J89" s="546">
        <v>2784.69</v>
      </c>
      <c r="K89" s="78"/>
    </row>
    <row r="90" spans="1:11" s="71" customFormat="1" ht="12" customHeight="1">
      <c r="A90" s="645" t="s">
        <v>715</v>
      </c>
      <c r="B90" s="573"/>
      <c r="C90" s="574"/>
      <c r="D90" s="574"/>
      <c r="E90" s="574"/>
      <c r="F90" s="574"/>
      <c r="G90" s="574"/>
      <c r="H90" s="574"/>
      <c r="I90" s="574"/>
      <c r="J90" s="575"/>
      <c r="K90" s="78"/>
    </row>
    <row r="91" spans="1:11" s="71" customFormat="1" ht="12" customHeight="1">
      <c r="A91" s="572" t="s">
        <v>716</v>
      </c>
      <c r="B91" s="544">
        <v>3056.56</v>
      </c>
      <c r="C91" s="545">
        <v>2990.45</v>
      </c>
      <c r="D91" s="545">
        <v>3228.46</v>
      </c>
      <c r="E91" s="545">
        <v>3056.56</v>
      </c>
      <c r="F91" s="545">
        <v>2990.45</v>
      </c>
      <c r="G91" s="545">
        <v>3228.46</v>
      </c>
      <c r="H91" s="545" t="s">
        <v>979</v>
      </c>
      <c r="I91" s="545" t="s">
        <v>979</v>
      </c>
      <c r="J91" s="546" t="s">
        <v>979</v>
      </c>
      <c r="K91" s="78"/>
    </row>
    <row r="92" spans="1:11" s="71" customFormat="1" ht="12" customHeight="1">
      <c r="A92" s="645" t="s">
        <v>717</v>
      </c>
      <c r="B92" s="573"/>
      <c r="C92" s="574"/>
      <c r="D92" s="574"/>
      <c r="E92" s="574"/>
      <c r="F92" s="574"/>
      <c r="G92" s="574"/>
      <c r="H92" s="574"/>
      <c r="I92" s="574"/>
      <c r="J92" s="575"/>
      <c r="K92" s="78"/>
    </row>
    <row r="93" spans="1:11" s="71" customFormat="1" ht="23.25" customHeight="1">
      <c r="A93" s="572" t="s">
        <v>718</v>
      </c>
      <c r="B93" s="544">
        <v>3799.52</v>
      </c>
      <c r="C93" s="545">
        <v>4160.97</v>
      </c>
      <c r="D93" s="545">
        <v>3249.81</v>
      </c>
      <c r="E93" s="545">
        <v>4392.34</v>
      </c>
      <c r="F93" s="545">
        <v>4397.0200000000004</v>
      </c>
      <c r="G93" s="545">
        <v>4302.04</v>
      </c>
      <c r="H93" s="545">
        <v>3777.66</v>
      </c>
      <c r="I93" s="545">
        <v>4146.96</v>
      </c>
      <c r="J93" s="546">
        <v>3245.14</v>
      </c>
      <c r="K93" s="78"/>
    </row>
    <row r="94" spans="1:11" s="71" customFormat="1" ht="12" customHeight="1">
      <c r="A94" s="645" t="s">
        <v>719</v>
      </c>
      <c r="B94" s="598"/>
      <c r="C94" s="599"/>
      <c r="D94" s="599"/>
      <c r="E94" s="599"/>
      <c r="F94" s="599"/>
      <c r="G94" s="599"/>
      <c r="H94" s="599"/>
      <c r="I94" s="599"/>
      <c r="J94" s="600"/>
      <c r="K94" s="78"/>
    </row>
    <row r="95" spans="1:11" ht="12" customHeight="1">
      <c r="A95" s="572" t="s">
        <v>720</v>
      </c>
      <c r="B95" s="544">
        <v>3324.3</v>
      </c>
      <c r="C95" s="545">
        <v>3443.66</v>
      </c>
      <c r="D95" s="545">
        <v>3292.51</v>
      </c>
      <c r="E95" s="545">
        <v>3419.07</v>
      </c>
      <c r="F95" s="545">
        <v>3118.06</v>
      </c>
      <c r="G95" s="545">
        <v>3427.04</v>
      </c>
      <c r="H95" s="545">
        <v>3270.05</v>
      </c>
      <c r="I95" s="545">
        <v>3458.88</v>
      </c>
      <c r="J95" s="546">
        <v>3182.82</v>
      </c>
    </row>
    <row r="96" spans="1:11" ht="12" customHeight="1">
      <c r="A96" s="645" t="s">
        <v>721</v>
      </c>
      <c r="B96" s="598"/>
      <c r="C96" s="599"/>
      <c r="D96" s="599"/>
      <c r="E96" s="599"/>
      <c r="F96" s="599"/>
      <c r="G96" s="599"/>
      <c r="H96" s="599"/>
      <c r="I96" s="599"/>
      <c r="J96" s="600"/>
    </row>
    <row r="97" spans="1:11" ht="12" customHeight="1">
      <c r="A97" s="572" t="s">
        <v>722</v>
      </c>
      <c r="B97" s="544">
        <v>3579.47</v>
      </c>
      <c r="C97" s="545">
        <v>3671.8</v>
      </c>
      <c r="D97" s="545">
        <v>3450.87</v>
      </c>
      <c r="E97" s="545">
        <v>3821.27</v>
      </c>
      <c r="F97" s="545">
        <v>4086.77</v>
      </c>
      <c r="G97" s="545">
        <v>3565.83</v>
      </c>
      <c r="H97" s="545">
        <v>3120.47</v>
      </c>
      <c r="I97" s="545">
        <v>3161.03</v>
      </c>
      <c r="J97" s="546">
        <v>2994.67</v>
      </c>
    </row>
    <row r="98" spans="1:11" ht="12" customHeight="1">
      <c r="A98" s="645" t="s">
        <v>723</v>
      </c>
      <c r="B98" s="566"/>
      <c r="C98" s="567"/>
      <c r="D98" s="567"/>
      <c r="E98" s="567"/>
      <c r="F98" s="567"/>
      <c r="G98" s="567"/>
      <c r="H98" s="567"/>
      <c r="I98" s="567"/>
      <c r="J98" s="568"/>
    </row>
    <row r="99" spans="1:11" ht="15.75" customHeight="1">
      <c r="A99" s="1435">
        <v>2022</v>
      </c>
      <c r="B99" s="1435"/>
      <c r="C99" s="1435"/>
      <c r="D99" s="1435"/>
      <c r="E99" s="1435"/>
      <c r="F99" s="1435"/>
      <c r="G99" s="1435"/>
      <c r="H99" s="1435"/>
      <c r="I99" s="1435"/>
      <c r="J99" s="1435"/>
    </row>
    <row r="100" spans="1:11" s="230" customFormat="1">
      <c r="A100" s="143" t="s">
        <v>160</v>
      </c>
      <c r="B100" s="606">
        <v>6299.43</v>
      </c>
      <c r="C100" s="607">
        <v>6744.18</v>
      </c>
      <c r="D100" s="607">
        <v>5865.01</v>
      </c>
      <c r="E100" s="607">
        <v>6740.19</v>
      </c>
      <c r="F100" s="607">
        <v>7149.21</v>
      </c>
      <c r="G100" s="607">
        <v>6565.81</v>
      </c>
      <c r="H100" s="607">
        <v>6126.31</v>
      </c>
      <c r="I100" s="607">
        <v>6660.87</v>
      </c>
      <c r="J100" s="608">
        <v>5415.37</v>
      </c>
      <c r="K100" s="156"/>
    </row>
    <row r="101" spans="1:11">
      <c r="A101" s="638" t="s">
        <v>131</v>
      </c>
      <c r="B101" s="563"/>
      <c r="C101" s="564"/>
      <c r="D101" s="564"/>
      <c r="E101" s="551"/>
      <c r="F101" s="551"/>
      <c r="G101" s="551"/>
      <c r="H101" s="551"/>
      <c r="I101" s="551"/>
      <c r="J101" s="552"/>
    </row>
    <row r="102" spans="1:11">
      <c r="A102" s="163"/>
      <c r="B102" s="563"/>
      <c r="C102" s="564"/>
      <c r="D102" s="564"/>
      <c r="E102" s="551"/>
      <c r="F102" s="551"/>
      <c r="G102" s="551"/>
      <c r="H102" s="551"/>
      <c r="I102" s="551"/>
      <c r="J102" s="552"/>
    </row>
    <row r="103" spans="1:11" s="230" customFormat="1">
      <c r="A103" s="81" t="s">
        <v>644</v>
      </c>
      <c r="B103" s="609">
        <v>10450.24</v>
      </c>
      <c r="C103" s="610">
        <v>11433.5</v>
      </c>
      <c r="D103" s="610">
        <v>9356.99</v>
      </c>
      <c r="E103" s="610">
        <v>10341.07</v>
      </c>
      <c r="F103" s="610">
        <v>11699.03</v>
      </c>
      <c r="G103" s="610">
        <v>9685.32</v>
      </c>
      <c r="H103" s="610">
        <v>10482.94</v>
      </c>
      <c r="I103" s="610">
        <v>11389.36</v>
      </c>
      <c r="J103" s="611">
        <v>9196.58</v>
      </c>
      <c r="K103" s="156"/>
    </row>
    <row r="104" spans="1:11">
      <c r="A104" s="643" t="s">
        <v>645</v>
      </c>
      <c r="B104" s="563"/>
      <c r="C104" s="564"/>
      <c r="D104" s="564"/>
      <c r="E104" s="551"/>
      <c r="F104" s="551"/>
      <c r="G104" s="551"/>
      <c r="H104" s="551"/>
      <c r="I104" s="551"/>
      <c r="J104" s="552"/>
    </row>
    <row r="105" spans="1:11" s="230" customFormat="1">
      <c r="A105" s="230" t="s">
        <v>646</v>
      </c>
      <c r="B105" s="609">
        <v>7530.3</v>
      </c>
      <c r="C105" s="610">
        <v>8660.42</v>
      </c>
      <c r="D105" s="610">
        <v>6983.23</v>
      </c>
      <c r="E105" s="610">
        <v>7394.56</v>
      </c>
      <c r="F105" s="610">
        <v>8287.7999999999993</v>
      </c>
      <c r="G105" s="610">
        <v>7132.9</v>
      </c>
      <c r="H105" s="610">
        <v>7685.98</v>
      </c>
      <c r="I105" s="610">
        <v>8880.26</v>
      </c>
      <c r="J105" s="611">
        <v>6745.95</v>
      </c>
      <c r="K105" s="156"/>
    </row>
    <row r="106" spans="1:11">
      <c r="A106" s="643" t="s">
        <v>171</v>
      </c>
      <c r="B106" s="563"/>
      <c r="C106" s="564"/>
      <c r="D106" s="564"/>
      <c r="E106" s="551"/>
      <c r="F106" s="551"/>
      <c r="G106" s="551"/>
      <c r="H106" s="551"/>
      <c r="I106" s="551"/>
      <c r="J106" s="552"/>
    </row>
    <row r="107" spans="1:11">
      <c r="A107" s="572" t="s">
        <v>647</v>
      </c>
      <c r="B107" s="612">
        <v>8121.34</v>
      </c>
      <c r="C107" s="613">
        <v>9170.0400000000009</v>
      </c>
      <c r="D107" s="613">
        <v>6167.69</v>
      </c>
      <c r="E107" s="613">
        <v>7451.01</v>
      </c>
      <c r="F107" s="613">
        <v>8489.3700000000008</v>
      </c>
      <c r="G107" s="613">
        <v>6334.63</v>
      </c>
      <c r="H107" s="613">
        <v>8290.56</v>
      </c>
      <c r="I107" s="613">
        <v>9300.16</v>
      </c>
      <c r="J107" s="614">
        <v>6103.4</v>
      </c>
    </row>
    <row r="108" spans="1:11">
      <c r="A108" s="645" t="s">
        <v>648</v>
      </c>
      <c r="B108" s="563"/>
      <c r="C108" s="564"/>
      <c r="D108" s="564"/>
      <c r="E108" s="551"/>
      <c r="F108" s="551"/>
      <c r="G108" s="551"/>
      <c r="H108" s="551"/>
      <c r="I108" s="551"/>
      <c r="J108" s="552"/>
    </row>
    <row r="109" spans="1:11">
      <c r="A109" s="572" t="s">
        <v>649</v>
      </c>
      <c r="B109" s="612">
        <v>9675.24</v>
      </c>
      <c r="C109" s="613">
        <v>13157.73</v>
      </c>
      <c r="D109" s="613">
        <v>9076.7800000000007</v>
      </c>
      <c r="E109" s="613">
        <v>10443.07</v>
      </c>
      <c r="F109" s="613">
        <v>14484.97</v>
      </c>
      <c r="G109" s="613">
        <v>9696.25</v>
      </c>
      <c r="H109" s="613">
        <v>7850.59</v>
      </c>
      <c r="I109" s="613">
        <v>9207.7900000000009</v>
      </c>
      <c r="J109" s="614">
        <v>7657.54</v>
      </c>
    </row>
    <row r="110" spans="1:11">
      <c r="A110" s="645" t="s">
        <v>650</v>
      </c>
      <c r="B110" s="563"/>
      <c r="C110" s="564"/>
      <c r="D110" s="564"/>
      <c r="E110" s="551"/>
      <c r="F110" s="551"/>
      <c r="G110" s="551"/>
      <c r="H110" s="551"/>
      <c r="I110" s="551"/>
      <c r="J110" s="552"/>
    </row>
    <row r="111" spans="1:11">
      <c r="A111" s="572" t="s">
        <v>651</v>
      </c>
      <c r="B111" s="612">
        <v>6256.31</v>
      </c>
      <c r="C111" s="613">
        <v>6620.23</v>
      </c>
      <c r="D111" s="613">
        <v>6160.85</v>
      </c>
      <c r="E111" s="613">
        <v>6410.3</v>
      </c>
      <c r="F111" s="613">
        <v>6778.09</v>
      </c>
      <c r="G111" s="613">
        <v>6313.91</v>
      </c>
      <c r="H111" s="613">
        <v>5056</v>
      </c>
      <c r="I111" s="613">
        <v>5396.53</v>
      </c>
      <c r="J111" s="614">
        <v>4966.12</v>
      </c>
    </row>
    <row r="112" spans="1:11">
      <c r="A112" s="645" t="s">
        <v>652</v>
      </c>
      <c r="B112" s="563"/>
      <c r="C112" s="564"/>
      <c r="D112" s="564"/>
      <c r="E112" s="551"/>
      <c r="F112" s="551"/>
      <c r="G112" s="551"/>
      <c r="H112" s="551"/>
      <c r="I112" s="551"/>
      <c r="J112" s="552"/>
    </row>
    <row r="113" spans="1:11">
      <c r="A113" s="572" t="s">
        <v>653</v>
      </c>
      <c r="B113" s="612">
        <v>7148.99</v>
      </c>
      <c r="C113" s="613">
        <v>7862.94</v>
      </c>
      <c r="D113" s="613">
        <v>6784.52</v>
      </c>
      <c r="E113" s="613">
        <v>6729.77</v>
      </c>
      <c r="F113" s="613">
        <v>7413.6</v>
      </c>
      <c r="G113" s="613">
        <v>6526.61</v>
      </c>
      <c r="H113" s="613">
        <v>7259.97</v>
      </c>
      <c r="I113" s="613">
        <v>7937.22</v>
      </c>
      <c r="J113" s="614">
        <v>6867.66</v>
      </c>
    </row>
    <row r="114" spans="1:11">
      <c r="A114" s="645" t="s">
        <v>654</v>
      </c>
      <c r="B114" s="563"/>
      <c r="C114" s="564"/>
      <c r="D114" s="564"/>
      <c r="E114" s="551"/>
      <c r="F114" s="551"/>
      <c r="G114" s="551"/>
      <c r="H114" s="551"/>
      <c r="I114" s="551"/>
      <c r="J114" s="552"/>
    </row>
    <row r="115" spans="1:11">
      <c r="A115" s="572" t="s">
        <v>655</v>
      </c>
      <c r="B115" s="612">
        <v>10511.4</v>
      </c>
      <c r="C115" s="613">
        <v>10637.34</v>
      </c>
      <c r="D115" s="613">
        <v>9882.94</v>
      </c>
      <c r="E115" s="613">
        <v>7885.64</v>
      </c>
      <c r="F115" s="613">
        <v>7970.95</v>
      </c>
      <c r="G115" s="613">
        <v>7094.76</v>
      </c>
      <c r="H115" s="613">
        <v>10863.17</v>
      </c>
      <c r="I115" s="613">
        <v>11028.77</v>
      </c>
      <c r="J115" s="614">
        <v>10089.26</v>
      </c>
    </row>
    <row r="116" spans="1:11">
      <c r="A116" s="645" t="s">
        <v>656</v>
      </c>
      <c r="B116" s="563"/>
      <c r="C116" s="564"/>
      <c r="D116" s="564"/>
      <c r="E116" s="551"/>
      <c r="F116" s="551"/>
      <c r="G116" s="551"/>
      <c r="H116" s="551"/>
      <c r="I116" s="551"/>
      <c r="J116" s="552"/>
    </row>
    <row r="117" spans="1:11">
      <c r="A117" s="572" t="s">
        <v>657</v>
      </c>
      <c r="B117" s="612">
        <v>8512.86</v>
      </c>
      <c r="C117" s="613">
        <v>9705.01</v>
      </c>
      <c r="D117" s="613">
        <v>8012.83</v>
      </c>
      <c r="E117" s="613">
        <v>9004.43</v>
      </c>
      <c r="F117" s="613">
        <v>10105.629999999999</v>
      </c>
      <c r="G117" s="613">
        <v>8559.5</v>
      </c>
      <c r="H117" s="613">
        <v>7340.86</v>
      </c>
      <c r="I117" s="613">
        <v>8829.36</v>
      </c>
      <c r="J117" s="614">
        <v>6659.85</v>
      </c>
    </row>
    <row r="118" spans="1:11">
      <c r="A118" s="645" t="s">
        <v>658</v>
      </c>
      <c r="B118" s="563"/>
      <c r="C118" s="564"/>
      <c r="D118" s="564"/>
      <c r="E118" s="551"/>
      <c r="F118" s="551"/>
      <c r="G118" s="551"/>
      <c r="H118" s="551"/>
      <c r="I118" s="551"/>
      <c r="J118" s="552"/>
    </row>
    <row r="119" spans="1:11" s="230" customFormat="1">
      <c r="A119" s="230" t="s">
        <v>659</v>
      </c>
      <c r="B119" s="609">
        <v>6508.59</v>
      </c>
      <c r="C119" s="610">
        <v>7285.22</v>
      </c>
      <c r="D119" s="610">
        <v>5927.52</v>
      </c>
      <c r="E119" s="610">
        <v>6474.12</v>
      </c>
      <c r="F119" s="610">
        <v>7150.8</v>
      </c>
      <c r="G119" s="610">
        <v>6256.17</v>
      </c>
      <c r="H119" s="610">
        <v>6525.83</v>
      </c>
      <c r="I119" s="610">
        <v>7316.69</v>
      </c>
      <c r="J119" s="611">
        <v>5668.57</v>
      </c>
      <c r="K119" s="156"/>
    </row>
    <row r="120" spans="1:11">
      <c r="A120" s="643" t="s">
        <v>173</v>
      </c>
      <c r="B120" s="563"/>
      <c r="C120" s="564"/>
      <c r="D120" s="564"/>
      <c r="E120" s="551"/>
      <c r="F120" s="551"/>
      <c r="G120" s="551"/>
      <c r="H120" s="551"/>
      <c r="I120" s="551"/>
      <c r="J120" s="552"/>
    </row>
    <row r="121" spans="1:11">
      <c r="A121" s="572" t="s">
        <v>660</v>
      </c>
      <c r="B121" s="612">
        <v>6955.55</v>
      </c>
      <c r="C121" s="613">
        <v>7520.6</v>
      </c>
      <c r="D121" s="613">
        <v>5458.31</v>
      </c>
      <c r="E121" s="613">
        <v>6931.63</v>
      </c>
      <c r="F121" s="613">
        <v>7176.97</v>
      </c>
      <c r="G121" s="613">
        <v>5649.22</v>
      </c>
      <c r="H121" s="613">
        <v>6958.1</v>
      </c>
      <c r="I121" s="613">
        <v>7563.77</v>
      </c>
      <c r="J121" s="614">
        <v>5446.86</v>
      </c>
    </row>
    <row r="122" spans="1:11">
      <c r="A122" s="645" t="s">
        <v>661</v>
      </c>
      <c r="B122" s="563"/>
      <c r="C122" s="564"/>
      <c r="D122" s="564"/>
      <c r="E122" s="551"/>
      <c r="F122" s="551"/>
      <c r="G122" s="551"/>
      <c r="H122" s="551"/>
      <c r="I122" s="551"/>
      <c r="J122" s="552"/>
    </row>
    <row r="123" spans="1:11">
      <c r="A123" s="572" t="s">
        <v>662</v>
      </c>
      <c r="B123" s="612">
        <v>5764.28</v>
      </c>
      <c r="C123" s="613">
        <v>7439.52</v>
      </c>
      <c r="D123" s="613">
        <v>5380.43</v>
      </c>
      <c r="E123" s="613">
        <v>7117.33</v>
      </c>
      <c r="F123" s="613">
        <v>8412.16</v>
      </c>
      <c r="G123" s="613">
        <v>6649.67</v>
      </c>
      <c r="H123" s="613">
        <v>5016.91</v>
      </c>
      <c r="I123" s="613">
        <v>6441.41</v>
      </c>
      <c r="J123" s="614">
        <v>4779.5600000000004</v>
      </c>
    </row>
    <row r="124" spans="1:11">
      <c r="A124" s="645" t="s">
        <v>663</v>
      </c>
      <c r="B124" s="563"/>
      <c r="C124" s="564"/>
      <c r="D124" s="564"/>
      <c r="E124" s="551"/>
      <c r="F124" s="551"/>
      <c r="G124" s="551"/>
      <c r="H124" s="551"/>
      <c r="I124" s="551"/>
      <c r="J124" s="552"/>
    </row>
    <row r="125" spans="1:11">
      <c r="A125" s="572" t="s">
        <v>664</v>
      </c>
      <c r="B125" s="612">
        <v>6626.08</v>
      </c>
      <c r="C125" s="613">
        <v>7159.58</v>
      </c>
      <c r="D125" s="613">
        <v>6395.67</v>
      </c>
      <c r="E125" s="613">
        <v>6738.41</v>
      </c>
      <c r="F125" s="613">
        <v>7377.81</v>
      </c>
      <c r="G125" s="613">
        <v>6611.94</v>
      </c>
      <c r="H125" s="613">
        <v>6546.2</v>
      </c>
      <c r="I125" s="613">
        <v>7095.3</v>
      </c>
      <c r="J125" s="614">
        <v>6182.15</v>
      </c>
    </row>
    <row r="126" spans="1:11">
      <c r="A126" s="645" t="s">
        <v>665</v>
      </c>
      <c r="B126" s="563"/>
      <c r="C126" s="564"/>
      <c r="D126" s="564"/>
      <c r="E126" s="551"/>
      <c r="F126" s="551"/>
      <c r="G126" s="551"/>
      <c r="H126" s="551"/>
      <c r="I126" s="551"/>
      <c r="J126" s="552"/>
    </row>
    <row r="127" spans="1:11" ht="22.5">
      <c r="A127" s="572" t="s">
        <v>666</v>
      </c>
      <c r="B127" s="612">
        <v>5055.4799999999996</v>
      </c>
      <c r="C127" s="613">
        <v>5554.36</v>
      </c>
      <c r="D127" s="613">
        <v>4967.8500000000004</v>
      </c>
      <c r="E127" s="613">
        <v>5039.32</v>
      </c>
      <c r="F127" s="613">
        <v>5079.79</v>
      </c>
      <c r="G127" s="613">
        <v>5034.4799999999996</v>
      </c>
      <c r="H127" s="613">
        <v>5156.2</v>
      </c>
      <c r="I127" s="613">
        <v>6314.09</v>
      </c>
      <c r="J127" s="614">
        <v>4333.7700000000004</v>
      </c>
    </row>
    <row r="128" spans="1:11">
      <c r="A128" s="645" t="s">
        <v>667</v>
      </c>
      <c r="B128" s="563"/>
      <c r="C128" s="564"/>
      <c r="D128" s="564"/>
      <c r="E128" s="551"/>
      <c r="F128" s="551"/>
      <c r="G128" s="551"/>
      <c r="H128" s="551"/>
      <c r="I128" s="551"/>
      <c r="J128" s="552"/>
    </row>
    <row r="129" spans="1:11">
      <c r="A129" s="572" t="s">
        <v>668</v>
      </c>
      <c r="B129" s="612">
        <v>6373.12</v>
      </c>
      <c r="C129" s="613">
        <v>6604.93</v>
      </c>
      <c r="D129" s="613">
        <v>5312.97</v>
      </c>
      <c r="E129" s="613">
        <v>5754.85</v>
      </c>
      <c r="F129" s="613">
        <v>5857.3</v>
      </c>
      <c r="G129" s="613">
        <v>5054.51</v>
      </c>
      <c r="H129" s="613">
        <v>6533.74</v>
      </c>
      <c r="I129" s="613">
        <v>6814.87</v>
      </c>
      <c r="J129" s="614">
        <v>5357.39</v>
      </c>
    </row>
    <row r="130" spans="1:11">
      <c r="A130" s="645" t="s">
        <v>669</v>
      </c>
      <c r="B130" s="563"/>
      <c r="C130" s="564"/>
      <c r="D130" s="564"/>
      <c r="E130" s="551"/>
      <c r="F130" s="551"/>
      <c r="G130" s="551"/>
      <c r="H130" s="551"/>
      <c r="I130" s="551"/>
      <c r="J130" s="552"/>
    </row>
    <row r="131" spans="1:11" s="230" customFormat="1">
      <c r="A131" s="230" t="s">
        <v>670</v>
      </c>
      <c r="B131" s="609">
        <v>5191.54</v>
      </c>
      <c r="C131" s="610">
        <v>5340.25</v>
      </c>
      <c r="D131" s="610">
        <v>5086.84</v>
      </c>
      <c r="E131" s="610">
        <v>5451.7</v>
      </c>
      <c r="F131" s="610">
        <v>5722.21</v>
      </c>
      <c r="G131" s="610">
        <v>5396.46</v>
      </c>
      <c r="H131" s="610">
        <v>5101.5600000000004</v>
      </c>
      <c r="I131" s="610">
        <v>5295.21</v>
      </c>
      <c r="J131" s="611">
        <v>4909.8599999999997</v>
      </c>
      <c r="K131" s="156"/>
    </row>
    <row r="132" spans="1:11">
      <c r="A132" s="643" t="s">
        <v>671</v>
      </c>
      <c r="B132" s="563"/>
      <c r="C132" s="564"/>
      <c r="D132" s="564"/>
      <c r="E132" s="551"/>
      <c r="F132" s="551"/>
      <c r="G132" s="551"/>
      <c r="H132" s="551"/>
      <c r="I132" s="551"/>
      <c r="J132" s="552"/>
    </row>
    <row r="133" spans="1:11">
      <c r="A133" s="572" t="s">
        <v>672</v>
      </c>
      <c r="B133" s="612">
        <v>5095.9799999999996</v>
      </c>
      <c r="C133" s="613">
        <v>5682.6</v>
      </c>
      <c r="D133" s="613">
        <v>4953.96</v>
      </c>
      <c r="E133" s="613">
        <v>5291.99</v>
      </c>
      <c r="F133" s="613">
        <v>5658.63</v>
      </c>
      <c r="G133" s="613">
        <v>5226.24</v>
      </c>
      <c r="H133" s="613">
        <v>4976.74</v>
      </c>
      <c r="I133" s="613">
        <v>5692.63</v>
      </c>
      <c r="J133" s="614">
        <v>4773.67</v>
      </c>
    </row>
    <row r="134" spans="1:11">
      <c r="A134" s="645" t="s">
        <v>673</v>
      </c>
      <c r="B134" s="563"/>
      <c r="C134" s="564"/>
      <c r="D134" s="564"/>
      <c r="E134" s="551"/>
      <c r="F134" s="551"/>
      <c r="G134" s="551"/>
      <c r="H134" s="551"/>
      <c r="I134" s="551"/>
      <c r="J134" s="552"/>
    </row>
    <row r="135" spans="1:11">
      <c r="A135" s="572" t="s">
        <v>674</v>
      </c>
      <c r="B135" s="612">
        <v>4535.82</v>
      </c>
      <c r="C135" s="613">
        <v>4036.89</v>
      </c>
      <c r="D135" s="613">
        <v>4672.93</v>
      </c>
      <c r="E135" s="613">
        <v>5054.7700000000004</v>
      </c>
      <c r="F135" s="613">
        <v>4795.5200000000004</v>
      </c>
      <c r="G135" s="613">
        <v>5074.05</v>
      </c>
      <c r="H135" s="613">
        <v>4391.68</v>
      </c>
      <c r="I135" s="613">
        <v>3979.97</v>
      </c>
      <c r="J135" s="614">
        <v>4533.5</v>
      </c>
    </row>
    <row r="136" spans="1:11">
      <c r="A136" s="645" t="s">
        <v>675</v>
      </c>
      <c r="B136" s="563"/>
      <c r="C136" s="564"/>
      <c r="D136" s="564"/>
      <c r="E136" s="551"/>
      <c r="F136" s="551"/>
      <c r="G136" s="551"/>
      <c r="H136" s="551"/>
      <c r="I136" s="551"/>
      <c r="J136" s="552"/>
    </row>
    <row r="137" spans="1:11">
      <c r="A137" s="572" t="s">
        <v>676</v>
      </c>
      <c r="B137" s="612">
        <v>5291.37</v>
      </c>
      <c r="C137" s="613">
        <v>5295.5</v>
      </c>
      <c r="D137" s="613">
        <v>5281.61</v>
      </c>
      <c r="E137" s="613">
        <v>5642.96</v>
      </c>
      <c r="F137" s="613">
        <v>5972.42</v>
      </c>
      <c r="G137" s="613">
        <v>5525.56</v>
      </c>
      <c r="H137" s="613">
        <v>5259.67</v>
      </c>
      <c r="I137" s="613">
        <v>5273.9</v>
      </c>
      <c r="J137" s="614">
        <v>5218.72</v>
      </c>
    </row>
    <row r="138" spans="1:11">
      <c r="A138" s="645" t="s">
        <v>677</v>
      </c>
      <c r="B138" s="563"/>
      <c r="C138" s="564"/>
      <c r="D138" s="564"/>
      <c r="E138" s="551"/>
      <c r="F138" s="551"/>
      <c r="G138" s="551"/>
      <c r="H138" s="551"/>
      <c r="I138" s="551"/>
      <c r="J138" s="552"/>
    </row>
    <row r="139" spans="1:11">
      <c r="A139" s="572" t="s">
        <v>678</v>
      </c>
      <c r="B139" s="612">
        <v>5645.63</v>
      </c>
      <c r="C139" s="613">
        <v>6116.87</v>
      </c>
      <c r="D139" s="613">
        <v>5542.3</v>
      </c>
      <c r="E139" s="613">
        <v>5800.36</v>
      </c>
      <c r="F139" s="613">
        <v>5746.5</v>
      </c>
      <c r="G139" s="613">
        <v>5812.73</v>
      </c>
      <c r="H139" s="613">
        <v>5451.5</v>
      </c>
      <c r="I139" s="613">
        <v>6623.96</v>
      </c>
      <c r="J139" s="614">
        <v>5209.41</v>
      </c>
    </row>
    <row r="140" spans="1:11">
      <c r="A140" s="645" t="s">
        <v>679</v>
      </c>
      <c r="B140" s="563"/>
      <c r="C140" s="564"/>
      <c r="D140" s="564"/>
      <c r="E140" s="551"/>
      <c r="F140" s="551"/>
      <c r="G140" s="551"/>
      <c r="H140" s="551"/>
      <c r="I140" s="551"/>
      <c r="J140" s="552"/>
    </row>
    <row r="141" spans="1:11" s="230" customFormat="1">
      <c r="A141" s="230" t="s">
        <v>680</v>
      </c>
      <c r="B141" s="609">
        <v>4462.04</v>
      </c>
      <c r="C141" s="610">
        <v>4459.0200000000004</v>
      </c>
      <c r="D141" s="610">
        <v>4463.34</v>
      </c>
      <c r="E141" s="610">
        <v>4897.6000000000004</v>
      </c>
      <c r="F141" s="610">
        <v>4855.16</v>
      </c>
      <c r="G141" s="610">
        <v>4925.01</v>
      </c>
      <c r="H141" s="610">
        <v>4367.75</v>
      </c>
      <c r="I141" s="610">
        <v>4338.75</v>
      </c>
      <c r="J141" s="611">
        <v>4379.0200000000004</v>
      </c>
      <c r="K141" s="156"/>
    </row>
    <row r="142" spans="1:11">
      <c r="A142" s="643" t="s">
        <v>177</v>
      </c>
      <c r="B142" s="563"/>
      <c r="C142" s="564"/>
      <c r="D142" s="564"/>
      <c r="E142" s="551"/>
      <c r="F142" s="551"/>
      <c r="G142" s="551"/>
      <c r="H142" s="551"/>
      <c r="I142" s="551"/>
      <c r="J142" s="552"/>
    </row>
    <row r="143" spans="1:11">
      <c r="A143" s="572" t="s">
        <v>681</v>
      </c>
      <c r="B143" s="612">
        <v>4109.6899999999996</v>
      </c>
      <c r="C143" s="613">
        <v>4248.5200000000004</v>
      </c>
      <c r="D143" s="613">
        <v>3931.8</v>
      </c>
      <c r="E143" s="613">
        <v>4428.21</v>
      </c>
      <c r="F143" s="613">
        <v>4533.5600000000004</v>
      </c>
      <c r="G143" s="613">
        <v>4329.16</v>
      </c>
      <c r="H143" s="613">
        <v>3820.32</v>
      </c>
      <c r="I143" s="613">
        <v>4049.87</v>
      </c>
      <c r="J143" s="614">
        <v>3426.61</v>
      </c>
    </row>
    <row r="144" spans="1:11">
      <c r="A144" s="645" t="s">
        <v>682</v>
      </c>
      <c r="B144" s="563"/>
      <c r="C144" s="564"/>
      <c r="D144" s="564"/>
      <c r="E144" s="551"/>
      <c r="F144" s="551"/>
      <c r="G144" s="551"/>
      <c r="H144" s="551"/>
      <c r="I144" s="551"/>
      <c r="J144" s="552"/>
    </row>
    <row r="145" spans="1:11">
      <c r="A145" s="572" t="s">
        <v>683</v>
      </c>
      <c r="B145" s="612">
        <v>4633.71</v>
      </c>
      <c r="C145" s="613">
        <v>5355.74</v>
      </c>
      <c r="D145" s="613">
        <v>4521.71</v>
      </c>
      <c r="E145" s="613">
        <v>6917.3</v>
      </c>
      <c r="F145" s="613">
        <v>6799.13</v>
      </c>
      <c r="G145" s="613">
        <v>6937.55</v>
      </c>
      <c r="H145" s="613">
        <v>4555.26</v>
      </c>
      <c r="I145" s="613">
        <v>5301.55</v>
      </c>
      <c r="J145" s="614">
        <v>4439.92</v>
      </c>
    </row>
    <row r="146" spans="1:11">
      <c r="A146" s="645" t="s">
        <v>684</v>
      </c>
      <c r="B146" s="563"/>
      <c r="C146" s="564"/>
      <c r="D146" s="564"/>
      <c r="E146" s="551"/>
      <c r="F146" s="551"/>
      <c r="G146" s="551"/>
      <c r="H146" s="551"/>
      <c r="I146" s="551"/>
      <c r="J146" s="552"/>
    </row>
    <row r="147" spans="1:11">
      <c r="A147" s="572" t="s">
        <v>685</v>
      </c>
      <c r="B147" s="612">
        <v>5025.12</v>
      </c>
      <c r="C147" s="613">
        <v>5362.26</v>
      </c>
      <c r="D147" s="613">
        <v>4977.8100000000004</v>
      </c>
      <c r="E147" s="613">
        <v>4955.47</v>
      </c>
      <c r="F147" s="613">
        <v>5376.81</v>
      </c>
      <c r="G147" s="613">
        <v>4872.03</v>
      </c>
      <c r="H147" s="613">
        <v>5129.04</v>
      </c>
      <c r="I147" s="613">
        <v>5302.48</v>
      </c>
      <c r="J147" s="614">
        <v>5117.96</v>
      </c>
    </row>
    <row r="148" spans="1:11">
      <c r="A148" s="645" t="s">
        <v>686</v>
      </c>
      <c r="B148" s="563"/>
      <c r="C148" s="564"/>
      <c r="D148" s="564"/>
      <c r="E148" s="551"/>
      <c r="F148" s="551"/>
      <c r="G148" s="551"/>
      <c r="H148" s="551"/>
      <c r="I148" s="551"/>
      <c r="J148" s="552"/>
    </row>
    <row r="149" spans="1:11">
      <c r="A149" s="572" t="s">
        <v>687</v>
      </c>
      <c r="B149" s="612">
        <v>3919.73</v>
      </c>
      <c r="C149" s="613">
        <v>3890.78</v>
      </c>
      <c r="D149" s="613">
        <v>3998.66</v>
      </c>
      <c r="E149" s="613">
        <v>5149.13</v>
      </c>
      <c r="F149" s="613">
        <v>5324.76</v>
      </c>
      <c r="G149" s="613">
        <v>4420.6899999999996</v>
      </c>
      <c r="H149" s="613">
        <v>3761.36</v>
      </c>
      <c r="I149" s="613">
        <v>3684.63</v>
      </c>
      <c r="J149" s="614">
        <v>3960.66</v>
      </c>
    </row>
    <row r="150" spans="1:11">
      <c r="A150" s="645" t="s">
        <v>688</v>
      </c>
      <c r="B150" s="563"/>
      <c r="C150" s="564"/>
      <c r="D150" s="564"/>
      <c r="E150" s="551"/>
      <c r="F150" s="551"/>
      <c r="G150" s="551"/>
      <c r="H150" s="551"/>
      <c r="I150" s="551"/>
      <c r="J150" s="552"/>
    </row>
    <row r="151" spans="1:11" s="230" customFormat="1">
      <c r="A151" s="230" t="s">
        <v>689</v>
      </c>
      <c r="B151" s="609">
        <v>5419.86</v>
      </c>
      <c r="C151" s="610">
        <v>5537.05</v>
      </c>
      <c r="D151" s="610">
        <v>5190.95</v>
      </c>
      <c r="E151" s="610">
        <v>4769.87</v>
      </c>
      <c r="F151" s="610">
        <v>5520.14</v>
      </c>
      <c r="G151" s="610">
        <v>3761.7</v>
      </c>
      <c r="H151" s="610">
        <v>5552.33</v>
      </c>
      <c r="I151" s="610">
        <v>5539.96</v>
      </c>
      <c r="J151" s="611">
        <v>5578.54</v>
      </c>
      <c r="K151" s="156"/>
    </row>
    <row r="152" spans="1:11">
      <c r="A152" s="643" t="s">
        <v>179</v>
      </c>
      <c r="B152" s="563"/>
      <c r="C152" s="564"/>
      <c r="D152" s="564"/>
      <c r="E152" s="551"/>
      <c r="F152" s="551"/>
      <c r="G152" s="551"/>
      <c r="H152" s="551"/>
      <c r="I152" s="551"/>
      <c r="J152" s="552"/>
    </row>
    <row r="153" spans="1:11">
      <c r="A153" s="572" t="s">
        <v>690</v>
      </c>
      <c r="B153" s="612">
        <v>5339.01</v>
      </c>
      <c r="C153" s="613">
        <v>5405.85</v>
      </c>
      <c r="D153" s="613">
        <v>5212.12</v>
      </c>
      <c r="E153" s="613">
        <v>4052.14</v>
      </c>
      <c r="F153" s="613">
        <v>4324.3500000000004</v>
      </c>
      <c r="G153" s="613">
        <v>3770.85</v>
      </c>
      <c r="H153" s="613">
        <v>5552.33</v>
      </c>
      <c r="I153" s="613">
        <v>5539.96</v>
      </c>
      <c r="J153" s="614">
        <v>5578.54</v>
      </c>
    </row>
    <row r="154" spans="1:11">
      <c r="A154" s="645" t="s">
        <v>691</v>
      </c>
      <c r="B154" s="563"/>
      <c r="C154" s="564"/>
      <c r="D154" s="564"/>
      <c r="E154" s="551"/>
      <c r="F154" s="551"/>
      <c r="G154" s="551"/>
      <c r="H154" s="551"/>
      <c r="I154" s="551"/>
      <c r="J154" s="552"/>
    </row>
    <row r="155" spans="1:11">
      <c r="A155" s="572" t="s">
        <v>692</v>
      </c>
      <c r="B155" s="612">
        <v>7897.15</v>
      </c>
      <c r="C155" s="613">
        <v>8609.26</v>
      </c>
      <c r="D155" s="613">
        <v>3624.54</v>
      </c>
      <c r="E155" s="613">
        <v>7897.15</v>
      </c>
      <c r="F155" s="613">
        <v>8609.26</v>
      </c>
      <c r="G155" s="613">
        <v>3624.54</v>
      </c>
      <c r="H155" s="613" t="s">
        <v>979</v>
      </c>
      <c r="I155" s="613" t="s">
        <v>979</v>
      </c>
      <c r="J155" s="614" t="s">
        <v>979</v>
      </c>
    </row>
    <row r="156" spans="1:11">
      <c r="A156" s="645" t="s">
        <v>693</v>
      </c>
      <c r="B156" s="563"/>
      <c r="C156" s="564"/>
      <c r="D156" s="564"/>
      <c r="E156" s="551"/>
      <c r="F156" s="551"/>
      <c r="G156" s="551"/>
      <c r="H156" s="551"/>
      <c r="I156" s="551"/>
      <c r="J156" s="552"/>
    </row>
    <row r="157" spans="1:11" s="230" customFormat="1">
      <c r="A157" s="230" t="s">
        <v>694</v>
      </c>
      <c r="B157" s="609">
        <v>5268.25</v>
      </c>
      <c r="C157" s="610">
        <v>5471.03</v>
      </c>
      <c r="D157" s="610">
        <v>4007.25</v>
      </c>
      <c r="E157" s="610">
        <v>5479.6</v>
      </c>
      <c r="F157" s="610">
        <v>5502.63</v>
      </c>
      <c r="G157" s="610">
        <v>4673.3900000000003</v>
      </c>
      <c r="H157" s="610">
        <v>5246.43</v>
      </c>
      <c r="I157" s="610">
        <v>5467.29</v>
      </c>
      <c r="J157" s="611">
        <v>3994.51</v>
      </c>
      <c r="K157" s="156"/>
    </row>
    <row r="158" spans="1:11">
      <c r="A158" s="643" t="s">
        <v>181</v>
      </c>
      <c r="B158" s="563"/>
      <c r="C158" s="564"/>
      <c r="D158" s="564"/>
      <c r="E158" s="551"/>
      <c r="F158" s="551"/>
      <c r="G158" s="551"/>
      <c r="H158" s="551"/>
      <c r="I158" s="551"/>
      <c r="J158" s="552"/>
    </row>
    <row r="159" spans="1:11">
      <c r="A159" s="572" t="s">
        <v>695</v>
      </c>
      <c r="B159" s="612">
        <v>4823.8500000000004</v>
      </c>
      <c r="C159" s="613">
        <v>4841.5200000000004</v>
      </c>
      <c r="D159" s="613">
        <v>3789.28</v>
      </c>
      <c r="E159" s="613">
        <v>5070.8999999999996</v>
      </c>
      <c r="F159" s="613">
        <v>5079.07</v>
      </c>
      <c r="G159" s="613">
        <v>4182.1000000000004</v>
      </c>
      <c r="H159" s="613">
        <v>4724.43</v>
      </c>
      <c r="I159" s="613">
        <v>4744.87</v>
      </c>
      <c r="J159" s="614">
        <v>3716.81</v>
      </c>
    </row>
    <row r="160" spans="1:11">
      <c r="A160" s="645" t="s">
        <v>696</v>
      </c>
      <c r="B160" s="563"/>
      <c r="C160" s="564"/>
      <c r="D160" s="564"/>
      <c r="E160" s="551"/>
      <c r="F160" s="551"/>
      <c r="G160" s="551"/>
      <c r="H160" s="551"/>
      <c r="I160" s="551"/>
      <c r="J160" s="552"/>
    </row>
    <row r="161" spans="1:11">
      <c r="A161" s="572" t="s">
        <v>697</v>
      </c>
      <c r="B161" s="612">
        <v>5694.92</v>
      </c>
      <c r="C161" s="613">
        <v>5719.29</v>
      </c>
      <c r="D161" s="613">
        <v>4943.12</v>
      </c>
      <c r="E161" s="613">
        <v>5956.24</v>
      </c>
      <c r="F161" s="613">
        <v>5962.74</v>
      </c>
      <c r="G161" s="613">
        <v>5312.65</v>
      </c>
      <c r="H161" s="613">
        <v>5676.7</v>
      </c>
      <c r="I161" s="613">
        <v>5701.91</v>
      </c>
      <c r="J161" s="614">
        <v>4935.3</v>
      </c>
    </row>
    <row r="162" spans="1:11">
      <c r="A162" s="645" t="s">
        <v>698</v>
      </c>
      <c r="B162" s="563"/>
      <c r="C162" s="564"/>
      <c r="D162" s="564"/>
      <c r="E162" s="551"/>
      <c r="F162" s="551"/>
      <c r="G162" s="551"/>
      <c r="H162" s="551"/>
      <c r="I162" s="551"/>
      <c r="J162" s="552"/>
    </row>
    <row r="163" spans="1:11">
      <c r="A163" s="572" t="s">
        <v>699</v>
      </c>
      <c r="B163" s="612">
        <v>5669.58</v>
      </c>
      <c r="C163" s="613">
        <v>5972.82</v>
      </c>
      <c r="D163" s="613">
        <v>4702.12</v>
      </c>
      <c r="E163" s="613">
        <v>4947.3100000000004</v>
      </c>
      <c r="F163" s="613">
        <v>4995.1099999999997</v>
      </c>
      <c r="G163" s="613">
        <v>4166.0600000000004</v>
      </c>
      <c r="H163" s="613">
        <v>5741.95</v>
      </c>
      <c r="I163" s="613">
        <v>6097.03</v>
      </c>
      <c r="J163" s="614">
        <v>4714.18</v>
      </c>
    </row>
    <row r="164" spans="1:11">
      <c r="A164" s="645" t="s">
        <v>700</v>
      </c>
      <c r="B164" s="563"/>
      <c r="C164" s="564"/>
      <c r="D164" s="564"/>
      <c r="E164" s="551"/>
      <c r="F164" s="551"/>
      <c r="G164" s="551"/>
      <c r="H164" s="551"/>
      <c r="I164" s="551"/>
      <c r="J164" s="552"/>
    </row>
    <row r="165" spans="1:11">
      <c r="A165" s="572" t="s">
        <v>701</v>
      </c>
      <c r="B165" s="612">
        <v>5948.59</v>
      </c>
      <c r="C165" s="613">
        <v>6033.85</v>
      </c>
      <c r="D165" s="613">
        <v>4133.26</v>
      </c>
      <c r="E165" s="613">
        <v>5945.36</v>
      </c>
      <c r="F165" s="613">
        <v>5945.66</v>
      </c>
      <c r="G165" s="613">
        <v>5875</v>
      </c>
      <c r="H165" s="613">
        <v>5949.13</v>
      </c>
      <c r="I165" s="613">
        <v>6049.45</v>
      </c>
      <c r="J165" s="614">
        <v>4108.8</v>
      </c>
    </row>
    <row r="166" spans="1:11">
      <c r="A166" s="645" t="s">
        <v>702</v>
      </c>
      <c r="B166" s="563"/>
      <c r="C166" s="564"/>
      <c r="D166" s="564"/>
      <c r="E166" s="551"/>
      <c r="F166" s="551"/>
      <c r="G166" s="551"/>
      <c r="H166" s="551"/>
      <c r="I166" s="551"/>
      <c r="J166" s="552"/>
    </row>
    <row r="167" spans="1:11" ht="22.5">
      <c r="A167" s="572" t="s">
        <v>703</v>
      </c>
      <c r="B167" s="612">
        <v>4263.7700000000004</v>
      </c>
      <c r="C167" s="613">
        <v>4611.8</v>
      </c>
      <c r="D167" s="613">
        <v>3715.49</v>
      </c>
      <c r="E167" s="613">
        <v>4753.13</v>
      </c>
      <c r="F167" s="613">
        <v>4735.5200000000004</v>
      </c>
      <c r="G167" s="613">
        <v>4775.2</v>
      </c>
      <c r="H167" s="613">
        <v>4257.25</v>
      </c>
      <c r="I167" s="613">
        <v>4610.3</v>
      </c>
      <c r="J167" s="614">
        <v>3699.32</v>
      </c>
    </row>
    <row r="168" spans="1:11" ht="22.5">
      <c r="A168" s="645" t="s">
        <v>704</v>
      </c>
      <c r="B168" s="563"/>
      <c r="C168" s="564"/>
      <c r="D168" s="564"/>
      <c r="E168" s="551"/>
      <c r="F168" s="551"/>
      <c r="G168" s="551"/>
      <c r="H168" s="551"/>
      <c r="I168" s="551"/>
      <c r="J168" s="552"/>
    </row>
    <row r="169" spans="1:11" s="230" customFormat="1">
      <c r="A169" s="230" t="s">
        <v>705</v>
      </c>
      <c r="B169" s="609">
        <v>5791.8</v>
      </c>
      <c r="C169" s="610">
        <v>6204.41</v>
      </c>
      <c r="D169" s="610">
        <v>4509.2</v>
      </c>
      <c r="E169" s="610">
        <v>6295</v>
      </c>
      <c r="F169" s="610">
        <v>6280.24</v>
      </c>
      <c r="G169" s="610">
        <v>6421.43</v>
      </c>
      <c r="H169" s="610">
        <v>5750.86</v>
      </c>
      <c r="I169" s="610">
        <v>6197</v>
      </c>
      <c r="J169" s="611">
        <v>4445.34</v>
      </c>
      <c r="K169" s="156"/>
    </row>
    <row r="170" spans="1:11">
      <c r="A170" s="643" t="s">
        <v>706</v>
      </c>
      <c r="B170" s="563"/>
      <c r="C170" s="564"/>
      <c r="D170" s="564"/>
      <c r="E170" s="551"/>
      <c r="F170" s="551"/>
      <c r="G170" s="551"/>
      <c r="H170" s="551"/>
      <c r="I170" s="551"/>
      <c r="J170" s="552"/>
    </row>
    <row r="171" spans="1:11">
      <c r="A171" s="572" t="s">
        <v>707</v>
      </c>
      <c r="B171" s="612">
        <v>5305.38</v>
      </c>
      <c r="C171" s="613">
        <v>5911.42</v>
      </c>
      <c r="D171" s="613">
        <v>4449.08</v>
      </c>
      <c r="E171" s="613">
        <v>5013.01</v>
      </c>
      <c r="F171" s="613">
        <v>5057.5200000000004</v>
      </c>
      <c r="G171" s="613">
        <v>4612.46</v>
      </c>
      <c r="H171" s="613">
        <v>5307.38</v>
      </c>
      <c r="I171" s="613">
        <v>5920.46</v>
      </c>
      <c r="J171" s="614">
        <v>4448.8100000000004</v>
      </c>
    </row>
    <row r="172" spans="1:11">
      <c r="A172" s="645" t="s">
        <v>708</v>
      </c>
      <c r="B172" s="563"/>
      <c r="C172" s="564"/>
      <c r="D172" s="564"/>
      <c r="E172" s="551"/>
      <c r="F172" s="551"/>
      <c r="G172" s="551"/>
      <c r="H172" s="551"/>
      <c r="I172" s="551"/>
      <c r="J172" s="552"/>
    </row>
    <row r="173" spans="1:11">
      <c r="A173" s="572" t="s">
        <v>709</v>
      </c>
      <c r="B173" s="612">
        <v>5280.61</v>
      </c>
      <c r="C173" s="613">
        <v>5782.27</v>
      </c>
      <c r="D173" s="613">
        <v>4420.95</v>
      </c>
      <c r="E173" s="613">
        <v>5277.01</v>
      </c>
      <c r="F173" s="613">
        <v>5277.01</v>
      </c>
      <c r="G173" s="613" t="s">
        <v>979</v>
      </c>
      <c r="H173" s="613">
        <v>5280.68</v>
      </c>
      <c r="I173" s="613">
        <v>5798.29</v>
      </c>
      <c r="J173" s="614">
        <v>4420.95</v>
      </c>
    </row>
    <row r="174" spans="1:11">
      <c r="A174" s="645" t="s">
        <v>710</v>
      </c>
      <c r="B174" s="563"/>
      <c r="C174" s="564"/>
      <c r="D174" s="564"/>
      <c r="E174" s="551"/>
      <c r="F174" s="551"/>
      <c r="G174" s="551"/>
      <c r="H174" s="551"/>
      <c r="I174" s="551"/>
      <c r="J174" s="552"/>
    </row>
    <row r="175" spans="1:11">
      <c r="A175" s="572" t="s">
        <v>711</v>
      </c>
      <c r="B175" s="612">
        <v>6408.5</v>
      </c>
      <c r="C175" s="613">
        <v>6444.39</v>
      </c>
      <c r="D175" s="613">
        <v>5430.54</v>
      </c>
      <c r="E175" s="613">
        <v>6375.25</v>
      </c>
      <c r="F175" s="613">
        <v>6360.22</v>
      </c>
      <c r="G175" s="613">
        <v>6500.91</v>
      </c>
      <c r="H175" s="613">
        <v>6414.81</v>
      </c>
      <c r="I175" s="613">
        <v>6458.96</v>
      </c>
      <c r="J175" s="614">
        <v>4438.62</v>
      </c>
    </row>
    <row r="176" spans="1:11">
      <c r="A176" s="645" t="s">
        <v>712</v>
      </c>
      <c r="B176" s="563"/>
      <c r="C176" s="564"/>
      <c r="D176" s="564"/>
      <c r="E176" s="551"/>
      <c r="F176" s="551"/>
      <c r="G176" s="551"/>
      <c r="H176" s="551"/>
      <c r="I176" s="551"/>
      <c r="J176" s="552"/>
    </row>
    <row r="177" spans="1:11" s="230" customFormat="1">
      <c r="A177" s="230" t="s">
        <v>1588</v>
      </c>
      <c r="B177" s="609">
        <v>4071.45</v>
      </c>
      <c r="C177" s="610">
        <v>4413.16</v>
      </c>
      <c r="D177" s="610">
        <v>3890.77</v>
      </c>
      <c r="E177" s="610">
        <v>4339.2700000000004</v>
      </c>
      <c r="F177" s="610">
        <v>4833.38</v>
      </c>
      <c r="G177" s="610">
        <v>4211.59</v>
      </c>
      <c r="H177" s="610">
        <v>3939.49</v>
      </c>
      <c r="I177" s="610">
        <v>4310.74</v>
      </c>
      <c r="J177" s="611">
        <v>3676.01</v>
      </c>
      <c r="K177" s="156"/>
    </row>
    <row r="178" spans="1:11">
      <c r="A178" s="643" t="s">
        <v>185</v>
      </c>
      <c r="B178" s="563"/>
      <c r="C178" s="564"/>
      <c r="D178" s="564"/>
      <c r="E178" s="551"/>
      <c r="F178" s="551"/>
      <c r="G178" s="551"/>
      <c r="H178" s="551"/>
      <c r="I178" s="551"/>
      <c r="J178" s="552"/>
    </row>
    <row r="179" spans="1:11">
      <c r="A179" s="572" t="s">
        <v>714</v>
      </c>
      <c r="B179" s="612">
        <v>3837.96</v>
      </c>
      <c r="C179" s="613">
        <v>3907.13</v>
      </c>
      <c r="D179" s="613">
        <v>3830.28</v>
      </c>
      <c r="E179" s="613">
        <v>4292.7299999999996</v>
      </c>
      <c r="F179" s="613">
        <v>5084.8100000000004</v>
      </c>
      <c r="G179" s="613">
        <v>4269.05</v>
      </c>
      <c r="H179" s="613">
        <v>3426.27</v>
      </c>
      <c r="I179" s="613">
        <v>3718.61</v>
      </c>
      <c r="J179" s="614">
        <v>3368.85</v>
      </c>
    </row>
    <row r="180" spans="1:11">
      <c r="A180" s="645" t="s">
        <v>715</v>
      </c>
      <c r="B180" s="563"/>
      <c r="C180" s="564"/>
      <c r="D180" s="564"/>
      <c r="E180" s="551"/>
      <c r="F180" s="551"/>
      <c r="G180" s="551"/>
      <c r="H180" s="551"/>
      <c r="I180" s="551"/>
      <c r="J180" s="552"/>
    </row>
    <row r="181" spans="1:11">
      <c r="A181" s="572" t="s">
        <v>716</v>
      </c>
      <c r="B181" s="612">
        <v>6886.01</v>
      </c>
      <c r="C181" s="613">
        <v>6886.01</v>
      </c>
      <c r="D181" s="613" t="s">
        <v>979</v>
      </c>
      <c r="E181" s="613">
        <v>4558.7299999999996</v>
      </c>
      <c r="F181" s="613">
        <v>4558.7299999999996</v>
      </c>
      <c r="G181" s="613" t="s">
        <v>979</v>
      </c>
      <c r="H181" s="613">
        <v>7577.91</v>
      </c>
      <c r="I181" s="613">
        <v>7577.91</v>
      </c>
      <c r="J181" s="614" t="s">
        <v>979</v>
      </c>
    </row>
    <row r="182" spans="1:11">
      <c r="A182" s="645" t="s">
        <v>717</v>
      </c>
      <c r="B182" s="563"/>
      <c r="C182" s="564"/>
      <c r="D182" s="564"/>
      <c r="E182" s="551"/>
      <c r="F182" s="551"/>
      <c r="G182" s="551"/>
      <c r="H182" s="551"/>
      <c r="I182" s="551"/>
      <c r="J182" s="552"/>
    </row>
    <row r="183" spans="1:11" ht="22.5">
      <c r="A183" s="572" t="s">
        <v>718</v>
      </c>
      <c r="B183" s="612">
        <v>4354.83</v>
      </c>
      <c r="C183" s="613">
        <v>4705.26</v>
      </c>
      <c r="D183" s="613">
        <v>3968.12</v>
      </c>
      <c r="E183" s="613">
        <v>5094.55</v>
      </c>
      <c r="F183" s="613">
        <v>5111.47</v>
      </c>
      <c r="G183" s="613">
        <v>4485.28</v>
      </c>
      <c r="H183" s="613">
        <v>4297.2700000000004</v>
      </c>
      <c r="I183" s="613">
        <v>4642.46</v>
      </c>
      <c r="J183" s="614">
        <v>3965.98</v>
      </c>
    </row>
    <row r="184" spans="1:11">
      <c r="A184" s="645" t="s">
        <v>719</v>
      </c>
      <c r="B184" s="563"/>
      <c r="C184" s="564"/>
      <c r="D184" s="564"/>
      <c r="E184" s="551"/>
      <c r="F184" s="551"/>
      <c r="G184" s="551"/>
      <c r="H184" s="551"/>
      <c r="I184" s="551"/>
      <c r="J184" s="552"/>
    </row>
    <row r="185" spans="1:11">
      <c r="A185" s="572" t="s">
        <v>720</v>
      </c>
      <c r="B185" s="612">
        <v>3952.11</v>
      </c>
      <c r="C185" s="613">
        <v>4303.7299999999996</v>
      </c>
      <c r="D185" s="613">
        <v>3889.8</v>
      </c>
      <c r="E185" s="613">
        <v>4045.47</v>
      </c>
      <c r="F185" s="613">
        <v>3751.05</v>
      </c>
      <c r="G185" s="613">
        <v>4051.4</v>
      </c>
      <c r="H185" s="613">
        <v>3892.67</v>
      </c>
      <c r="I185" s="613">
        <v>4333.46</v>
      </c>
      <c r="J185" s="614">
        <v>3758.15</v>
      </c>
    </row>
    <row r="186" spans="1:11">
      <c r="A186" s="645" t="s">
        <v>721</v>
      </c>
      <c r="B186" s="563"/>
      <c r="C186" s="564"/>
      <c r="D186" s="564"/>
      <c r="E186" s="551"/>
      <c r="F186" s="551"/>
      <c r="G186" s="551"/>
      <c r="H186" s="551"/>
      <c r="I186" s="551"/>
      <c r="J186" s="552"/>
    </row>
    <row r="187" spans="1:11">
      <c r="A187" s="572" t="s">
        <v>722</v>
      </c>
      <c r="B187" s="612">
        <v>4009.49</v>
      </c>
      <c r="C187" s="613">
        <v>4036.48</v>
      </c>
      <c r="D187" s="613">
        <v>3972.96</v>
      </c>
      <c r="E187" s="613">
        <v>4329.13</v>
      </c>
      <c r="F187" s="613">
        <v>4627.8100000000004</v>
      </c>
      <c r="G187" s="613">
        <v>4146.13</v>
      </c>
      <c r="H187" s="613">
        <v>3650.2</v>
      </c>
      <c r="I187" s="613">
        <v>3718.63</v>
      </c>
      <c r="J187" s="614">
        <v>3385.67</v>
      </c>
    </row>
    <row r="188" spans="1:11">
      <c r="A188" s="645" t="s">
        <v>723</v>
      </c>
      <c r="B188" s="615"/>
      <c r="C188" s="616"/>
      <c r="D188" s="616"/>
      <c r="E188" s="617"/>
      <c r="F188" s="617"/>
      <c r="G188" s="617"/>
      <c r="H188" s="617"/>
      <c r="I188" s="617"/>
      <c r="J188" s="618"/>
    </row>
    <row r="190" spans="1:11">
      <c r="A190" s="1401" t="s">
        <v>974</v>
      </c>
      <c r="B190" s="1401"/>
      <c r="C190" s="1401"/>
      <c r="D190" s="1401"/>
      <c r="E190" s="1401"/>
      <c r="F190" s="1401"/>
      <c r="G190" s="1401"/>
      <c r="H190" s="1401"/>
      <c r="I190" s="1401"/>
      <c r="J190" s="1401"/>
      <c r="K190" s="888"/>
    </row>
    <row r="191" spans="1:11">
      <c r="A191" s="1402" t="s">
        <v>975</v>
      </c>
      <c r="B191" s="1402"/>
      <c r="C191" s="1402"/>
      <c r="D191" s="1402"/>
      <c r="E191" s="1402"/>
      <c r="F191" s="1402"/>
      <c r="G191" s="1402"/>
      <c r="H191" s="1402"/>
      <c r="I191" s="1402"/>
      <c r="J191" s="1402"/>
      <c r="K191" s="1402"/>
    </row>
  </sheetData>
  <mergeCells count="20">
    <mergeCell ref="H5:J5"/>
    <mergeCell ref="E6:G6"/>
    <mergeCell ref="H6:J6"/>
    <mergeCell ref="E7:G7"/>
    <mergeCell ref="H7:J7"/>
    <mergeCell ref="A5:A7"/>
    <mergeCell ref="B5:B7"/>
    <mergeCell ref="C5:C7"/>
    <mergeCell ref="D5:D7"/>
    <mergeCell ref="E5:G5"/>
    <mergeCell ref="A190:J190"/>
    <mergeCell ref="A191:K191"/>
    <mergeCell ref="A8:A10"/>
    <mergeCell ref="B8:B9"/>
    <mergeCell ref="C8:C9"/>
    <mergeCell ref="D8:D9"/>
    <mergeCell ref="B10:F10"/>
    <mergeCell ref="G10:J10"/>
    <mergeCell ref="A11:J11"/>
    <mergeCell ref="A99:J99"/>
  </mergeCells>
  <hyperlinks>
    <hyperlink ref="L1:L2" location="'SPIS TABLIC'!A1" display="&lt; POWRÓT"/>
  </hyperlinks>
  <pageMargins left="0.74803149606299213" right="0.74803149606299213" top="0.98425196850393704" bottom="0.98425196850393704" header="0.51181102362204722" footer="0.51181102362204722"/>
  <pageSetup paperSize="9" scale="95" orientation="landscape" verticalDpi="597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M86"/>
  <sheetViews>
    <sheetView zoomScaleNormal="100" workbookViewId="0">
      <pane ySplit="7" topLeftCell="A8" activePane="bottomLeft" state="frozen"/>
      <selection activeCell="L21" sqref="L21"/>
      <selection pane="bottomLeft"/>
    </sheetView>
  </sheetViews>
  <sheetFormatPr defaultColWidth="8.375" defaultRowHeight="11.25"/>
  <cols>
    <col min="1" max="1" width="31.25" style="71" customWidth="1"/>
    <col min="2" max="2" width="8.5" style="71" customWidth="1"/>
    <col min="3" max="3" width="8.75" style="71" customWidth="1"/>
    <col min="4" max="4" width="8.5" style="71" customWidth="1"/>
    <col min="5" max="5" width="9.375" style="71" customWidth="1"/>
    <col min="6" max="6" width="8.5" style="71" customWidth="1"/>
    <col min="7" max="8" width="8.75" style="71" customWidth="1"/>
    <col min="9" max="9" width="9.75" style="71" customWidth="1"/>
    <col min="10" max="11" width="8.75" style="71" customWidth="1"/>
    <col min="12" max="12" width="7.5" style="71" customWidth="1"/>
    <col min="13" max="16384" width="8.375" style="71"/>
  </cols>
  <sheetData>
    <row r="1" spans="1:13" ht="12" customHeight="1">
      <c r="A1" s="230" t="s">
        <v>1661</v>
      </c>
      <c r="B1" s="107"/>
      <c r="C1" s="107"/>
      <c r="D1" s="107"/>
      <c r="E1" s="107"/>
      <c r="F1" s="107"/>
      <c r="G1" s="107"/>
      <c r="H1" s="107"/>
      <c r="I1" s="107"/>
      <c r="J1" s="107"/>
      <c r="K1" s="127"/>
      <c r="M1" s="376" t="s">
        <v>58</v>
      </c>
    </row>
    <row r="2" spans="1:13" ht="12" customHeight="1">
      <c r="A2" s="199" t="s">
        <v>977</v>
      </c>
      <c r="B2" s="107"/>
      <c r="C2" s="107"/>
      <c r="D2" s="107"/>
      <c r="E2" s="107"/>
      <c r="F2" s="107"/>
      <c r="G2" s="107"/>
      <c r="H2" s="107"/>
      <c r="I2" s="107"/>
      <c r="J2" s="107"/>
      <c r="K2" s="463"/>
      <c r="M2" s="376" t="s">
        <v>59</v>
      </c>
    </row>
    <row r="3" spans="1:13" ht="12" customHeight="1">
      <c r="A3" s="206"/>
      <c r="B3" s="107"/>
      <c r="C3" s="107"/>
      <c r="D3" s="107"/>
      <c r="E3" s="107"/>
      <c r="F3" s="107"/>
      <c r="G3" s="107"/>
      <c r="H3" s="107"/>
      <c r="I3" s="107"/>
      <c r="J3" s="107"/>
      <c r="K3" s="488"/>
      <c r="M3" s="4"/>
    </row>
    <row r="4" spans="1:13" ht="6" customHeight="1" thickBot="1">
      <c r="A4" s="128"/>
      <c r="B4" s="107"/>
      <c r="C4" s="107"/>
      <c r="D4" s="107"/>
      <c r="E4" s="107"/>
      <c r="F4" s="107"/>
      <c r="G4" s="107"/>
      <c r="H4" s="107"/>
      <c r="I4" s="107"/>
      <c r="J4" s="107"/>
      <c r="K4" s="107"/>
    </row>
    <row r="5" spans="1:13" s="107" customFormat="1" ht="81" customHeight="1">
      <c r="A5" s="910" t="s">
        <v>741</v>
      </c>
      <c r="B5" s="619" t="s">
        <v>186</v>
      </c>
      <c r="C5" s="77" t="s">
        <v>725</v>
      </c>
      <c r="D5" s="620" t="s">
        <v>726</v>
      </c>
      <c r="E5" s="77" t="s">
        <v>727</v>
      </c>
      <c r="F5" s="77" t="s">
        <v>670</v>
      </c>
      <c r="G5" s="77" t="s">
        <v>728</v>
      </c>
      <c r="H5" s="77" t="s">
        <v>729</v>
      </c>
      <c r="I5" s="77" t="s">
        <v>730</v>
      </c>
      <c r="J5" s="77" t="s">
        <v>731</v>
      </c>
      <c r="K5" s="229" t="s">
        <v>713</v>
      </c>
      <c r="L5" s="108"/>
    </row>
    <row r="6" spans="1:13" s="107" customFormat="1" ht="72.75" customHeight="1">
      <c r="A6" s="1403" t="s">
        <v>732</v>
      </c>
      <c r="B6" s="650" t="s">
        <v>100</v>
      </c>
      <c r="C6" s="648" t="s">
        <v>645</v>
      </c>
      <c r="D6" s="648" t="s">
        <v>733</v>
      </c>
      <c r="E6" s="648" t="s">
        <v>734</v>
      </c>
      <c r="F6" s="648" t="s">
        <v>671</v>
      </c>
      <c r="G6" s="648" t="s">
        <v>177</v>
      </c>
      <c r="H6" s="648" t="s">
        <v>179</v>
      </c>
      <c r="I6" s="648" t="s">
        <v>181</v>
      </c>
      <c r="J6" s="648" t="s">
        <v>183</v>
      </c>
      <c r="K6" s="649" t="s">
        <v>185</v>
      </c>
      <c r="L6" s="108"/>
    </row>
    <row r="7" spans="1:13" s="90" customFormat="1" ht="18" customHeight="1" thickBot="1">
      <c r="A7" s="1404"/>
      <c r="B7" s="1413" t="s">
        <v>742</v>
      </c>
      <c r="C7" s="1414"/>
      <c r="D7" s="1414"/>
      <c r="E7" s="1414"/>
      <c r="F7" s="1414"/>
      <c r="G7" s="1415" t="s">
        <v>743</v>
      </c>
      <c r="H7" s="1415"/>
      <c r="I7" s="1415"/>
      <c r="J7" s="1415"/>
      <c r="K7" s="1415"/>
      <c r="L7" s="72"/>
    </row>
    <row r="8" spans="1:13" s="107" customFormat="1" ht="14.45" customHeight="1">
      <c r="A8" s="1416">
        <v>2020</v>
      </c>
      <c r="B8" s="1416"/>
      <c r="C8" s="1416"/>
      <c r="D8" s="1416"/>
      <c r="E8" s="1416"/>
      <c r="F8" s="1416"/>
      <c r="G8" s="1416"/>
      <c r="H8" s="1416"/>
      <c r="I8" s="1416"/>
      <c r="J8" s="1416"/>
      <c r="K8" s="1416"/>
      <c r="L8" s="174"/>
    </row>
    <row r="9" spans="1:13" s="230" customFormat="1" ht="12.75" customHeight="1">
      <c r="A9" s="553" t="s">
        <v>160</v>
      </c>
      <c r="B9" s="595">
        <v>5243.22</v>
      </c>
      <c r="C9" s="595">
        <v>9049.2900000000009</v>
      </c>
      <c r="D9" s="596">
        <v>6628.56</v>
      </c>
      <c r="E9" s="596">
        <v>5312.68</v>
      </c>
      <c r="F9" s="596">
        <v>4211.75</v>
      </c>
      <c r="G9" s="596">
        <v>3716.52</v>
      </c>
      <c r="H9" s="596">
        <v>3497.69</v>
      </c>
      <c r="I9" s="596">
        <v>4396.7</v>
      </c>
      <c r="J9" s="596">
        <v>4420.5</v>
      </c>
      <c r="K9" s="597">
        <v>3501.55</v>
      </c>
      <c r="L9" s="621"/>
      <c r="M9" s="1100"/>
    </row>
    <row r="10" spans="1:13" s="107" customFormat="1" ht="12.75" customHeight="1">
      <c r="A10" s="644" t="s">
        <v>131</v>
      </c>
      <c r="B10" s="598"/>
      <c r="C10" s="622"/>
      <c r="D10" s="622"/>
      <c r="E10" s="622"/>
      <c r="F10" s="622"/>
      <c r="G10" s="622"/>
      <c r="H10" s="622"/>
      <c r="I10" s="622"/>
      <c r="J10" s="622"/>
      <c r="K10" s="623"/>
      <c r="L10" s="174"/>
      <c r="M10" s="1100"/>
    </row>
    <row r="11" spans="1:13" s="107" customFormat="1" ht="12" customHeight="1">
      <c r="A11" s="624"/>
      <c r="B11" s="625"/>
      <c r="C11" s="626"/>
      <c r="D11" s="626"/>
      <c r="E11" s="626"/>
      <c r="F11" s="626"/>
      <c r="G11" s="626"/>
      <c r="H11" s="626"/>
      <c r="I11" s="626"/>
      <c r="J11" s="626"/>
      <c r="K11" s="627"/>
      <c r="L11" s="174"/>
      <c r="M11" s="1100"/>
    </row>
    <row r="12" spans="1:13" s="107" customFormat="1" ht="12" customHeight="1">
      <c r="A12" s="572" t="s">
        <v>121</v>
      </c>
      <c r="B12" s="625"/>
      <c r="C12" s="626"/>
      <c r="D12" s="626"/>
      <c r="E12" s="626"/>
      <c r="F12" s="626"/>
      <c r="G12" s="626"/>
      <c r="H12" s="626"/>
      <c r="I12" s="626"/>
      <c r="J12" s="626"/>
      <c r="K12" s="627"/>
      <c r="L12" s="174"/>
      <c r="M12" s="1100"/>
    </row>
    <row r="13" spans="1:13" s="107" customFormat="1" ht="12" customHeight="1">
      <c r="A13" s="645" t="s">
        <v>735</v>
      </c>
      <c r="B13" s="625"/>
      <c r="C13" s="626"/>
      <c r="D13" s="626"/>
      <c r="E13" s="626"/>
      <c r="F13" s="626"/>
      <c r="G13" s="626"/>
      <c r="H13" s="626"/>
      <c r="I13" s="626"/>
      <c r="J13" s="626"/>
      <c r="K13" s="627"/>
      <c r="L13" s="174"/>
      <c r="M13" s="1100"/>
    </row>
    <row r="14" spans="1:13" ht="12" customHeight="1">
      <c r="A14" s="628" t="s">
        <v>161</v>
      </c>
      <c r="B14" s="544">
        <v>5893.18</v>
      </c>
      <c r="C14" s="545">
        <v>7008.5</v>
      </c>
      <c r="D14" s="545">
        <v>6519.45</v>
      </c>
      <c r="E14" s="545">
        <v>7454.4</v>
      </c>
      <c r="F14" s="545" t="s">
        <v>979</v>
      </c>
      <c r="G14" s="545">
        <v>7614.82</v>
      </c>
      <c r="H14" s="545" t="s">
        <v>979</v>
      </c>
      <c r="I14" s="545">
        <v>3929.17</v>
      </c>
      <c r="J14" s="545">
        <v>4590.1000000000004</v>
      </c>
      <c r="K14" s="546" t="s">
        <v>979</v>
      </c>
      <c r="L14" s="629"/>
      <c r="M14" s="1100"/>
    </row>
    <row r="15" spans="1:13" ht="12" customHeight="1">
      <c r="A15" s="651" t="s">
        <v>132</v>
      </c>
      <c r="B15" s="544"/>
      <c r="C15" s="545"/>
      <c r="D15" s="545"/>
      <c r="E15" s="545"/>
      <c r="F15" s="545"/>
      <c r="G15" s="545"/>
      <c r="H15" s="545"/>
      <c r="I15" s="545"/>
      <c r="J15" s="545"/>
      <c r="K15" s="546"/>
      <c r="L15" s="629"/>
      <c r="M15" s="1100"/>
    </row>
    <row r="16" spans="1:13" ht="12" customHeight="1">
      <c r="A16" s="630" t="s">
        <v>736</v>
      </c>
      <c r="B16" s="544">
        <v>5053.62</v>
      </c>
      <c r="C16" s="545">
        <v>10124.780000000001</v>
      </c>
      <c r="D16" s="545">
        <v>6361.2</v>
      </c>
      <c r="E16" s="545">
        <v>5601.57</v>
      </c>
      <c r="F16" s="545">
        <v>4454.09</v>
      </c>
      <c r="G16" s="545">
        <v>3122.53</v>
      </c>
      <c r="H16" s="545">
        <v>3854.83</v>
      </c>
      <c r="I16" s="545">
        <v>4451.21</v>
      </c>
      <c r="J16" s="545">
        <v>4360.82</v>
      </c>
      <c r="K16" s="546">
        <v>3856.61</v>
      </c>
      <c r="L16" s="629"/>
    </row>
    <row r="17" spans="1:12" ht="12" customHeight="1">
      <c r="A17" s="652" t="s">
        <v>737</v>
      </c>
      <c r="B17" s="544"/>
      <c r="C17" s="545"/>
      <c r="D17" s="545"/>
      <c r="E17" s="545"/>
      <c r="F17" s="545"/>
      <c r="G17" s="545"/>
      <c r="H17" s="545"/>
      <c r="I17" s="545"/>
      <c r="J17" s="545"/>
      <c r="K17" s="546"/>
      <c r="L17" s="629"/>
    </row>
    <row r="18" spans="1:12" ht="12" customHeight="1">
      <c r="A18" s="628" t="s">
        <v>137</v>
      </c>
      <c r="B18" s="544">
        <v>4503.72</v>
      </c>
      <c r="C18" s="545">
        <v>9032.0400000000009</v>
      </c>
      <c r="D18" s="545">
        <v>5931.2</v>
      </c>
      <c r="E18" s="545">
        <v>4633.88</v>
      </c>
      <c r="F18" s="545">
        <v>3587.34</v>
      </c>
      <c r="G18" s="545">
        <v>4335.17</v>
      </c>
      <c r="H18" s="545" t="s">
        <v>979</v>
      </c>
      <c r="I18" s="545">
        <v>3759.03</v>
      </c>
      <c r="J18" s="545">
        <v>4493.87</v>
      </c>
      <c r="K18" s="546">
        <v>3125.12</v>
      </c>
      <c r="L18" s="629"/>
    </row>
    <row r="19" spans="1:12" ht="12" customHeight="1">
      <c r="A19" s="651" t="s">
        <v>138</v>
      </c>
      <c r="B19" s="544"/>
      <c r="C19" s="545"/>
      <c r="D19" s="545"/>
      <c r="E19" s="545"/>
      <c r="F19" s="545"/>
      <c r="G19" s="545"/>
      <c r="H19" s="545"/>
      <c r="I19" s="545"/>
      <c r="J19" s="545"/>
      <c r="K19" s="546"/>
      <c r="L19" s="629"/>
    </row>
    <row r="20" spans="1:12" ht="12" customHeight="1">
      <c r="A20" s="630" t="s">
        <v>139</v>
      </c>
      <c r="B20" s="544">
        <v>4536.03</v>
      </c>
      <c r="C20" s="545">
        <v>8047.71</v>
      </c>
      <c r="D20" s="545">
        <v>5767.69</v>
      </c>
      <c r="E20" s="545">
        <v>5090.7299999999996</v>
      </c>
      <c r="F20" s="545">
        <v>3837.83</v>
      </c>
      <c r="G20" s="545">
        <v>3848.45</v>
      </c>
      <c r="H20" s="545" t="s">
        <v>979</v>
      </c>
      <c r="I20" s="545">
        <v>3654.85</v>
      </c>
      <c r="J20" s="545">
        <v>3907.99</v>
      </c>
      <c r="K20" s="546">
        <v>3172.78</v>
      </c>
      <c r="L20" s="629"/>
    </row>
    <row r="21" spans="1:12" ht="12" customHeight="1">
      <c r="A21" s="651" t="s">
        <v>279</v>
      </c>
      <c r="B21" s="544"/>
      <c r="C21" s="545"/>
      <c r="D21" s="545"/>
      <c r="E21" s="545"/>
      <c r="F21" s="545"/>
      <c r="G21" s="545"/>
      <c r="H21" s="545"/>
      <c r="I21" s="545"/>
      <c r="J21" s="545"/>
      <c r="K21" s="546"/>
      <c r="L21" s="629"/>
    </row>
    <row r="22" spans="1:12" ht="12" customHeight="1">
      <c r="A22" s="628" t="s">
        <v>140</v>
      </c>
      <c r="B22" s="544">
        <v>4733.1000000000004</v>
      </c>
      <c r="C22" s="545">
        <v>9058.44</v>
      </c>
      <c r="D22" s="545">
        <v>5756.37</v>
      </c>
      <c r="E22" s="545">
        <v>5338.43</v>
      </c>
      <c r="F22" s="545">
        <v>4072.04</v>
      </c>
      <c r="G22" s="545">
        <v>5280.23</v>
      </c>
      <c r="H22" s="545">
        <v>4038.67</v>
      </c>
      <c r="I22" s="545">
        <v>4877.6400000000003</v>
      </c>
      <c r="J22" s="545">
        <v>4032.78</v>
      </c>
      <c r="K22" s="546">
        <v>4052.91</v>
      </c>
      <c r="L22" s="629"/>
    </row>
    <row r="23" spans="1:12" ht="12" customHeight="1">
      <c r="A23" s="651" t="s">
        <v>141</v>
      </c>
      <c r="B23" s="544"/>
      <c r="C23" s="545"/>
      <c r="D23" s="545"/>
      <c r="E23" s="545"/>
      <c r="F23" s="545"/>
      <c r="G23" s="545"/>
      <c r="H23" s="545"/>
      <c r="I23" s="545"/>
      <c r="J23" s="545"/>
      <c r="K23" s="546"/>
      <c r="L23" s="629"/>
    </row>
    <row r="24" spans="1:12" ht="12" customHeight="1">
      <c r="A24" s="628" t="s">
        <v>162</v>
      </c>
      <c r="B24" s="544">
        <v>3200.37</v>
      </c>
      <c r="C24" s="545">
        <v>4759.79</v>
      </c>
      <c r="D24" s="545">
        <v>4769.9399999999996</v>
      </c>
      <c r="E24" s="545">
        <v>3043.54</v>
      </c>
      <c r="F24" s="545">
        <v>3075.12</v>
      </c>
      <c r="G24" s="545">
        <v>2912.85</v>
      </c>
      <c r="H24" s="545" t="s">
        <v>979</v>
      </c>
      <c r="I24" s="545">
        <v>3227.89</v>
      </c>
      <c r="J24" s="545">
        <v>2623.02</v>
      </c>
      <c r="K24" s="546">
        <v>3209.38</v>
      </c>
      <c r="L24" s="629"/>
    </row>
    <row r="25" spans="1:12" ht="12" customHeight="1">
      <c r="A25" s="651" t="s">
        <v>280</v>
      </c>
      <c r="B25" s="544"/>
      <c r="C25" s="545"/>
      <c r="D25" s="545"/>
      <c r="E25" s="545"/>
      <c r="F25" s="545"/>
      <c r="G25" s="545"/>
      <c r="H25" s="545"/>
      <c r="I25" s="545"/>
      <c r="J25" s="545"/>
      <c r="K25" s="546"/>
      <c r="L25" s="629"/>
    </row>
    <row r="26" spans="1:12" ht="12" customHeight="1">
      <c r="A26" s="628" t="s">
        <v>142</v>
      </c>
      <c r="B26" s="544">
        <v>10303.07</v>
      </c>
      <c r="C26" s="545">
        <v>9298.58</v>
      </c>
      <c r="D26" s="545">
        <v>11662.88</v>
      </c>
      <c r="E26" s="545">
        <v>4751.4399999999996</v>
      </c>
      <c r="F26" s="545">
        <v>4591.2299999999996</v>
      </c>
      <c r="G26" s="545">
        <v>2600</v>
      </c>
      <c r="H26" s="545" t="s">
        <v>979</v>
      </c>
      <c r="I26" s="545">
        <v>3292.05</v>
      </c>
      <c r="J26" s="545" t="s">
        <v>979</v>
      </c>
      <c r="K26" s="546">
        <v>3720.48</v>
      </c>
      <c r="L26" s="629"/>
    </row>
    <row r="27" spans="1:12" ht="12" customHeight="1">
      <c r="A27" s="651" t="s">
        <v>143</v>
      </c>
      <c r="B27" s="544"/>
      <c r="C27" s="545"/>
      <c r="D27" s="545"/>
      <c r="E27" s="545"/>
      <c r="F27" s="545"/>
      <c r="G27" s="545"/>
      <c r="H27" s="545"/>
      <c r="I27" s="545"/>
      <c r="J27" s="545"/>
      <c r="K27" s="546"/>
      <c r="L27" s="629"/>
    </row>
    <row r="28" spans="1:12" ht="12" customHeight="1">
      <c r="A28" s="630" t="s">
        <v>144</v>
      </c>
      <c r="B28" s="544">
        <v>7612.44</v>
      </c>
      <c r="C28" s="545">
        <v>14088.03</v>
      </c>
      <c r="D28" s="545">
        <v>7890.06</v>
      </c>
      <c r="E28" s="545">
        <v>5102.75</v>
      </c>
      <c r="F28" s="545">
        <v>5062.32</v>
      </c>
      <c r="G28" s="545">
        <v>5472.94</v>
      </c>
      <c r="H28" s="545" t="s">
        <v>979</v>
      </c>
      <c r="I28" s="545" t="s">
        <v>979</v>
      </c>
      <c r="J28" s="545">
        <v>3591.08</v>
      </c>
      <c r="K28" s="546">
        <v>3866.52</v>
      </c>
      <c r="L28" s="629"/>
    </row>
    <row r="29" spans="1:12" ht="12" customHeight="1">
      <c r="A29" s="651" t="s">
        <v>145</v>
      </c>
      <c r="B29" s="544"/>
      <c r="C29" s="545"/>
      <c r="D29" s="545"/>
      <c r="E29" s="545"/>
      <c r="F29" s="545"/>
      <c r="G29" s="545"/>
      <c r="H29" s="545"/>
      <c r="I29" s="545"/>
      <c r="J29" s="545"/>
      <c r="K29" s="546"/>
      <c r="L29" s="629"/>
    </row>
    <row r="30" spans="1:12" ht="12" customHeight="1">
      <c r="A30" s="628" t="s">
        <v>163</v>
      </c>
      <c r="B30" s="544">
        <v>4554.55</v>
      </c>
      <c r="C30" s="545">
        <v>8676.43</v>
      </c>
      <c r="D30" s="545">
        <v>5429.38</v>
      </c>
      <c r="E30" s="545">
        <v>4571.8999999999996</v>
      </c>
      <c r="F30" s="545">
        <v>4140.79</v>
      </c>
      <c r="G30" s="545">
        <v>3458.59</v>
      </c>
      <c r="H30" s="545" t="s">
        <v>979</v>
      </c>
      <c r="I30" s="545">
        <v>3952.26</v>
      </c>
      <c r="J30" s="545">
        <v>4454.4799999999996</v>
      </c>
      <c r="K30" s="546">
        <v>2885.47</v>
      </c>
      <c r="L30" s="629"/>
    </row>
    <row r="31" spans="1:12" ht="12" customHeight="1">
      <c r="A31" s="651" t="s">
        <v>146</v>
      </c>
      <c r="B31" s="544"/>
      <c r="C31" s="545"/>
      <c r="D31" s="545"/>
      <c r="E31" s="545"/>
      <c r="F31" s="545"/>
      <c r="G31" s="545"/>
      <c r="H31" s="545"/>
      <c r="I31" s="545"/>
      <c r="J31" s="545"/>
      <c r="K31" s="546"/>
      <c r="L31" s="629"/>
    </row>
    <row r="32" spans="1:12" ht="20.25" customHeight="1">
      <c r="A32" s="630" t="s">
        <v>738</v>
      </c>
      <c r="B32" s="544">
        <v>6048.92</v>
      </c>
      <c r="C32" s="545">
        <v>10854.51</v>
      </c>
      <c r="D32" s="545">
        <v>7032.17</v>
      </c>
      <c r="E32" s="545">
        <v>4612.6899999999996</v>
      </c>
      <c r="F32" s="545">
        <v>4165.4799999999996</v>
      </c>
      <c r="G32" s="545">
        <v>3760.47</v>
      </c>
      <c r="H32" s="545">
        <v>4588.18</v>
      </c>
      <c r="I32" s="545">
        <v>3470.93</v>
      </c>
      <c r="J32" s="545">
        <v>4087.66</v>
      </c>
      <c r="K32" s="546">
        <v>3324.56</v>
      </c>
      <c r="L32" s="629"/>
    </row>
    <row r="33" spans="1:12" ht="12" customHeight="1">
      <c r="A33" s="651" t="s">
        <v>148</v>
      </c>
      <c r="B33" s="544"/>
      <c r="C33" s="545"/>
      <c r="D33" s="545"/>
      <c r="E33" s="545"/>
      <c r="F33" s="545"/>
      <c r="G33" s="545"/>
      <c r="H33" s="545"/>
      <c r="I33" s="545"/>
      <c r="J33" s="545"/>
      <c r="K33" s="546"/>
      <c r="L33" s="629"/>
    </row>
    <row r="34" spans="1:12" ht="12" customHeight="1">
      <c r="A34" s="630" t="s">
        <v>159</v>
      </c>
      <c r="B34" s="544">
        <v>4038.88</v>
      </c>
      <c r="C34" s="545">
        <v>7058.23</v>
      </c>
      <c r="D34" s="545">
        <v>6453.94</v>
      </c>
      <c r="E34" s="545">
        <v>5042.25</v>
      </c>
      <c r="F34" s="545">
        <v>4142.37</v>
      </c>
      <c r="G34" s="545">
        <v>3313.27</v>
      </c>
      <c r="H34" s="545">
        <v>3182.08</v>
      </c>
      <c r="I34" s="545">
        <v>4731.34</v>
      </c>
      <c r="J34" s="545">
        <v>3671.95</v>
      </c>
      <c r="K34" s="546">
        <v>3041.21</v>
      </c>
      <c r="L34" s="629"/>
    </row>
    <row r="35" spans="1:12" ht="12" customHeight="1">
      <c r="A35" s="651" t="s">
        <v>149</v>
      </c>
      <c r="B35" s="544"/>
      <c r="C35" s="545"/>
      <c r="D35" s="545"/>
      <c r="E35" s="545"/>
      <c r="F35" s="545"/>
      <c r="G35" s="545"/>
      <c r="H35" s="545"/>
      <c r="I35" s="545"/>
      <c r="J35" s="545"/>
      <c r="K35" s="546"/>
      <c r="L35" s="629"/>
    </row>
    <row r="36" spans="1:12" ht="22.5" customHeight="1">
      <c r="A36" s="630" t="s">
        <v>150</v>
      </c>
      <c r="B36" s="544">
        <v>5983.22</v>
      </c>
      <c r="C36" s="545">
        <v>8503.59</v>
      </c>
      <c r="D36" s="545">
        <v>7034.25</v>
      </c>
      <c r="E36" s="545">
        <v>5688.92</v>
      </c>
      <c r="F36" s="545">
        <v>4462.66</v>
      </c>
      <c r="G36" s="545">
        <v>3826.4</v>
      </c>
      <c r="H36" s="545" t="s">
        <v>979</v>
      </c>
      <c r="I36" s="545">
        <v>4485.82</v>
      </c>
      <c r="J36" s="545">
        <v>4499.05</v>
      </c>
      <c r="K36" s="546">
        <v>3725.62</v>
      </c>
      <c r="L36" s="629"/>
    </row>
    <row r="37" spans="1:12" ht="23.25" customHeight="1">
      <c r="A37" s="651" t="s">
        <v>151</v>
      </c>
      <c r="B37" s="544"/>
      <c r="C37" s="545"/>
      <c r="D37" s="545"/>
      <c r="E37" s="545"/>
      <c r="F37" s="545"/>
      <c r="G37" s="545"/>
      <c r="H37" s="545"/>
      <c r="I37" s="545"/>
      <c r="J37" s="545"/>
      <c r="K37" s="546"/>
      <c r="L37" s="629"/>
    </row>
    <row r="38" spans="1:12" ht="12" customHeight="1">
      <c r="A38" s="628" t="s">
        <v>152</v>
      </c>
      <c r="B38" s="544">
        <v>5380.87</v>
      </c>
      <c r="C38" s="545">
        <v>7374.25</v>
      </c>
      <c r="D38" s="545">
        <v>5900.1</v>
      </c>
      <c r="E38" s="545">
        <v>4343.6000000000004</v>
      </c>
      <c r="F38" s="545">
        <v>4007.59</v>
      </c>
      <c r="G38" s="545">
        <v>3531.47</v>
      </c>
      <c r="H38" s="545">
        <v>3918.97</v>
      </c>
      <c r="I38" s="545">
        <v>3971.71</v>
      </c>
      <c r="J38" s="545">
        <v>3832.78</v>
      </c>
      <c r="K38" s="546">
        <v>3523.98</v>
      </c>
      <c r="L38" s="629"/>
    </row>
    <row r="39" spans="1:12" ht="12" customHeight="1">
      <c r="A39" s="651" t="s">
        <v>153</v>
      </c>
      <c r="B39" s="544"/>
      <c r="C39" s="545"/>
      <c r="D39" s="545"/>
      <c r="E39" s="545"/>
      <c r="F39" s="545"/>
      <c r="G39" s="545"/>
      <c r="H39" s="545"/>
      <c r="I39" s="545"/>
      <c r="J39" s="545"/>
      <c r="K39" s="546"/>
      <c r="L39" s="629"/>
    </row>
    <row r="40" spans="1:12" ht="12" customHeight="1">
      <c r="A40" s="628" t="s">
        <v>154</v>
      </c>
      <c r="B40" s="544">
        <v>5642.13</v>
      </c>
      <c r="C40" s="545">
        <v>7957.34</v>
      </c>
      <c r="D40" s="545">
        <v>7036.41</v>
      </c>
      <c r="E40" s="545">
        <v>4467.74</v>
      </c>
      <c r="F40" s="545">
        <v>3789.23</v>
      </c>
      <c r="G40" s="545">
        <v>3628</v>
      </c>
      <c r="H40" s="545" t="s">
        <v>979</v>
      </c>
      <c r="I40" s="545">
        <v>4068.28</v>
      </c>
      <c r="J40" s="545">
        <v>3411.5</v>
      </c>
      <c r="K40" s="546">
        <v>3182.72</v>
      </c>
      <c r="L40" s="629"/>
    </row>
    <row r="41" spans="1:12" ht="12" customHeight="1">
      <c r="A41" s="651" t="s">
        <v>155</v>
      </c>
      <c r="B41" s="544"/>
      <c r="C41" s="545"/>
      <c r="D41" s="545"/>
      <c r="E41" s="545"/>
      <c r="F41" s="545"/>
      <c r="G41" s="545"/>
      <c r="H41" s="545"/>
      <c r="I41" s="545"/>
      <c r="J41" s="545"/>
      <c r="K41" s="546"/>
      <c r="L41" s="629"/>
    </row>
    <row r="42" spans="1:12" ht="21" customHeight="1">
      <c r="A42" s="630" t="s">
        <v>494</v>
      </c>
      <c r="B42" s="544">
        <v>4371.09</v>
      </c>
      <c r="C42" s="545">
        <v>6982.57</v>
      </c>
      <c r="D42" s="545">
        <v>4490.79</v>
      </c>
      <c r="E42" s="545">
        <v>4153.6499999999996</v>
      </c>
      <c r="F42" s="545">
        <v>3778.86</v>
      </c>
      <c r="G42" s="545">
        <v>3747.15</v>
      </c>
      <c r="H42" s="545">
        <v>3904.01</v>
      </c>
      <c r="I42" s="545">
        <v>4114.59</v>
      </c>
      <c r="J42" s="545">
        <v>3625.52</v>
      </c>
      <c r="K42" s="546">
        <v>3300.01</v>
      </c>
      <c r="L42" s="629"/>
    </row>
    <row r="43" spans="1:12" ht="12" customHeight="1">
      <c r="A43" s="651" t="s">
        <v>156</v>
      </c>
      <c r="B43" s="544"/>
      <c r="C43" s="545"/>
      <c r="D43" s="545"/>
      <c r="E43" s="545"/>
      <c r="F43" s="545"/>
      <c r="G43" s="545"/>
      <c r="H43" s="545"/>
      <c r="I43" s="545"/>
      <c r="J43" s="545"/>
      <c r="K43" s="546"/>
      <c r="L43" s="629"/>
    </row>
    <row r="44" spans="1:12" ht="12" customHeight="1">
      <c r="A44" s="628" t="s">
        <v>157</v>
      </c>
      <c r="B44" s="544">
        <v>4355.12</v>
      </c>
      <c r="C44" s="545">
        <v>6819.05</v>
      </c>
      <c r="D44" s="545">
        <v>4650.1099999999997</v>
      </c>
      <c r="E44" s="545">
        <v>3917.93</v>
      </c>
      <c r="F44" s="545">
        <v>3931.41</v>
      </c>
      <c r="G44" s="545">
        <v>2777.6</v>
      </c>
      <c r="H44" s="545">
        <v>3656.3</v>
      </c>
      <c r="I44" s="545" t="s">
        <v>979</v>
      </c>
      <c r="J44" s="545">
        <v>4481.07</v>
      </c>
      <c r="K44" s="546">
        <v>5264.43</v>
      </c>
      <c r="L44" s="629"/>
    </row>
    <row r="45" spans="1:12" ht="12" customHeight="1">
      <c r="A45" s="298" t="s">
        <v>158</v>
      </c>
      <c r="B45" s="631"/>
      <c r="C45" s="632"/>
      <c r="D45" s="632"/>
      <c r="E45" s="632"/>
      <c r="F45" s="632"/>
      <c r="G45" s="632"/>
      <c r="H45" s="632"/>
      <c r="I45" s="632"/>
      <c r="J45" s="632"/>
      <c r="K45" s="633"/>
      <c r="L45" s="629"/>
    </row>
    <row r="46" spans="1:12" ht="19.899999999999999" customHeight="1">
      <c r="A46" s="1435">
        <v>2022</v>
      </c>
      <c r="B46" s="1435"/>
      <c r="C46" s="1435"/>
      <c r="D46" s="1435"/>
      <c r="E46" s="1435"/>
      <c r="F46" s="1435"/>
      <c r="G46" s="1435"/>
      <c r="H46" s="1435"/>
      <c r="I46" s="1435"/>
      <c r="J46" s="1435"/>
      <c r="K46" s="1435"/>
    </row>
    <row r="47" spans="1:12" s="136" customFormat="1">
      <c r="A47" s="553" t="s">
        <v>160</v>
      </c>
      <c r="B47" s="1101">
        <v>6299.43</v>
      </c>
      <c r="C47" s="1102">
        <v>10450.24</v>
      </c>
      <c r="D47" s="1102">
        <v>7530.3</v>
      </c>
      <c r="E47" s="1102">
        <v>6508.59</v>
      </c>
      <c r="F47" s="1102">
        <v>5191.54</v>
      </c>
      <c r="G47" s="1102">
        <v>4462.04</v>
      </c>
      <c r="H47" s="1102">
        <v>5419.86</v>
      </c>
      <c r="I47" s="1102">
        <v>5268.25</v>
      </c>
      <c r="J47" s="1102">
        <v>5791.8</v>
      </c>
      <c r="K47" s="136">
        <v>4071.45</v>
      </c>
    </row>
    <row r="48" spans="1:12">
      <c r="A48" s="644" t="s">
        <v>131</v>
      </c>
      <c r="B48" s="573"/>
      <c r="C48" s="574"/>
      <c r="D48" s="574"/>
      <c r="E48" s="574"/>
      <c r="F48" s="574"/>
      <c r="G48" s="574"/>
      <c r="H48" s="574"/>
      <c r="I48" s="574"/>
      <c r="J48" s="574"/>
      <c r="K48" s="575"/>
    </row>
    <row r="49" spans="1:11">
      <c r="A49" s="624"/>
      <c r="B49" s="573"/>
      <c r="C49" s="574"/>
      <c r="D49" s="574"/>
      <c r="E49" s="574"/>
      <c r="F49" s="574"/>
      <c r="G49" s="574"/>
      <c r="H49" s="574"/>
      <c r="I49" s="574"/>
      <c r="J49" s="574"/>
      <c r="K49" s="575"/>
    </row>
    <row r="50" spans="1:11">
      <c r="A50" s="572" t="s">
        <v>121</v>
      </c>
      <c r="B50" s="573"/>
      <c r="C50" s="574"/>
      <c r="D50" s="574"/>
      <c r="E50" s="574"/>
      <c r="F50" s="574"/>
      <c r="G50" s="574"/>
      <c r="H50" s="574"/>
      <c r="I50" s="574"/>
      <c r="J50" s="574"/>
      <c r="K50" s="575"/>
    </row>
    <row r="51" spans="1:11">
      <c r="A51" s="645" t="s">
        <v>735</v>
      </c>
      <c r="B51" s="573"/>
      <c r="C51" s="574"/>
      <c r="D51" s="574"/>
      <c r="E51" s="574"/>
      <c r="F51" s="574"/>
      <c r="G51" s="574"/>
      <c r="H51" s="574"/>
      <c r="I51" s="574"/>
      <c r="J51" s="574"/>
      <c r="K51" s="575"/>
    </row>
    <row r="52" spans="1:11">
      <c r="A52" s="628" t="s">
        <v>161</v>
      </c>
      <c r="B52" s="634">
        <v>7374.87</v>
      </c>
      <c r="C52" s="613">
        <v>9854.4599999999991</v>
      </c>
      <c r="D52" s="613">
        <v>9107.3799999999992</v>
      </c>
      <c r="E52" s="613">
        <v>8130.01</v>
      </c>
      <c r="F52" s="613">
        <v>6911.65</v>
      </c>
      <c r="G52" s="613">
        <v>6924.04</v>
      </c>
      <c r="H52" s="613">
        <v>6266.32</v>
      </c>
      <c r="I52" s="613">
        <v>4919.82</v>
      </c>
      <c r="J52" s="613">
        <v>4448.2299999999996</v>
      </c>
      <c r="K52" s="614">
        <v>5598.81</v>
      </c>
    </row>
    <row r="53" spans="1:11">
      <c r="A53" s="651" t="s">
        <v>132</v>
      </c>
      <c r="B53" s="634"/>
      <c r="C53" s="613"/>
      <c r="D53" s="613"/>
      <c r="E53" s="613"/>
      <c r="F53" s="613"/>
      <c r="G53" s="613"/>
      <c r="H53" s="613"/>
      <c r="I53" s="613"/>
      <c r="J53" s="613"/>
      <c r="K53" s="614"/>
    </row>
    <row r="54" spans="1:11">
      <c r="A54" s="630" t="s">
        <v>736</v>
      </c>
      <c r="B54" s="634">
        <v>6013.9</v>
      </c>
      <c r="C54" s="613">
        <v>11364.69</v>
      </c>
      <c r="D54" s="613">
        <v>7614.64</v>
      </c>
      <c r="E54" s="613">
        <v>6687.1</v>
      </c>
      <c r="F54" s="613">
        <v>5250</v>
      </c>
      <c r="G54" s="613">
        <v>4333.26</v>
      </c>
      <c r="H54" s="613">
        <v>4740.9799999999996</v>
      </c>
      <c r="I54" s="613">
        <v>5125.83</v>
      </c>
      <c r="J54" s="613">
        <v>5160.87</v>
      </c>
      <c r="K54" s="614">
        <v>4199.68</v>
      </c>
    </row>
    <row r="55" spans="1:11">
      <c r="A55" s="652" t="s">
        <v>737</v>
      </c>
      <c r="B55" s="634"/>
      <c r="C55" s="613"/>
      <c r="D55" s="613"/>
      <c r="E55" s="613"/>
      <c r="F55" s="613"/>
      <c r="G55" s="613"/>
      <c r="H55" s="613"/>
      <c r="I55" s="613"/>
      <c r="J55" s="613"/>
      <c r="K55" s="614"/>
    </row>
    <row r="56" spans="1:11">
      <c r="A56" s="628" t="s">
        <v>137</v>
      </c>
      <c r="B56" s="634">
        <v>5634.5</v>
      </c>
      <c r="C56" s="613">
        <v>9303.73</v>
      </c>
      <c r="D56" s="613">
        <v>6472.9</v>
      </c>
      <c r="E56" s="613">
        <v>6228.61</v>
      </c>
      <c r="F56" s="613">
        <v>3709.04</v>
      </c>
      <c r="G56" s="613">
        <v>3427.84</v>
      </c>
      <c r="H56" s="613">
        <v>999999999</v>
      </c>
      <c r="I56" s="613">
        <v>5046.97</v>
      </c>
      <c r="J56" s="613">
        <v>4686.1499999999996</v>
      </c>
      <c r="K56" s="614">
        <v>4241.46</v>
      </c>
    </row>
    <row r="57" spans="1:11">
      <c r="A57" s="651" t="s">
        <v>138</v>
      </c>
      <c r="B57" s="634"/>
      <c r="C57" s="613"/>
      <c r="D57" s="613"/>
      <c r="E57" s="613"/>
      <c r="F57" s="613"/>
      <c r="G57" s="613"/>
      <c r="H57" s="613"/>
      <c r="I57" s="613"/>
      <c r="J57" s="613"/>
      <c r="K57" s="614"/>
    </row>
    <row r="58" spans="1:11">
      <c r="A58" s="630" t="s">
        <v>139</v>
      </c>
      <c r="B58" s="634">
        <v>5977.03</v>
      </c>
      <c r="C58" s="613">
        <v>9981.3700000000008</v>
      </c>
      <c r="D58" s="613">
        <v>7651.02</v>
      </c>
      <c r="E58" s="613">
        <v>6292.12</v>
      </c>
      <c r="F58" s="613">
        <v>5093.38</v>
      </c>
      <c r="G58" s="613">
        <v>4603.53</v>
      </c>
      <c r="H58" s="613">
        <v>999999999</v>
      </c>
      <c r="I58" s="613">
        <v>5840.67</v>
      </c>
      <c r="J58" s="613">
        <v>5346.27</v>
      </c>
      <c r="K58" s="614">
        <v>4271.1099999999997</v>
      </c>
    </row>
    <row r="59" spans="1:11">
      <c r="A59" s="651" t="s">
        <v>279</v>
      </c>
      <c r="B59" s="634"/>
      <c r="C59" s="613"/>
      <c r="D59" s="613"/>
      <c r="E59" s="613"/>
      <c r="F59" s="613"/>
      <c r="G59" s="613"/>
      <c r="H59" s="613"/>
      <c r="I59" s="613"/>
      <c r="J59" s="613"/>
      <c r="K59" s="614"/>
    </row>
    <row r="60" spans="1:11">
      <c r="A60" s="628" t="s">
        <v>140</v>
      </c>
      <c r="B60" s="634">
        <v>6653.88</v>
      </c>
      <c r="C60" s="613">
        <v>9169.68</v>
      </c>
      <c r="D60" s="613">
        <v>6447.11</v>
      </c>
      <c r="E60" s="613">
        <v>5225.42</v>
      </c>
      <c r="F60" s="613">
        <v>4573.28</v>
      </c>
      <c r="G60" s="613">
        <v>4754.3500000000004</v>
      </c>
      <c r="H60" s="613">
        <v>999999999</v>
      </c>
      <c r="I60" s="613">
        <v>6036.4</v>
      </c>
      <c r="J60" s="613">
        <v>7219.34</v>
      </c>
      <c r="K60" s="614">
        <v>4107.66</v>
      </c>
    </row>
    <row r="61" spans="1:11">
      <c r="A61" s="651" t="s">
        <v>141</v>
      </c>
      <c r="B61" s="634"/>
      <c r="C61" s="613"/>
      <c r="D61" s="613"/>
      <c r="E61" s="613"/>
      <c r="F61" s="613"/>
      <c r="G61" s="613"/>
      <c r="H61" s="613"/>
      <c r="I61" s="613"/>
      <c r="J61" s="613"/>
      <c r="K61" s="614"/>
    </row>
    <row r="62" spans="1:11">
      <c r="A62" s="628" t="s">
        <v>162</v>
      </c>
      <c r="B62" s="634">
        <v>4128.57</v>
      </c>
      <c r="C62" s="613">
        <v>5454.29</v>
      </c>
      <c r="D62" s="613">
        <v>6424.67</v>
      </c>
      <c r="E62" s="613">
        <v>4550.04</v>
      </c>
      <c r="F62" s="613">
        <v>3522.87</v>
      </c>
      <c r="G62" s="613">
        <v>3462.62</v>
      </c>
      <c r="H62" s="613">
        <v>999999999</v>
      </c>
      <c r="I62" s="613">
        <v>3088.45</v>
      </c>
      <c r="J62" s="613">
        <v>3179.8</v>
      </c>
      <c r="K62" s="614">
        <v>3900.3</v>
      </c>
    </row>
    <row r="63" spans="1:11">
      <c r="A63" s="651" t="s">
        <v>280</v>
      </c>
      <c r="B63" s="634"/>
      <c r="C63" s="613"/>
      <c r="D63" s="613"/>
      <c r="E63" s="613"/>
      <c r="F63" s="613"/>
      <c r="G63" s="613"/>
      <c r="H63" s="613"/>
      <c r="I63" s="613"/>
      <c r="J63" s="613"/>
      <c r="K63" s="614"/>
    </row>
    <row r="64" spans="1:11">
      <c r="A64" s="628" t="s">
        <v>142</v>
      </c>
      <c r="B64" s="612">
        <v>8373.7199999999993</v>
      </c>
      <c r="C64" s="613">
        <v>12928.96</v>
      </c>
      <c r="D64" s="613">
        <v>9289.6299999999992</v>
      </c>
      <c r="E64" s="613">
        <v>6142.1</v>
      </c>
      <c r="F64" s="613">
        <v>6518.26</v>
      </c>
      <c r="G64" s="613">
        <v>5087.87</v>
      </c>
      <c r="H64" s="613">
        <v>999999999</v>
      </c>
      <c r="I64" s="613">
        <v>4667.18</v>
      </c>
      <c r="J64" s="613">
        <v>4950</v>
      </c>
      <c r="K64" s="614">
        <v>4545.8</v>
      </c>
    </row>
    <row r="65" spans="1:11">
      <c r="A65" s="651" t="s">
        <v>143</v>
      </c>
      <c r="B65" s="612"/>
      <c r="C65" s="613"/>
      <c r="D65" s="613"/>
      <c r="E65" s="613"/>
      <c r="F65" s="613"/>
      <c r="G65" s="613"/>
      <c r="H65" s="613"/>
      <c r="I65" s="613"/>
      <c r="J65" s="613"/>
      <c r="K65" s="614"/>
    </row>
    <row r="66" spans="1:11">
      <c r="A66" s="630" t="s">
        <v>144</v>
      </c>
      <c r="B66" s="612">
        <v>9080.23</v>
      </c>
      <c r="C66" s="613">
        <v>15512.99</v>
      </c>
      <c r="D66" s="613">
        <v>9278.8700000000008</v>
      </c>
      <c r="E66" s="613">
        <v>5981.18</v>
      </c>
      <c r="F66" s="613">
        <v>5656.79</v>
      </c>
      <c r="G66" s="613">
        <v>7479.98</v>
      </c>
      <c r="H66" s="613">
        <v>999999999</v>
      </c>
      <c r="I66" s="613">
        <v>999999999</v>
      </c>
      <c r="J66" s="613">
        <v>999999999</v>
      </c>
      <c r="K66" s="614">
        <v>5556.2</v>
      </c>
    </row>
    <row r="67" spans="1:11">
      <c r="A67" s="651" t="s">
        <v>145</v>
      </c>
      <c r="B67" s="612"/>
      <c r="C67" s="613"/>
      <c r="D67" s="613"/>
      <c r="E67" s="613"/>
      <c r="F67" s="613"/>
      <c r="G67" s="613"/>
      <c r="H67" s="613"/>
      <c r="I67" s="613"/>
      <c r="J67" s="613"/>
      <c r="K67" s="614"/>
    </row>
    <row r="68" spans="1:11">
      <c r="A68" s="628" t="s">
        <v>163</v>
      </c>
      <c r="B68" s="634">
        <v>5432.99</v>
      </c>
      <c r="C68" s="635">
        <v>8490.76</v>
      </c>
      <c r="D68" s="635">
        <v>6175.57</v>
      </c>
      <c r="E68" s="635">
        <v>5385.93</v>
      </c>
      <c r="F68" s="635">
        <v>5202</v>
      </c>
      <c r="G68" s="635">
        <v>4275.37</v>
      </c>
      <c r="H68" s="635">
        <v>3898.26</v>
      </c>
      <c r="I68" s="635">
        <v>4969.71</v>
      </c>
      <c r="J68" s="635">
        <v>3669.56</v>
      </c>
      <c r="K68" s="636">
        <v>3892.88</v>
      </c>
    </row>
    <row r="69" spans="1:11">
      <c r="A69" s="651" t="s">
        <v>146</v>
      </c>
      <c r="B69" s="634"/>
      <c r="C69" s="635"/>
      <c r="D69" s="635"/>
      <c r="E69" s="635"/>
      <c r="F69" s="635"/>
      <c r="G69" s="635"/>
      <c r="H69" s="635"/>
      <c r="I69" s="635"/>
      <c r="J69" s="635"/>
      <c r="K69" s="636"/>
    </row>
    <row r="70" spans="1:11" ht="22.5">
      <c r="A70" s="630" t="s">
        <v>738</v>
      </c>
      <c r="B70" s="634">
        <v>6771.71</v>
      </c>
      <c r="C70" s="635">
        <v>9921.51</v>
      </c>
      <c r="D70" s="635">
        <v>7930.96</v>
      </c>
      <c r="E70" s="635">
        <v>5804.72</v>
      </c>
      <c r="F70" s="635">
        <v>4553.9399999999996</v>
      </c>
      <c r="G70" s="635">
        <v>3783.21</v>
      </c>
      <c r="H70" s="635">
        <v>999999999</v>
      </c>
      <c r="I70" s="635">
        <v>5107.7700000000004</v>
      </c>
      <c r="J70" s="635">
        <v>4953.58</v>
      </c>
      <c r="K70" s="636">
        <v>4146.3599999999997</v>
      </c>
    </row>
    <row r="71" spans="1:11">
      <c r="A71" s="651" t="s">
        <v>148</v>
      </c>
      <c r="B71" s="634"/>
      <c r="C71" s="635"/>
      <c r="D71" s="635"/>
      <c r="E71" s="635"/>
      <c r="F71" s="635"/>
      <c r="G71" s="635"/>
      <c r="H71" s="635"/>
      <c r="I71" s="635"/>
      <c r="J71" s="635"/>
      <c r="K71" s="636"/>
    </row>
    <row r="72" spans="1:11">
      <c r="A72" s="630" t="s">
        <v>159</v>
      </c>
      <c r="B72" s="634">
        <v>4770.6899999999996</v>
      </c>
      <c r="C72" s="635">
        <v>8840.86</v>
      </c>
      <c r="D72" s="635">
        <v>7022.42</v>
      </c>
      <c r="E72" s="635">
        <v>6949.95</v>
      </c>
      <c r="F72" s="635">
        <v>5072.8900000000003</v>
      </c>
      <c r="G72" s="635">
        <v>3646.9</v>
      </c>
      <c r="H72" s="635">
        <v>3687.73</v>
      </c>
      <c r="I72" s="635">
        <v>4636.42</v>
      </c>
      <c r="J72" s="635">
        <v>4398.09</v>
      </c>
      <c r="K72" s="636">
        <v>3286.28</v>
      </c>
    </row>
    <row r="73" spans="1:11">
      <c r="A73" s="651" t="s">
        <v>149</v>
      </c>
      <c r="B73" s="634"/>
      <c r="C73" s="635"/>
      <c r="D73" s="635"/>
      <c r="E73" s="635"/>
      <c r="F73" s="635"/>
      <c r="G73" s="635"/>
      <c r="H73" s="635"/>
      <c r="I73" s="635"/>
      <c r="J73" s="635"/>
      <c r="K73" s="636"/>
    </row>
    <row r="74" spans="1:11" ht="22.5">
      <c r="A74" s="630" t="s">
        <v>150</v>
      </c>
      <c r="B74" s="634">
        <v>7277.13</v>
      </c>
      <c r="C74" s="635">
        <v>10880.64</v>
      </c>
      <c r="D74" s="635">
        <v>7943.54</v>
      </c>
      <c r="E74" s="635">
        <v>6915.13</v>
      </c>
      <c r="F74" s="635">
        <v>5376.56</v>
      </c>
      <c r="G74" s="635">
        <v>4822.57</v>
      </c>
      <c r="H74" s="635">
        <v>999999999</v>
      </c>
      <c r="I74" s="635">
        <v>4948.4799999999996</v>
      </c>
      <c r="J74" s="635">
        <v>5497.78</v>
      </c>
      <c r="K74" s="636">
        <v>4466.97</v>
      </c>
    </row>
    <row r="75" spans="1:11" ht="22.5">
      <c r="A75" s="651" t="s">
        <v>151</v>
      </c>
      <c r="B75" s="634"/>
      <c r="C75" s="635"/>
      <c r="D75" s="635"/>
      <c r="E75" s="635"/>
      <c r="F75" s="635"/>
      <c r="G75" s="635"/>
      <c r="H75" s="635"/>
      <c r="I75" s="635"/>
      <c r="J75" s="635"/>
      <c r="K75" s="636"/>
    </row>
    <row r="76" spans="1:11">
      <c r="A76" s="628" t="s">
        <v>152</v>
      </c>
      <c r="B76" s="634">
        <v>5950.33</v>
      </c>
      <c r="C76" s="635">
        <v>9100.41</v>
      </c>
      <c r="D76" s="635">
        <v>6289.28</v>
      </c>
      <c r="E76" s="635">
        <v>5608.79</v>
      </c>
      <c r="F76" s="635">
        <v>5362.35</v>
      </c>
      <c r="G76" s="635">
        <v>4197.3999999999996</v>
      </c>
      <c r="H76" s="635">
        <v>3948.75</v>
      </c>
      <c r="I76" s="635">
        <v>4658.91</v>
      </c>
      <c r="J76" s="635">
        <v>4606.13</v>
      </c>
      <c r="K76" s="636">
        <v>4095.63</v>
      </c>
    </row>
    <row r="77" spans="1:11">
      <c r="A77" s="651" t="s">
        <v>153</v>
      </c>
      <c r="B77" s="634"/>
      <c r="C77" s="635"/>
      <c r="D77" s="635"/>
      <c r="E77" s="635"/>
      <c r="F77" s="635"/>
      <c r="G77" s="635"/>
      <c r="H77" s="635"/>
      <c r="I77" s="635"/>
      <c r="J77" s="635"/>
      <c r="K77" s="636"/>
    </row>
    <row r="78" spans="1:11">
      <c r="A78" s="628" t="s">
        <v>154</v>
      </c>
      <c r="B78" s="634">
        <v>7513.25</v>
      </c>
      <c r="C78" s="635">
        <v>11284.47</v>
      </c>
      <c r="D78" s="635">
        <v>9527.59</v>
      </c>
      <c r="E78" s="635">
        <v>5805.05</v>
      </c>
      <c r="F78" s="635">
        <v>5054.55</v>
      </c>
      <c r="G78" s="635">
        <v>5431.38</v>
      </c>
      <c r="H78" s="635">
        <v>999999999</v>
      </c>
      <c r="I78" s="635">
        <v>4762.29</v>
      </c>
      <c r="J78" s="635">
        <v>4600.79</v>
      </c>
      <c r="K78" s="636">
        <v>4089.85</v>
      </c>
    </row>
    <row r="79" spans="1:11">
      <c r="A79" s="651" t="s">
        <v>155</v>
      </c>
      <c r="B79" s="634"/>
      <c r="C79" s="635"/>
      <c r="D79" s="635"/>
      <c r="E79" s="635"/>
      <c r="F79" s="635"/>
      <c r="G79" s="635"/>
      <c r="H79" s="635"/>
      <c r="I79" s="635"/>
      <c r="J79" s="635"/>
      <c r="K79" s="636"/>
    </row>
    <row r="80" spans="1:11" ht="22.5">
      <c r="A80" s="630" t="s">
        <v>494</v>
      </c>
      <c r="B80" s="634">
        <v>5146.16</v>
      </c>
      <c r="C80" s="635">
        <v>7704.9</v>
      </c>
      <c r="D80" s="635">
        <v>4943.43</v>
      </c>
      <c r="E80" s="635">
        <v>4783.97</v>
      </c>
      <c r="F80" s="635">
        <v>4714.5600000000004</v>
      </c>
      <c r="G80" s="635">
        <v>4602.7</v>
      </c>
      <c r="H80" s="635">
        <v>5034.34</v>
      </c>
      <c r="I80" s="635">
        <v>4701.03</v>
      </c>
      <c r="J80" s="635">
        <v>999999999</v>
      </c>
      <c r="K80" s="636">
        <v>4229.28</v>
      </c>
    </row>
    <row r="81" spans="1:11">
      <c r="A81" s="651" t="s">
        <v>156</v>
      </c>
      <c r="B81" s="634"/>
      <c r="C81" s="635"/>
      <c r="D81" s="635"/>
      <c r="E81" s="635"/>
      <c r="F81" s="635"/>
      <c r="G81" s="635"/>
      <c r="H81" s="635"/>
      <c r="I81" s="635"/>
      <c r="J81" s="635"/>
      <c r="K81" s="636"/>
    </row>
    <row r="82" spans="1:11">
      <c r="A82" s="628" t="s">
        <v>157</v>
      </c>
      <c r="B82" s="634">
        <v>4309.6400000000003</v>
      </c>
      <c r="C82" s="635">
        <v>8393.9</v>
      </c>
      <c r="D82" s="635">
        <v>6202.45</v>
      </c>
      <c r="E82" s="635">
        <v>4521.24</v>
      </c>
      <c r="F82" s="635">
        <v>6465.03</v>
      </c>
      <c r="G82" s="635">
        <v>3382.7</v>
      </c>
      <c r="H82" s="635">
        <v>999999999</v>
      </c>
      <c r="I82" s="635">
        <v>999999999</v>
      </c>
      <c r="J82" s="635">
        <v>3510</v>
      </c>
      <c r="K82" s="636">
        <v>4698.4799999999996</v>
      </c>
    </row>
    <row r="83" spans="1:11">
      <c r="A83" s="298" t="s">
        <v>158</v>
      </c>
      <c r="B83" s="573"/>
      <c r="C83" s="574"/>
      <c r="D83" s="574"/>
      <c r="E83" s="574"/>
      <c r="F83" s="574"/>
      <c r="G83" s="574"/>
      <c r="H83" s="574"/>
      <c r="I83" s="574"/>
      <c r="J83" s="574"/>
      <c r="K83" s="575"/>
    </row>
    <row r="85" spans="1:11" ht="11.25" customHeight="1">
      <c r="A85" s="1103" t="s">
        <v>974</v>
      </c>
      <c r="B85" s="1103"/>
      <c r="C85" s="1103"/>
      <c r="D85" s="1103"/>
      <c r="E85" s="1103"/>
      <c r="F85" s="1103"/>
      <c r="G85" s="1103"/>
      <c r="H85" s="1103"/>
      <c r="I85" s="1103"/>
      <c r="J85" s="888"/>
    </row>
    <row r="86" spans="1:11">
      <c r="A86" s="1402" t="s">
        <v>975</v>
      </c>
      <c r="B86" s="1402"/>
      <c r="C86" s="1402"/>
      <c r="D86" s="1402"/>
      <c r="E86" s="1402"/>
      <c r="F86" s="1402"/>
      <c r="G86" s="1402"/>
      <c r="H86" s="1402"/>
      <c r="I86" s="1402"/>
      <c r="J86" s="1402"/>
    </row>
  </sheetData>
  <mergeCells count="6">
    <mergeCell ref="A86:J86"/>
    <mergeCell ref="A6:A7"/>
    <mergeCell ref="B7:F7"/>
    <mergeCell ref="G7:K7"/>
    <mergeCell ref="A8:K8"/>
    <mergeCell ref="A46:K46"/>
  </mergeCells>
  <conditionalFormatting sqref="B52:B82">
    <cfRule type="cellIs" dxfId="9" priority="10" operator="equal">
      <formula>999999999</formula>
    </cfRule>
  </conditionalFormatting>
  <conditionalFormatting sqref="C52:C82">
    <cfRule type="cellIs" dxfId="8" priority="9" operator="equal">
      <formula>999999999</formula>
    </cfRule>
  </conditionalFormatting>
  <conditionalFormatting sqref="D52:D82">
    <cfRule type="cellIs" dxfId="7" priority="8" operator="equal">
      <formula>999999999</formula>
    </cfRule>
  </conditionalFormatting>
  <conditionalFormatting sqref="E52:E82">
    <cfRule type="cellIs" dxfId="6" priority="7" operator="equal">
      <formula>999999999</formula>
    </cfRule>
  </conditionalFormatting>
  <conditionalFormatting sqref="F52:F82">
    <cfRule type="cellIs" dxfId="5" priority="6" operator="equal">
      <formula>999999999</formula>
    </cfRule>
  </conditionalFormatting>
  <conditionalFormatting sqref="G52:G82">
    <cfRule type="cellIs" dxfId="4" priority="5" operator="equal">
      <formula>999999999</formula>
    </cfRule>
  </conditionalFormatting>
  <conditionalFormatting sqref="H52:H82">
    <cfRule type="cellIs" dxfId="3" priority="4" operator="equal">
      <formula>999999999</formula>
    </cfRule>
  </conditionalFormatting>
  <conditionalFormatting sqref="I52:I82">
    <cfRule type="cellIs" dxfId="2" priority="3" operator="equal">
      <formula>999999999</formula>
    </cfRule>
  </conditionalFormatting>
  <conditionalFormatting sqref="J52:J82">
    <cfRule type="cellIs" dxfId="1" priority="2" operator="equal">
      <formula>999999999</formula>
    </cfRule>
  </conditionalFormatting>
  <conditionalFormatting sqref="K52:K82">
    <cfRule type="cellIs" dxfId="0" priority="1" operator="equal">
      <formula>999999999</formula>
    </cfRule>
  </conditionalFormatting>
  <hyperlinks>
    <hyperlink ref="M1:M2" location="'SPIS TABLIC'!A1" display="&lt; POWRÓT"/>
  </hyperlinks>
  <pageMargins left="0.70866141732283472" right="0.70866141732283472" top="0.74803149606299213" bottom="0.74803149606299213" header="0.31496062992125984" footer="0.31496062992125984"/>
  <pageSetup paperSize="9" scale="89" fitToHeight="0" orientation="landscape" verticalDpi="597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57"/>
  <sheetViews>
    <sheetView workbookViewId="0"/>
  </sheetViews>
  <sheetFormatPr defaultColWidth="9" defaultRowHeight="11.25"/>
  <cols>
    <col min="1" max="1" width="33.25" style="665" customWidth="1"/>
    <col min="2" max="2" width="3.75" style="671" bestFit="1" customWidth="1"/>
    <col min="3" max="5" width="9.75" style="665" customWidth="1"/>
    <col min="6" max="6" width="9" style="694"/>
    <col min="7" max="16384" width="9" style="665"/>
  </cols>
  <sheetData>
    <row r="1" spans="1:9" ht="12" customHeight="1">
      <c r="A1" s="663" t="s">
        <v>1664</v>
      </c>
      <c r="B1" s="664"/>
      <c r="C1" s="663"/>
      <c r="D1" s="663"/>
      <c r="E1" s="663"/>
      <c r="G1" s="376" t="s">
        <v>58</v>
      </c>
    </row>
    <row r="2" spans="1:9" ht="12" customHeight="1">
      <c r="A2" s="666" t="s">
        <v>295</v>
      </c>
      <c r="B2" s="667"/>
      <c r="C2" s="668"/>
      <c r="D2" s="668"/>
      <c r="E2" s="668"/>
      <c r="G2" s="376" t="s">
        <v>59</v>
      </c>
    </row>
    <row r="3" spans="1:9" ht="12" customHeight="1">
      <c r="A3" s="727" t="s">
        <v>1665</v>
      </c>
      <c r="B3" s="664"/>
      <c r="C3" s="663"/>
      <c r="D3" s="663"/>
      <c r="E3" s="663"/>
    </row>
    <row r="4" spans="1:9" ht="12" customHeight="1">
      <c r="A4" s="727" t="s">
        <v>354</v>
      </c>
      <c r="B4" s="667"/>
      <c r="C4" s="663"/>
      <c r="D4" s="663"/>
      <c r="E4" s="663"/>
    </row>
    <row r="5" spans="1:9" ht="6" customHeight="1" thickBot="1">
      <c r="A5" s="670"/>
      <c r="C5" s="670"/>
      <c r="D5" s="670"/>
      <c r="E5" s="670"/>
    </row>
    <row r="6" spans="1:9" ht="17.25" customHeight="1">
      <c r="A6" s="1444" t="s">
        <v>60</v>
      </c>
      <c r="B6" s="1445"/>
      <c r="C6" s="1448" t="s">
        <v>243</v>
      </c>
      <c r="D6" s="1462" t="s">
        <v>1631</v>
      </c>
      <c r="E6" s="1450" t="s">
        <v>1632</v>
      </c>
    </row>
    <row r="7" spans="1:9" ht="3" customHeight="1">
      <c r="A7" s="1446"/>
      <c r="B7" s="1447"/>
      <c r="C7" s="1449"/>
      <c r="D7" s="1463"/>
      <c r="E7" s="1451"/>
    </row>
    <row r="8" spans="1:9" ht="16.5" customHeight="1">
      <c r="A8" s="1446"/>
      <c r="B8" s="1447"/>
      <c r="C8" s="1452" t="s">
        <v>239</v>
      </c>
      <c r="D8" s="1464" t="s">
        <v>1633</v>
      </c>
      <c r="E8" s="1454" t="s">
        <v>1634</v>
      </c>
    </row>
    <row r="9" spans="1:9" ht="5.25" customHeight="1">
      <c r="A9" s="1456" t="s">
        <v>104</v>
      </c>
      <c r="B9" s="1456"/>
      <c r="C9" s="1453"/>
      <c r="D9" s="1465"/>
      <c r="E9" s="1455"/>
    </row>
    <row r="10" spans="1:9" ht="15" customHeight="1">
      <c r="A10" s="1456"/>
      <c r="B10" s="1456"/>
      <c r="C10" s="1458" t="s">
        <v>779</v>
      </c>
      <c r="D10" s="1459"/>
      <c r="E10" s="1459"/>
    </row>
    <row r="11" spans="1:9" ht="15" customHeight="1" thickBot="1">
      <c r="A11" s="1457"/>
      <c r="B11" s="1457"/>
      <c r="C11" s="1460" t="s">
        <v>957</v>
      </c>
      <c r="D11" s="1461"/>
      <c r="E11" s="1461"/>
    </row>
    <row r="12" spans="1:9" ht="6" customHeight="1">
      <c r="A12" s="672"/>
      <c r="B12" s="673"/>
      <c r="C12" s="674"/>
      <c r="D12" s="1195"/>
      <c r="E12" s="675"/>
    </row>
    <row r="13" spans="1:9" ht="12" customHeight="1">
      <c r="A13" s="676" t="s">
        <v>780</v>
      </c>
      <c r="B13" s="667">
        <v>2020</v>
      </c>
      <c r="C13" s="677">
        <v>16255</v>
      </c>
      <c r="D13" s="1196">
        <v>11692</v>
      </c>
      <c r="E13" s="1204">
        <v>4563</v>
      </c>
      <c r="H13" s="679"/>
      <c r="I13" s="679"/>
    </row>
    <row r="14" spans="1:9" ht="12" customHeight="1">
      <c r="A14" s="879" t="s">
        <v>131</v>
      </c>
      <c r="B14" s="667">
        <v>2021</v>
      </c>
      <c r="C14" s="680">
        <v>15872</v>
      </c>
      <c r="D14" s="1197">
        <v>11101</v>
      </c>
      <c r="E14" s="1205">
        <v>4771</v>
      </c>
      <c r="H14" s="679"/>
      <c r="I14" s="679"/>
    </row>
    <row r="15" spans="1:9" ht="12" customHeight="1">
      <c r="A15" s="676"/>
      <c r="B15" s="667">
        <v>2022</v>
      </c>
      <c r="C15" s="682">
        <v>19068</v>
      </c>
      <c r="D15" s="1198">
        <v>12897</v>
      </c>
      <c r="E15" s="683">
        <v>6171</v>
      </c>
      <c r="H15" s="679"/>
      <c r="I15" s="679"/>
    </row>
    <row r="16" spans="1:9" ht="12" customHeight="1">
      <c r="B16" s="684">
        <v>2023</v>
      </c>
      <c r="C16" s="685">
        <v>17904</v>
      </c>
      <c r="D16" s="1199">
        <v>11807</v>
      </c>
      <c r="E16" s="686">
        <v>6097</v>
      </c>
      <c r="G16" s="679"/>
      <c r="H16" s="679"/>
      <c r="I16" s="679"/>
    </row>
    <row r="17" spans="1:8" ht="6" customHeight="1">
      <c r="A17" s="687"/>
      <c r="B17" s="667"/>
      <c r="C17" s="688"/>
      <c r="D17" s="1200"/>
      <c r="E17" s="689"/>
    </row>
    <row r="18" spans="1:8" ht="12" customHeight="1">
      <c r="A18" s="687" t="s">
        <v>781</v>
      </c>
      <c r="B18" s="667"/>
      <c r="C18" s="688"/>
      <c r="D18" s="1200"/>
      <c r="E18" s="689"/>
    </row>
    <row r="19" spans="1:8" ht="12" customHeight="1">
      <c r="A19" s="880" t="s">
        <v>782</v>
      </c>
      <c r="B19" s="667"/>
      <c r="C19" s="688"/>
      <c r="D19" s="1200"/>
      <c r="E19" s="689"/>
    </row>
    <row r="20" spans="1:8" ht="12" customHeight="1">
      <c r="A20" s="690" t="s">
        <v>783</v>
      </c>
      <c r="B20" s="667">
        <v>2020</v>
      </c>
      <c r="C20" s="691">
        <v>7802</v>
      </c>
      <c r="D20" s="1201">
        <v>5671</v>
      </c>
      <c r="E20" s="678">
        <v>2131</v>
      </c>
      <c r="G20" s="679"/>
    </row>
    <row r="21" spans="1:8" ht="12" customHeight="1">
      <c r="A21" s="881" t="s">
        <v>784</v>
      </c>
      <c r="B21" s="667">
        <v>2021</v>
      </c>
      <c r="C21" s="692">
        <v>7845</v>
      </c>
      <c r="D21" s="1202">
        <v>5999</v>
      </c>
      <c r="E21" s="681">
        <v>1846</v>
      </c>
      <c r="G21" s="679"/>
    </row>
    <row r="22" spans="1:8" ht="12" customHeight="1">
      <c r="A22" s="881"/>
      <c r="B22" s="667">
        <v>2022</v>
      </c>
      <c r="C22" s="462">
        <v>9268</v>
      </c>
      <c r="D22" s="1203">
        <v>6859</v>
      </c>
      <c r="E22" s="1206">
        <v>2409</v>
      </c>
      <c r="G22" s="679"/>
    </row>
    <row r="23" spans="1:8" ht="12" customHeight="1">
      <c r="A23" s="881"/>
      <c r="B23" s="667">
        <v>2023</v>
      </c>
      <c r="C23" s="462">
        <v>8664</v>
      </c>
      <c r="D23" s="1203">
        <v>6536</v>
      </c>
      <c r="E23" s="1206">
        <v>2128</v>
      </c>
      <c r="G23" s="679"/>
      <c r="H23" s="679"/>
    </row>
    <row r="24" spans="1:8" ht="12" customHeight="1">
      <c r="A24" s="881"/>
      <c r="B24" s="667"/>
      <c r="C24" s="688"/>
      <c r="D24" s="1200"/>
      <c r="E24" s="689"/>
    </row>
    <row r="25" spans="1:8" ht="12" customHeight="1">
      <c r="A25" s="693" t="s">
        <v>785</v>
      </c>
      <c r="B25" s="916">
        <v>2020</v>
      </c>
      <c r="C25" s="691">
        <v>5940</v>
      </c>
      <c r="D25" s="1201">
        <v>3990</v>
      </c>
      <c r="E25" s="678">
        <v>1950</v>
      </c>
    </row>
    <row r="26" spans="1:8" ht="12" customHeight="1">
      <c r="A26" s="882" t="s">
        <v>786</v>
      </c>
      <c r="B26" s="916">
        <v>2021</v>
      </c>
      <c r="C26" s="692">
        <v>6351</v>
      </c>
      <c r="D26" s="1202">
        <v>4672</v>
      </c>
      <c r="E26" s="681">
        <v>1679</v>
      </c>
    </row>
    <row r="27" spans="1:8" ht="12" customHeight="1">
      <c r="A27" s="882"/>
      <c r="B27" s="916">
        <v>2022</v>
      </c>
      <c r="C27" s="462">
        <v>6282</v>
      </c>
      <c r="D27" s="1203">
        <v>4296</v>
      </c>
      <c r="E27" s="1206">
        <v>1986</v>
      </c>
    </row>
    <row r="28" spans="1:8" ht="12" customHeight="1">
      <c r="A28" s="882"/>
      <c r="B28" s="916">
        <v>2023</v>
      </c>
      <c r="C28" s="462">
        <v>6452</v>
      </c>
      <c r="D28" s="1203">
        <v>4562</v>
      </c>
      <c r="E28" s="1206">
        <v>1890</v>
      </c>
    </row>
    <row r="29" spans="1:8" ht="12" customHeight="1">
      <c r="A29" s="882"/>
      <c r="B29" s="667"/>
      <c r="C29" s="688"/>
      <c r="D29" s="1200"/>
      <c r="E29" s="689"/>
    </row>
    <row r="30" spans="1:8" ht="12" customHeight="1">
      <c r="A30" s="690" t="s">
        <v>787</v>
      </c>
      <c r="B30" s="916">
        <v>2020</v>
      </c>
      <c r="C30" s="691">
        <v>4206</v>
      </c>
      <c r="D30" s="1201">
        <v>2656</v>
      </c>
      <c r="E30" s="678">
        <v>1550</v>
      </c>
      <c r="G30" s="679"/>
    </row>
    <row r="31" spans="1:8" ht="12" customHeight="1">
      <c r="A31" s="881" t="s">
        <v>788</v>
      </c>
      <c r="B31" s="916">
        <v>2021</v>
      </c>
      <c r="C31" s="692">
        <v>4625</v>
      </c>
      <c r="D31" s="1202">
        <v>2474</v>
      </c>
      <c r="E31" s="681">
        <v>2151</v>
      </c>
      <c r="G31" s="679"/>
    </row>
    <row r="32" spans="1:8" ht="12" customHeight="1">
      <c r="A32" s="881"/>
      <c r="B32" s="916">
        <v>2022</v>
      </c>
      <c r="C32" s="462">
        <v>6304</v>
      </c>
      <c r="D32" s="1203">
        <v>3372</v>
      </c>
      <c r="E32" s="1206">
        <v>2932</v>
      </c>
      <c r="G32" s="679"/>
    </row>
    <row r="33" spans="1:8" ht="12" customHeight="1">
      <c r="A33" s="881"/>
      <c r="B33" s="916">
        <v>2023</v>
      </c>
      <c r="C33" s="462">
        <v>6072</v>
      </c>
      <c r="D33" s="1203">
        <v>2814</v>
      </c>
      <c r="E33" s="1206">
        <v>3258</v>
      </c>
      <c r="G33" s="679"/>
      <c r="H33" s="679"/>
    </row>
    <row r="34" spans="1:8" ht="12" customHeight="1">
      <c r="A34" s="881"/>
      <c r="B34" s="667"/>
      <c r="C34" s="688"/>
      <c r="D34" s="1200"/>
      <c r="E34" s="689"/>
    </row>
    <row r="35" spans="1:8" ht="12" customHeight="1">
      <c r="A35" s="693" t="s">
        <v>785</v>
      </c>
      <c r="B35" s="916">
        <v>2020</v>
      </c>
      <c r="C35" s="691">
        <v>3731</v>
      </c>
      <c r="D35" s="1201">
        <v>2294</v>
      </c>
      <c r="E35" s="678">
        <v>1437</v>
      </c>
    </row>
    <row r="36" spans="1:8" ht="12" customHeight="1">
      <c r="A36" s="882" t="s">
        <v>786</v>
      </c>
      <c r="B36" s="916">
        <v>2021</v>
      </c>
      <c r="C36" s="692">
        <v>4054</v>
      </c>
      <c r="D36" s="1202">
        <v>2073</v>
      </c>
      <c r="E36" s="681">
        <v>1981</v>
      </c>
    </row>
    <row r="37" spans="1:8" ht="12" customHeight="1">
      <c r="A37" s="882"/>
      <c r="B37" s="916">
        <v>2022</v>
      </c>
      <c r="C37" s="462">
        <v>5637</v>
      </c>
      <c r="D37" s="1203">
        <v>2839</v>
      </c>
      <c r="E37" s="1206">
        <v>2798</v>
      </c>
    </row>
    <row r="38" spans="1:8" ht="12" customHeight="1">
      <c r="A38" s="882"/>
      <c r="B38" s="916">
        <v>2023</v>
      </c>
      <c r="C38" s="462">
        <v>4683</v>
      </c>
      <c r="D38" s="1203">
        <v>2030</v>
      </c>
      <c r="E38" s="1206">
        <v>2653</v>
      </c>
    </row>
    <row r="39" spans="1:8" ht="12" customHeight="1">
      <c r="A39" s="882"/>
      <c r="B39" s="667"/>
      <c r="C39" s="688"/>
      <c r="D39" s="1200"/>
      <c r="E39" s="689"/>
    </row>
    <row r="40" spans="1:8" ht="12" customHeight="1">
      <c r="A40" s="690" t="s">
        <v>789</v>
      </c>
      <c r="B40" s="916">
        <v>2020</v>
      </c>
      <c r="C40" s="691">
        <v>4247</v>
      </c>
      <c r="D40" s="1201">
        <v>3365</v>
      </c>
      <c r="E40" s="678">
        <v>882</v>
      </c>
      <c r="G40" s="679"/>
    </row>
    <row r="41" spans="1:8" ht="12" customHeight="1">
      <c r="A41" s="881" t="s">
        <v>790</v>
      </c>
      <c r="B41" s="916">
        <v>2021</v>
      </c>
      <c r="C41" s="692">
        <v>3402</v>
      </c>
      <c r="D41" s="1202">
        <v>2628</v>
      </c>
      <c r="E41" s="681">
        <v>774</v>
      </c>
      <c r="G41" s="679"/>
    </row>
    <row r="42" spans="1:8" ht="12" customHeight="1">
      <c r="B42" s="916">
        <v>2022</v>
      </c>
      <c r="C42" s="462">
        <v>3496</v>
      </c>
      <c r="D42" s="1203">
        <v>2666</v>
      </c>
      <c r="E42" s="1206">
        <v>830</v>
      </c>
      <c r="G42" s="679"/>
    </row>
    <row r="43" spans="1:8" ht="12" customHeight="1">
      <c r="A43" s="881"/>
      <c r="B43" s="916">
        <v>2023</v>
      </c>
      <c r="C43" s="462">
        <v>3168</v>
      </c>
      <c r="D43" s="1203">
        <v>2457</v>
      </c>
      <c r="E43" s="1206">
        <v>711</v>
      </c>
      <c r="G43" s="679"/>
      <c r="H43" s="679"/>
    </row>
    <row r="44" spans="1:8" ht="12" customHeight="1">
      <c r="A44" s="881"/>
      <c r="B44" s="667"/>
      <c r="C44" s="688"/>
      <c r="D44" s="1200"/>
      <c r="E44" s="689"/>
    </row>
    <row r="45" spans="1:8" ht="12" customHeight="1">
      <c r="A45" s="693" t="s">
        <v>785</v>
      </c>
      <c r="B45" s="916">
        <v>2020</v>
      </c>
      <c r="C45" s="691">
        <v>3907</v>
      </c>
      <c r="D45" s="1201">
        <v>3044</v>
      </c>
      <c r="E45" s="678">
        <v>863</v>
      </c>
    </row>
    <row r="46" spans="1:8" ht="12" customHeight="1">
      <c r="A46" s="882" t="s">
        <v>786</v>
      </c>
      <c r="B46" s="916">
        <v>2021</v>
      </c>
      <c r="C46" s="692">
        <v>1907</v>
      </c>
      <c r="D46" s="1202">
        <v>1621</v>
      </c>
      <c r="E46" s="681">
        <v>286</v>
      </c>
    </row>
    <row r="47" spans="1:8" ht="12" customHeight="1">
      <c r="A47" s="693"/>
      <c r="B47" s="916">
        <v>2022</v>
      </c>
      <c r="C47" s="462">
        <v>1959</v>
      </c>
      <c r="D47" s="1203">
        <v>1638</v>
      </c>
      <c r="E47" s="1206">
        <v>321</v>
      </c>
    </row>
    <row r="48" spans="1:8" ht="12" customHeight="1">
      <c r="A48" s="693"/>
      <c r="B48" s="916">
        <v>2023</v>
      </c>
      <c r="C48" s="462">
        <v>1440</v>
      </c>
      <c r="D48" s="1203">
        <v>1305</v>
      </c>
      <c r="E48" s="1206">
        <v>135</v>
      </c>
    </row>
    <row r="49" spans="1:5" ht="6" customHeight="1">
      <c r="A49" s="694"/>
      <c r="B49" s="667"/>
      <c r="C49" s="694"/>
      <c r="D49" s="694"/>
      <c r="E49" s="694"/>
    </row>
    <row r="50" spans="1:5" ht="12" customHeight="1">
      <c r="A50" s="1207" t="s">
        <v>1636</v>
      </c>
      <c r="B50" s="1207"/>
      <c r="C50" s="1207"/>
      <c r="D50" s="1207"/>
      <c r="E50" s="1207"/>
    </row>
    <row r="51" spans="1:5" ht="12" customHeight="1">
      <c r="A51" s="880" t="s">
        <v>1637</v>
      </c>
      <c r="B51" s="695"/>
      <c r="C51" s="696"/>
      <c r="D51" s="1194"/>
      <c r="E51" s="696"/>
    </row>
    <row r="52" spans="1:5">
      <c r="B52" s="667"/>
    </row>
    <row r="53" spans="1:5">
      <c r="A53" s="1208" t="s">
        <v>1635</v>
      </c>
      <c r="B53" s="667"/>
    </row>
    <row r="54" spans="1:5">
      <c r="A54" s="1209" t="s">
        <v>1638</v>
      </c>
      <c r="B54" s="667"/>
    </row>
    <row r="55" spans="1:5">
      <c r="B55" s="667"/>
    </row>
    <row r="56" spans="1:5">
      <c r="B56" s="667"/>
    </row>
    <row r="57" spans="1:5">
      <c r="B57" s="667"/>
    </row>
  </sheetData>
  <mergeCells count="10">
    <mergeCell ref="A6:B8"/>
    <mergeCell ref="C6:C7"/>
    <mergeCell ref="E6:E7"/>
    <mergeCell ref="C8:C9"/>
    <mergeCell ref="E8:E9"/>
    <mergeCell ref="A9:B11"/>
    <mergeCell ref="C10:E10"/>
    <mergeCell ref="C11:E11"/>
    <mergeCell ref="D6:D7"/>
    <mergeCell ref="D8:D9"/>
  </mergeCells>
  <hyperlinks>
    <hyperlink ref="G1:G2" location="'SPIS TABLIC'!A1" display="&lt; POWRÓT"/>
  </hyperlink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S69"/>
  <sheetViews>
    <sheetView zoomScaleNormal="100" workbookViewId="0"/>
  </sheetViews>
  <sheetFormatPr defaultColWidth="9" defaultRowHeight="11.25"/>
  <cols>
    <col min="1" max="1" width="32.5" style="1" customWidth="1"/>
    <col min="2" max="2" width="6.25" style="1" customWidth="1"/>
    <col min="3" max="10" width="12.5" style="1" customWidth="1"/>
    <col min="11" max="16384" width="9" style="1"/>
  </cols>
  <sheetData>
    <row r="1" spans="1:12" ht="12" customHeight="1">
      <c r="A1" s="697" t="s">
        <v>972</v>
      </c>
      <c r="B1" s="245"/>
      <c r="C1" s="245"/>
      <c r="D1" s="245"/>
      <c r="E1" s="245"/>
      <c r="F1" s="194"/>
      <c r="G1" s="194"/>
      <c r="H1" s="194"/>
      <c r="I1" s="194"/>
      <c r="L1" s="376" t="s">
        <v>58</v>
      </c>
    </row>
    <row r="2" spans="1:12" ht="12" customHeight="1">
      <c r="A2" s="666" t="s">
        <v>295</v>
      </c>
      <c r="B2" s="194"/>
      <c r="C2" s="194"/>
      <c r="D2" s="194"/>
      <c r="E2" s="194"/>
      <c r="L2" s="376" t="s">
        <v>59</v>
      </c>
    </row>
    <row r="3" spans="1:12" ht="12" customHeight="1">
      <c r="A3" s="194" t="s">
        <v>960</v>
      </c>
      <c r="C3" s="245"/>
      <c r="D3" s="245"/>
      <c r="E3" s="245"/>
    </row>
    <row r="4" spans="1:12" ht="12" customHeight="1">
      <c r="A4" s="727" t="s">
        <v>354</v>
      </c>
      <c r="B4" s="194"/>
      <c r="C4" s="194"/>
      <c r="D4" s="194"/>
      <c r="E4" s="194"/>
    </row>
    <row r="5" spans="1:12" ht="12" thickBot="1">
      <c r="A5" s="451"/>
    </row>
    <row r="6" spans="1:12" ht="15" customHeight="1">
      <c r="A6" s="1479" t="s">
        <v>1698</v>
      </c>
      <c r="B6" s="1390"/>
      <c r="C6" s="1393" t="s">
        <v>961</v>
      </c>
      <c r="D6" s="1481"/>
      <c r="E6" s="1483" t="s">
        <v>791</v>
      </c>
      <c r="F6" s="1483"/>
      <c r="G6" s="1483"/>
      <c r="H6" s="1483"/>
      <c r="I6" s="1483"/>
      <c r="J6" s="1484"/>
    </row>
    <row r="7" spans="1:12" ht="15" customHeight="1">
      <c r="A7" s="1480"/>
      <c r="B7" s="1391"/>
      <c r="C7" s="1394"/>
      <c r="D7" s="1482"/>
      <c r="E7" s="1485" t="s">
        <v>792</v>
      </c>
      <c r="F7" s="1485"/>
      <c r="G7" s="1485"/>
      <c r="H7" s="1485"/>
      <c r="I7" s="1485"/>
      <c r="J7" s="1486"/>
    </row>
    <row r="8" spans="1:12" ht="15" customHeight="1">
      <c r="A8" s="1480"/>
      <c r="B8" s="1391"/>
      <c r="C8" s="1394"/>
      <c r="D8" s="1482"/>
      <c r="E8" s="1487" t="s">
        <v>793</v>
      </c>
      <c r="F8" s="1487"/>
      <c r="G8" s="1487" t="s">
        <v>794</v>
      </c>
      <c r="H8" s="1487"/>
      <c r="I8" s="1487" t="s">
        <v>962</v>
      </c>
      <c r="J8" s="1488"/>
    </row>
    <row r="9" spans="1:12" ht="15" customHeight="1">
      <c r="A9" s="1480"/>
      <c r="B9" s="1391"/>
      <c r="C9" s="1394"/>
      <c r="D9" s="1482"/>
      <c r="E9" s="1466" t="s">
        <v>958</v>
      </c>
      <c r="F9" s="1466"/>
      <c r="G9" s="1466" t="s">
        <v>788</v>
      </c>
      <c r="H9" s="1466"/>
      <c r="I9" s="1466" t="s">
        <v>963</v>
      </c>
      <c r="J9" s="1474"/>
    </row>
    <row r="10" spans="1:12" ht="40.5" customHeight="1">
      <c r="A10" s="1480"/>
      <c r="B10" s="1391"/>
      <c r="C10" s="1476" t="s">
        <v>964</v>
      </c>
      <c r="D10" s="1467" t="s">
        <v>965</v>
      </c>
      <c r="E10" s="1467" t="s">
        <v>966</v>
      </c>
      <c r="F10" s="1467" t="s">
        <v>965</v>
      </c>
      <c r="G10" s="1467" t="s">
        <v>966</v>
      </c>
      <c r="H10" s="1467" t="s">
        <v>965</v>
      </c>
      <c r="I10" s="1467" t="s">
        <v>966</v>
      </c>
      <c r="J10" s="1397" t="s">
        <v>965</v>
      </c>
    </row>
    <row r="11" spans="1:12" ht="40.5" customHeight="1">
      <c r="A11" s="1480"/>
      <c r="B11" s="1391"/>
      <c r="C11" s="1477"/>
      <c r="D11" s="1478"/>
      <c r="E11" s="1468"/>
      <c r="F11" s="1478"/>
      <c r="G11" s="1468"/>
      <c r="H11" s="1478"/>
      <c r="I11" s="1468"/>
      <c r="J11" s="1469"/>
    </row>
    <row r="12" spans="1:12" ht="15" customHeight="1">
      <c r="A12" s="1480"/>
      <c r="B12" s="1391"/>
      <c r="C12" s="1470" t="s">
        <v>795</v>
      </c>
      <c r="D12" s="1471"/>
      <c r="E12" s="1471"/>
      <c r="F12" s="1471"/>
      <c r="G12" s="1471"/>
      <c r="H12" s="1471"/>
      <c r="I12" s="1471"/>
      <c r="J12" s="1471"/>
    </row>
    <row r="13" spans="1:12" ht="15" customHeight="1" thickBot="1">
      <c r="A13" s="1342"/>
      <c r="B13" s="1392"/>
      <c r="C13" s="1472" t="s">
        <v>796</v>
      </c>
      <c r="D13" s="1473"/>
      <c r="E13" s="1473"/>
      <c r="F13" s="1473"/>
      <c r="G13" s="1473"/>
      <c r="H13" s="1473"/>
      <c r="I13" s="1473"/>
      <c r="J13" s="1473"/>
    </row>
    <row r="14" spans="1:12">
      <c r="A14" s="698"/>
      <c r="B14" s="698"/>
      <c r="C14" s="699"/>
      <c r="D14" s="700"/>
      <c r="E14" s="700"/>
      <c r="F14" s="700"/>
      <c r="G14" s="700"/>
      <c r="H14" s="700"/>
      <c r="I14" s="700"/>
      <c r="J14" s="701"/>
    </row>
    <row r="15" spans="1:12" ht="12" customHeight="1">
      <c r="A15" s="30" t="s">
        <v>130</v>
      </c>
      <c r="B15" s="465">
        <v>2020</v>
      </c>
      <c r="C15" s="702">
        <v>47.4</v>
      </c>
      <c r="D15" s="703">
        <v>39.6</v>
      </c>
      <c r="E15" s="703">
        <v>22.8</v>
      </c>
      <c r="F15" s="703">
        <v>17.3</v>
      </c>
      <c r="G15" s="703">
        <v>12.3</v>
      </c>
      <c r="H15" s="703">
        <v>10.9</v>
      </c>
      <c r="I15" s="703">
        <v>12.4</v>
      </c>
      <c r="J15" s="704">
        <v>11.4</v>
      </c>
    </row>
    <row r="16" spans="1:12" ht="12" customHeight="1">
      <c r="A16" s="182" t="s">
        <v>131</v>
      </c>
      <c r="B16" s="465">
        <v>2021</v>
      </c>
      <c r="C16" s="702">
        <v>41.3</v>
      </c>
      <c r="D16" s="703">
        <v>32</v>
      </c>
      <c r="E16" s="703">
        <v>20.399999999999999</v>
      </c>
      <c r="F16" s="703">
        <v>16.5</v>
      </c>
      <c r="G16" s="703">
        <v>12</v>
      </c>
      <c r="H16" s="703">
        <v>10.6</v>
      </c>
      <c r="I16" s="703">
        <v>8.9</v>
      </c>
      <c r="J16" s="704">
        <v>5</v>
      </c>
      <c r="K16" s="382"/>
    </row>
    <row r="17" spans="1:12" ht="12" customHeight="1">
      <c r="A17" s="244"/>
      <c r="B17" s="465">
        <v>2022</v>
      </c>
      <c r="C17" s="705">
        <v>48.7</v>
      </c>
      <c r="D17" s="706">
        <v>35.4</v>
      </c>
      <c r="E17" s="706">
        <v>23.7</v>
      </c>
      <c r="F17" s="706">
        <v>16</v>
      </c>
      <c r="G17" s="706">
        <v>16.100000000000001</v>
      </c>
      <c r="H17" s="706">
        <v>14.4</v>
      </c>
      <c r="I17" s="706">
        <v>8.9</v>
      </c>
      <c r="J17" s="707">
        <v>5</v>
      </c>
      <c r="K17" s="382"/>
    </row>
    <row r="18" spans="1:12" ht="12" customHeight="1">
      <c r="A18" s="245"/>
      <c r="B18" s="50">
        <v>2023</v>
      </c>
      <c r="C18" s="708">
        <v>46.4</v>
      </c>
      <c r="D18" s="709">
        <v>32.6</v>
      </c>
      <c r="E18" s="709">
        <v>22.5</v>
      </c>
      <c r="F18" s="709">
        <v>16.7</v>
      </c>
      <c r="G18" s="709">
        <v>15.7</v>
      </c>
      <c r="H18" s="709">
        <v>12.1</v>
      </c>
      <c r="I18" s="709">
        <v>8.1999999999999993</v>
      </c>
      <c r="J18" s="710">
        <v>3.7</v>
      </c>
      <c r="L18" s="257"/>
    </row>
    <row r="19" spans="1:12" ht="12" customHeight="1">
      <c r="A19" s="244"/>
      <c r="B19" s="258"/>
      <c r="C19" s="400"/>
      <c r="D19" s="401"/>
      <c r="E19" s="401"/>
      <c r="F19" s="401"/>
      <c r="G19" s="401"/>
      <c r="H19" s="401"/>
      <c r="I19" s="401"/>
      <c r="J19" s="711"/>
      <c r="K19" s="481"/>
    </row>
    <row r="20" spans="1:12" ht="12" customHeight="1">
      <c r="A20" s="10" t="s">
        <v>161</v>
      </c>
      <c r="B20" s="3">
        <v>2020</v>
      </c>
      <c r="C20" s="712">
        <v>27.5</v>
      </c>
      <c r="D20" s="713">
        <v>18.7</v>
      </c>
      <c r="E20" s="713">
        <v>26.9</v>
      </c>
      <c r="F20" s="713">
        <v>18.100000000000001</v>
      </c>
      <c r="G20" s="713" t="s">
        <v>1620</v>
      </c>
      <c r="H20" s="713" t="s">
        <v>1620</v>
      </c>
      <c r="I20" s="713">
        <v>0.5</v>
      </c>
      <c r="J20" s="714">
        <v>0.5</v>
      </c>
    </row>
    <row r="21" spans="1:12" ht="12" customHeight="1">
      <c r="A21" s="183" t="s">
        <v>132</v>
      </c>
      <c r="B21" s="3">
        <v>2021</v>
      </c>
      <c r="C21" s="712">
        <v>27.6</v>
      </c>
      <c r="D21" s="713">
        <v>19.600000000000001</v>
      </c>
      <c r="E21" s="713">
        <v>20.8</v>
      </c>
      <c r="F21" s="713">
        <v>19.3</v>
      </c>
      <c r="G21" s="713">
        <v>5.4</v>
      </c>
      <c r="H21" s="713" t="s">
        <v>1620</v>
      </c>
      <c r="I21" s="713">
        <v>1.5</v>
      </c>
      <c r="J21" s="714">
        <v>0.4</v>
      </c>
    </row>
    <row r="22" spans="1:12" ht="12" customHeight="1">
      <c r="A22" s="183"/>
      <c r="B22" s="3">
        <v>2022</v>
      </c>
      <c r="C22" s="715">
        <v>30.3</v>
      </c>
      <c r="D22" s="716">
        <v>14.1</v>
      </c>
      <c r="E22" s="716">
        <v>28.7</v>
      </c>
      <c r="F22" s="716">
        <v>14.1</v>
      </c>
      <c r="G22" s="716" t="s">
        <v>1620</v>
      </c>
      <c r="H22" s="716" t="s">
        <v>1620</v>
      </c>
      <c r="I22" s="716">
        <v>1.6</v>
      </c>
      <c r="J22" s="717" t="s">
        <v>1620</v>
      </c>
    </row>
    <row r="23" spans="1:12" ht="12" customHeight="1">
      <c r="A23" s="183"/>
      <c r="B23" s="3">
        <v>2023</v>
      </c>
      <c r="C23" s="715">
        <v>32.9</v>
      </c>
      <c r="D23" s="716">
        <v>1.5</v>
      </c>
      <c r="E23" s="716">
        <v>27</v>
      </c>
      <c r="F23" s="716" t="s">
        <v>1620</v>
      </c>
      <c r="G23" s="716" t="s">
        <v>1620</v>
      </c>
      <c r="H23" s="716" t="s">
        <v>1620</v>
      </c>
      <c r="I23" s="716">
        <v>5.9</v>
      </c>
      <c r="J23" s="717">
        <v>1.5</v>
      </c>
    </row>
    <row r="24" spans="1:12" ht="12" customHeight="1">
      <c r="A24" s="10" t="s">
        <v>133</v>
      </c>
      <c r="B24" s="3">
        <v>2020</v>
      </c>
      <c r="C24" s="712">
        <v>82.523049904873417</v>
      </c>
      <c r="D24" s="713">
        <v>69.702912337187186</v>
      </c>
      <c r="E24" s="713">
        <v>38.981413727498904</v>
      </c>
      <c r="F24" s="713">
        <v>29.69120444899751</v>
      </c>
      <c r="G24" s="713">
        <v>21.612761598126738</v>
      </c>
      <c r="H24" s="713">
        <v>19.429240450753696</v>
      </c>
      <c r="I24" s="713">
        <v>21.928874579247768</v>
      </c>
      <c r="J24" s="714">
        <v>20.582467437435973</v>
      </c>
    </row>
    <row r="25" spans="1:12" ht="12" customHeight="1">
      <c r="A25" s="183" t="s">
        <v>134</v>
      </c>
      <c r="B25" s="3">
        <v>2021</v>
      </c>
      <c r="C25" s="712">
        <v>70.7</v>
      </c>
      <c r="D25" s="713">
        <v>55.6</v>
      </c>
      <c r="E25" s="713">
        <v>35.200000000000003</v>
      </c>
      <c r="F25" s="713">
        <v>29.1</v>
      </c>
      <c r="G25" s="713">
        <v>20.5</v>
      </c>
      <c r="H25" s="713">
        <v>18.2</v>
      </c>
      <c r="I25" s="713">
        <v>14.9</v>
      </c>
      <c r="J25" s="714">
        <v>8.3000000000000007</v>
      </c>
    </row>
    <row r="26" spans="1:12" ht="12" customHeight="1">
      <c r="A26" s="183"/>
      <c r="B26" s="3">
        <v>2022</v>
      </c>
      <c r="C26" s="718">
        <v>84.4</v>
      </c>
      <c r="D26" s="719">
        <v>61</v>
      </c>
      <c r="E26" s="719">
        <v>42.1</v>
      </c>
      <c r="F26" s="719">
        <v>28.8</v>
      </c>
      <c r="G26" s="719">
        <v>26.6</v>
      </c>
      <c r="H26" s="719">
        <v>23.5</v>
      </c>
      <c r="I26" s="719">
        <v>15.7</v>
      </c>
      <c r="J26" s="720">
        <v>8.6</v>
      </c>
    </row>
    <row r="27" spans="1:12" ht="12" customHeight="1">
      <c r="A27" s="183"/>
      <c r="B27" s="3">
        <v>2023</v>
      </c>
      <c r="C27" s="718">
        <v>84.1</v>
      </c>
      <c r="D27" s="719">
        <v>58.8</v>
      </c>
      <c r="E27" s="719">
        <v>41</v>
      </c>
      <c r="F27" s="719">
        <v>31.7</v>
      </c>
      <c r="G27" s="719">
        <v>28.5</v>
      </c>
      <c r="H27" s="719">
        <v>21.1</v>
      </c>
      <c r="I27" s="719">
        <v>14.6</v>
      </c>
      <c r="J27" s="720">
        <v>6.1</v>
      </c>
    </row>
    <row r="28" spans="1:12" ht="12" customHeight="1">
      <c r="A28" s="14" t="s">
        <v>135</v>
      </c>
      <c r="B28" s="3">
        <v>2020</v>
      </c>
      <c r="C28" s="712">
        <v>79.3</v>
      </c>
      <c r="D28" s="713">
        <v>68</v>
      </c>
      <c r="E28" s="713">
        <v>40.9</v>
      </c>
      <c r="F28" s="713">
        <v>32.6</v>
      </c>
      <c r="G28" s="713">
        <v>14.4</v>
      </c>
      <c r="H28" s="713">
        <v>12.9</v>
      </c>
      <c r="I28" s="713">
        <v>24</v>
      </c>
      <c r="J28" s="714">
        <v>22.5</v>
      </c>
    </row>
    <row r="29" spans="1:12" ht="12" customHeight="1">
      <c r="A29" s="36" t="s">
        <v>136</v>
      </c>
      <c r="B29" s="3">
        <v>2021</v>
      </c>
      <c r="C29" s="712">
        <v>70.3</v>
      </c>
      <c r="D29" s="713">
        <v>55.6</v>
      </c>
      <c r="E29" s="713">
        <v>37.299999999999997</v>
      </c>
      <c r="F29" s="713">
        <v>32.200000000000003</v>
      </c>
      <c r="G29" s="713">
        <v>17.100000000000001</v>
      </c>
      <c r="H29" s="713">
        <v>14.9</v>
      </c>
      <c r="I29" s="713">
        <v>15.9</v>
      </c>
      <c r="J29" s="714">
        <v>8.5</v>
      </c>
    </row>
    <row r="30" spans="1:12" ht="12" customHeight="1">
      <c r="A30" s="36"/>
      <c r="B30" s="3">
        <v>2022</v>
      </c>
      <c r="C30" s="705">
        <v>83.9</v>
      </c>
      <c r="D30" s="706">
        <v>60</v>
      </c>
      <c r="E30" s="706">
        <v>45</v>
      </c>
      <c r="F30" s="706">
        <v>31.2</v>
      </c>
      <c r="G30" s="706">
        <v>22.6</v>
      </c>
      <c r="H30" s="706">
        <v>20.3</v>
      </c>
      <c r="I30" s="706">
        <v>16.3</v>
      </c>
      <c r="J30" s="707">
        <v>8.5</v>
      </c>
    </row>
    <row r="31" spans="1:12" ht="12" customHeight="1">
      <c r="A31" s="36"/>
      <c r="B31" s="3">
        <v>2023</v>
      </c>
      <c r="C31" s="705">
        <v>86.7</v>
      </c>
      <c r="D31" s="706">
        <v>60.3</v>
      </c>
      <c r="E31" s="706">
        <v>44.6</v>
      </c>
      <c r="F31" s="706">
        <v>34.700000000000003</v>
      </c>
      <c r="G31" s="706">
        <v>26.6</v>
      </c>
      <c r="H31" s="706">
        <v>19.2</v>
      </c>
      <c r="I31" s="706">
        <v>15.4</v>
      </c>
      <c r="J31" s="707">
        <v>6.4</v>
      </c>
    </row>
    <row r="32" spans="1:12" ht="12" customHeight="1">
      <c r="A32" s="10" t="s">
        <v>137</v>
      </c>
      <c r="B32" s="3">
        <v>2020</v>
      </c>
      <c r="C32" s="712">
        <v>20.399999999999999</v>
      </c>
      <c r="D32" s="713">
        <v>11.8</v>
      </c>
      <c r="E32" s="713">
        <v>3.4</v>
      </c>
      <c r="F32" s="713">
        <v>1.4</v>
      </c>
      <c r="G32" s="713">
        <v>11.7</v>
      </c>
      <c r="H32" s="713">
        <v>5.2</v>
      </c>
      <c r="I32" s="713">
        <v>5.3</v>
      </c>
      <c r="J32" s="714">
        <v>5.2</v>
      </c>
    </row>
    <row r="33" spans="1:18" ht="12" customHeight="1">
      <c r="A33" s="183" t="s">
        <v>138</v>
      </c>
      <c r="B33" s="3">
        <v>2021</v>
      </c>
      <c r="C33" s="712">
        <v>13.8</v>
      </c>
      <c r="D33" s="713">
        <v>7.2</v>
      </c>
      <c r="E33" s="713">
        <v>2.2999999999999998</v>
      </c>
      <c r="F33" s="713">
        <v>1.1000000000000001</v>
      </c>
      <c r="G33" s="713">
        <v>7.6</v>
      </c>
      <c r="H33" s="713">
        <v>2.2999999999999998</v>
      </c>
      <c r="I33" s="713">
        <v>3.8</v>
      </c>
      <c r="J33" s="714">
        <v>3.8</v>
      </c>
    </row>
    <row r="34" spans="1:18" ht="12" customHeight="1">
      <c r="A34" s="183"/>
      <c r="B34" s="3">
        <v>2022</v>
      </c>
      <c r="C34" s="705">
        <v>11.6</v>
      </c>
      <c r="D34" s="706">
        <v>5</v>
      </c>
      <c r="E34" s="706">
        <v>3.5</v>
      </c>
      <c r="F34" s="706">
        <v>1.3</v>
      </c>
      <c r="G34" s="706">
        <v>7.2</v>
      </c>
      <c r="H34" s="706">
        <v>2.9</v>
      </c>
      <c r="I34" s="706">
        <v>0.8</v>
      </c>
      <c r="J34" s="707">
        <v>0.8</v>
      </c>
    </row>
    <row r="35" spans="1:18" ht="12" customHeight="1">
      <c r="A35" s="183"/>
      <c r="B35" s="3">
        <v>2023</v>
      </c>
      <c r="C35" s="705">
        <v>11</v>
      </c>
      <c r="D35" s="706">
        <v>4.8</v>
      </c>
      <c r="E35" s="706">
        <v>7.4</v>
      </c>
      <c r="F35" s="706">
        <v>1.6</v>
      </c>
      <c r="G35" s="706">
        <v>2.2999999999999998</v>
      </c>
      <c r="H35" s="706">
        <v>2.2999999999999998</v>
      </c>
      <c r="I35" s="706">
        <v>1.2</v>
      </c>
      <c r="J35" s="707">
        <v>0.9</v>
      </c>
    </row>
    <row r="36" spans="1:18" ht="12" customHeight="1">
      <c r="A36" s="61" t="s">
        <v>139</v>
      </c>
      <c r="B36" s="3">
        <v>2020</v>
      </c>
      <c r="C36" s="712">
        <v>10.3</v>
      </c>
      <c r="D36" s="713">
        <v>9.3000000000000007</v>
      </c>
      <c r="E36" s="713">
        <v>7</v>
      </c>
      <c r="F36" s="713">
        <v>6</v>
      </c>
      <c r="G36" s="713">
        <v>0.3</v>
      </c>
      <c r="H36" s="713">
        <v>0.3</v>
      </c>
      <c r="I36" s="713">
        <v>3.1</v>
      </c>
      <c r="J36" s="714">
        <v>3.1</v>
      </c>
    </row>
    <row r="37" spans="1:18" ht="12" customHeight="1">
      <c r="A37" s="183" t="s">
        <v>279</v>
      </c>
      <c r="B37" s="3">
        <v>2021</v>
      </c>
      <c r="C37" s="712">
        <v>9.9</v>
      </c>
      <c r="D37" s="713">
        <v>8.4</v>
      </c>
      <c r="E37" s="713">
        <v>6.3</v>
      </c>
      <c r="F37" s="713">
        <v>6</v>
      </c>
      <c r="G37" s="713">
        <v>0.3</v>
      </c>
      <c r="H37" s="713">
        <v>0.3</v>
      </c>
      <c r="I37" s="713">
        <v>3.3</v>
      </c>
      <c r="J37" s="714">
        <v>2</v>
      </c>
    </row>
    <row r="38" spans="1:18" ht="12" customHeight="1">
      <c r="A38" s="183"/>
      <c r="B38" s="3">
        <v>2022</v>
      </c>
      <c r="C38" s="705">
        <v>8.1</v>
      </c>
      <c r="D38" s="706">
        <v>7.9</v>
      </c>
      <c r="E38" s="706">
        <v>4.7</v>
      </c>
      <c r="F38" s="706">
        <v>4.5999999999999996</v>
      </c>
      <c r="G38" s="706">
        <v>0.5</v>
      </c>
      <c r="H38" s="706">
        <v>0.4</v>
      </c>
      <c r="I38" s="706">
        <v>2.9</v>
      </c>
      <c r="J38" s="707">
        <v>2.9</v>
      </c>
    </row>
    <row r="39" spans="1:18" ht="12" customHeight="1">
      <c r="A39" s="183"/>
      <c r="B39" s="3">
        <v>2023</v>
      </c>
      <c r="C39" s="705">
        <v>5.9</v>
      </c>
      <c r="D39" s="706">
        <v>4.5999999999999996</v>
      </c>
      <c r="E39" s="706">
        <v>2.9</v>
      </c>
      <c r="F39" s="706">
        <v>1.9</v>
      </c>
      <c r="G39" s="706">
        <v>0.2</v>
      </c>
      <c r="H39" s="706">
        <v>0.1</v>
      </c>
      <c r="I39" s="706">
        <v>2.8</v>
      </c>
      <c r="J39" s="707">
        <v>2.6</v>
      </c>
    </row>
    <row r="40" spans="1:18" ht="12" customHeight="1">
      <c r="A40" s="10" t="s">
        <v>140</v>
      </c>
      <c r="B40" s="3">
        <v>2020</v>
      </c>
      <c r="C40" s="712">
        <v>26.6</v>
      </c>
      <c r="D40" s="713">
        <v>17.2</v>
      </c>
      <c r="E40" s="713">
        <v>9.5</v>
      </c>
      <c r="F40" s="713">
        <v>4</v>
      </c>
      <c r="G40" s="713">
        <v>10.199999999999999</v>
      </c>
      <c r="H40" s="713">
        <v>10.199999999999999</v>
      </c>
      <c r="I40" s="713">
        <v>7</v>
      </c>
      <c r="J40" s="714">
        <v>3</v>
      </c>
    </row>
    <row r="41" spans="1:18" ht="12" customHeight="1">
      <c r="A41" s="183" t="s">
        <v>141</v>
      </c>
      <c r="B41" s="3">
        <v>2021</v>
      </c>
      <c r="C41" s="712">
        <v>26.8</v>
      </c>
      <c r="D41" s="713">
        <v>20</v>
      </c>
      <c r="E41" s="713">
        <v>7.1</v>
      </c>
      <c r="F41" s="713">
        <v>3.6</v>
      </c>
      <c r="G41" s="713">
        <v>14.4</v>
      </c>
      <c r="H41" s="713">
        <v>14.4</v>
      </c>
      <c r="I41" s="713">
        <v>5.4</v>
      </c>
      <c r="J41" s="714">
        <v>2</v>
      </c>
    </row>
    <row r="42" spans="1:18" ht="12" customHeight="1">
      <c r="A42" s="183"/>
      <c r="B42" s="3">
        <v>2022</v>
      </c>
      <c r="C42" s="705">
        <v>45.4</v>
      </c>
      <c r="D42" s="706">
        <v>35</v>
      </c>
      <c r="E42" s="706">
        <v>7.8</v>
      </c>
      <c r="F42" s="706">
        <v>2</v>
      </c>
      <c r="G42" s="706">
        <v>31.4</v>
      </c>
      <c r="H42" s="706">
        <v>31.4</v>
      </c>
      <c r="I42" s="706">
        <v>6.2</v>
      </c>
      <c r="J42" s="707">
        <v>1.6</v>
      </c>
    </row>
    <row r="43" spans="1:18" ht="12" customHeight="1">
      <c r="A43" s="183"/>
      <c r="B43" s="3">
        <v>2023</v>
      </c>
      <c r="C43" s="705">
        <v>35.5</v>
      </c>
      <c r="D43" s="706">
        <v>26.8</v>
      </c>
      <c r="E43" s="706">
        <v>13.7</v>
      </c>
      <c r="F43" s="706">
        <v>8.6999999999999993</v>
      </c>
      <c r="G43" s="706">
        <v>16.2</v>
      </c>
      <c r="H43" s="706">
        <v>16.2</v>
      </c>
      <c r="I43" s="706">
        <v>5.5</v>
      </c>
      <c r="J43" s="707">
        <v>1.9</v>
      </c>
    </row>
    <row r="44" spans="1:18" ht="12" customHeight="1">
      <c r="A44" s="51" t="s">
        <v>142</v>
      </c>
      <c r="B44" s="3">
        <v>2020</v>
      </c>
      <c r="C44" s="712" t="s">
        <v>1620</v>
      </c>
      <c r="D44" s="713" t="s">
        <v>1620</v>
      </c>
      <c r="E44" s="713" t="s">
        <v>1620</v>
      </c>
      <c r="F44" s="713" t="s">
        <v>1620</v>
      </c>
      <c r="G44" s="713" t="s">
        <v>1620</v>
      </c>
      <c r="H44" s="713" t="s">
        <v>1620</v>
      </c>
      <c r="I44" s="713" t="s">
        <v>1620</v>
      </c>
      <c r="J44" s="714" t="s">
        <v>1620</v>
      </c>
    </row>
    <row r="45" spans="1:18" ht="12" customHeight="1">
      <c r="A45" s="191" t="s">
        <v>143</v>
      </c>
      <c r="B45" s="3">
        <v>2021</v>
      </c>
      <c r="C45" s="712">
        <v>10.6</v>
      </c>
      <c r="D45" s="713" t="s">
        <v>1620</v>
      </c>
      <c r="E45" s="713">
        <v>8</v>
      </c>
      <c r="F45" s="713" t="s">
        <v>1620</v>
      </c>
      <c r="G45" s="713">
        <v>1.3</v>
      </c>
      <c r="H45" s="713" t="s">
        <v>1620</v>
      </c>
      <c r="I45" s="713">
        <v>1.3</v>
      </c>
      <c r="J45" s="714" t="s">
        <v>1620</v>
      </c>
    </row>
    <row r="46" spans="1:18" ht="12" customHeight="1">
      <c r="A46" s="191"/>
      <c r="B46" s="3">
        <v>2022</v>
      </c>
      <c r="C46" s="705">
        <v>9.4</v>
      </c>
      <c r="D46" s="706" t="s">
        <v>1620</v>
      </c>
      <c r="E46" s="706">
        <v>9.4</v>
      </c>
      <c r="F46" s="706" t="s">
        <v>1620</v>
      </c>
      <c r="G46" s="706" t="s">
        <v>1620</v>
      </c>
      <c r="H46" s="706" t="s">
        <v>1620</v>
      </c>
      <c r="I46" s="706" t="s">
        <v>1620</v>
      </c>
      <c r="J46" s="707" t="s">
        <v>1620</v>
      </c>
    </row>
    <row r="47" spans="1:18" s="405" customFormat="1" ht="12" customHeight="1">
      <c r="A47" s="191"/>
      <c r="B47" s="3">
        <v>2023</v>
      </c>
      <c r="C47" s="705">
        <v>31</v>
      </c>
      <c r="D47" s="706">
        <v>24</v>
      </c>
      <c r="E47" s="706">
        <v>7.4</v>
      </c>
      <c r="F47" s="706">
        <v>0.4</v>
      </c>
      <c r="G47" s="706">
        <v>23.6</v>
      </c>
      <c r="H47" s="706">
        <v>23.6</v>
      </c>
      <c r="I47" s="706" t="s">
        <v>1620</v>
      </c>
      <c r="J47" s="717" t="s">
        <v>1620</v>
      </c>
      <c r="O47" s="346"/>
      <c r="P47" s="346"/>
      <c r="R47" s="346"/>
    </row>
    <row r="48" spans="1:18" ht="12" customHeight="1">
      <c r="A48" s="61" t="s">
        <v>147</v>
      </c>
      <c r="B48" s="3">
        <v>2020</v>
      </c>
      <c r="C48" s="712">
        <v>8.9</v>
      </c>
      <c r="D48" s="713">
        <v>8.9</v>
      </c>
      <c r="E48" s="713">
        <v>7.8</v>
      </c>
      <c r="F48" s="713">
        <v>7.8</v>
      </c>
      <c r="G48" s="713">
        <v>1.1000000000000001</v>
      </c>
      <c r="H48" s="713">
        <v>1.1000000000000001</v>
      </c>
      <c r="I48" s="713" t="s">
        <v>1620</v>
      </c>
      <c r="J48" s="714" t="s">
        <v>1620</v>
      </c>
    </row>
    <row r="49" spans="1:10" ht="12" customHeight="1">
      <c r="A49" s="183" t="s">
        <v>148</v>
      </c>
      <c r="B49" s="3">
        <v>2021</v>
      </c>
      <c r="C49" s="712">
        <v>7</v>
      </c>
      <c r="D49" s="713">
        <v>6</v>
      </c>
      <c r="E49" s="713">
        <v>7</v>
      </c>
      <c r="F49" s="713">
        <v>6</v>
      </c>
      <c r="G49" s="713" t="s">
        <v>1620</v>
      </c>
      <c r="H49" s="713" t="s">
        <v>1620</v>
      </c>
      <c r="I49" s="713" t="s">
        <v>1620</v>
      </c>
      <c r="J49" s="714" t="s">
        <v>1620</v>
      </c>
    </row>
    <row r="50" spans="1:10" ht="12" customHeight="1">
      <c r="A50" s="183"/>
      <c r="B50" s="3">
        <v>2022</v>
      </c>
      <c r="C50" s="705">
        <v>8.1999999999999993</v>
      </c>
      <c r="D50" s="706">
        <v>4.8</v>
      </c>
      <c r="E50" s="706">
        <v>4.8</v>
      </c>
      <c r="F50" s="706">
        <v>4.8</v>
      </c>
      <c r="G50" s="706" t="s">
        <v>1620</v>
      </c>
      <c r="H50" s="706" t="s">
        <v>1620</v>
      </c>
      <c r="I50" s="706">
        <v>3.4</v>
      </c>
      <c r="J50" s="707" t="s">
        <v>1620</v>
      </c>
    </row>
    <row r="51" spans="1:10" ht="12" customHeight="1">
      <c r="A51" s="183"/>
      <c r="B51" s="3">
        <v>2023</v>
      </c>
      <c r="C51" s="705">
        <v>1.6</v>
      </c>
      <c r="D51" s="706">
        <v>1.6</v>
      </c>
      <c r="E51" s="706">
        <v>1.6</v>
      </c>
      <c r="F51" s="706">
        <v>1.6</v>
      </c>
      <c r="G51" s="706" t="s">
        <v>1620</v>
      </c>
      <c r="H51" s="706" t="s">
        <v>1620</v>
      </c>
      <c r="I51" s="706" t="s">
        <v>1620</v>
      </c>
      <c r="J51" s="707" t="s">
        <v>1620</v>
      </c>
    </row>
    <row r="52" spans="1:10" ht="12" customHeight="1">
      <c r="A52" s="61" t="s">
        <v>159</v>
      </c>
      <c r="B52" s="3">
        <v>2020</v>
      </c>
      <c r="C52" s="712">
        <v>19.2</v>
      </c>
      <c r="D52" s="713">
        <v>18.7</v>
      </c>
      <c r="E52" s="713">
        <v>4.4000000000000004</v>
      </c>
      <c r="F52" s="713">
        <v>4.4000000000000004</v>
      </c>
      <c r="G52" s="713">
        <v>10.199999999999999</v>
      </c>
      <c r="H52" s="713">
        <v>10.199999999999999</v>
      </c>
      <c r="I52" s="713">
        <v>4.5999999999999996</v>
      </c>
      <c r="J52" s="714">
        <v>4.0999999999999996</v>
      </c>
    </row>
    <row r="53" spans="1:10" ht="12" customHeight="1">
      <c r="A53" s="183" t="s">
        <v>149</v>
      </c>
      <c r="B53" s="3">
        <v>2021</v>
      </c>
      <c r="C53" s="712">
        <v>22.2</v>
      </c>
      <c r="D53" s="713">
        <v>21.6</v>
      </c>
      <c r="E53" s="713">
        <v>5.2</v>
      </c>
      <c r="F53" s="713">
        <v>5.2</v>
      </c>
      <c r="G53" s="713">
        <v>11.5</v>
      </c>
      <c r="H53" s="713">
        <v>11.5</v>
      </c>
      <c r="I53" s="713">
        <v>5.5</v>
      </c>
      <c r="J53" s="714">
        <v>4.9000000000000004</v>
      </c>
    </row>
    <row r="54" spans="1:10" ht="12" customHeight="1">
      <c r="A54" s="183"/>
      <c r="B54" s="3">
        <v>2022</v>
      </c>
      <c r="C54" s="705">
        <v>19.2</v>
      </c>
      <c r="D54" s="706">
        <v>19.2</v>
      </c>
      <c r="E54" s="706" t="s">
        <v>1620</v>
      </c>
      <c r="F54" s="706" t="s">
        <v>1620</v>
      </c>
      <c r="G54" s="706">
        <v>13.9</v>
      </c>
      <c r="H54" s="706">
        <v>13.9</v>
      </c>
      <c r="I54" s="706">
        <v>5.3</v>
      </c>
      <c r="J54" s="707">
        <v>5.3</v>
      </c>
    </row>
    <row r="55" spans="1:10" ht="12" customHeight="1">
      <c r="A55" s="183"/>
      <c r="B55" s="3">
        <v>2023</v>
      </c>
      <c r="C55" s="705">
        <v>18.5</v>
      </c>
      <c r="D55" s="706">
        <v>18.5</v>
      </c>
      <c r="E55" s="706" t="s">
        <v>1620</v>
      </c>
      <c r="F55" s="706" t="s">
        <v>1620</v>
      </c>
      <c r="G55" s="706">
        <v>13.7</v>
      </c>
      <c r="H55" s="706">
        <v>13.7</v>
      </c>
      <c r="I55" s="706">
        <v>4.7</v>
      </c>
      <c r="J55" s="707">
        <v>4.7</v>
      </c>
    </row>
    <row r="56" spans="1:10" ht="12" customHeight="1">
      <c r="A56" s="10" t="s">
        <v>152</v>
      </c>
      <c r="B56" s="3">
        <v>2020</v>
      </c>
      <c r="C56" s="712">
        <v>1.1000000000000001</v>
      </c>
      <c r="D56" s="713">
        <v>1.1000000000000001</v>
      </c>
      <c r="E56" s="713">
        <v>1.1000000000000001</v>
      </c>
      <c r="F56" s="713">
        <v>1.1000000000000001</v>
      </c>
      <c r="G56" s="713" t="s">
        <v>1620</v>
      </c>
      <c r="H56" s="713" t="s">
        <v>1620</v>
      </c>
      <c r="I56" s="713" t="s">
        <v>1620</v>
      </c>
      <c r="J56" s="714" t="s">
        <v>1620</v>
      </c>
    </row>
    <row r="57" spans="1:10" ht="12" customHeight="1">
      <c r="A57" s="10" t="s">
        <v>153</v>
      </c>
      <c r="B57" s="3">
        <v>2021</v>
      </c>
      <c r="C57" s="712">
        <v>0.9</v>
      </c>
      <c r="D57" s="713">
        <v>0.9</v>
      </c>
      <c r="E57" s="713">
        <v>0.9</v>
      </c>
      <c r="F57" s="713">
        <v>0.9</v>
      </c>
      <c r="G57" s="713" t="s">
        <v>1620</v>
      </c>
      <c r="H57" s="713" t="s">
        <v>1620</v>
      </c>
      <c r="I57" s="713" t="s">
        <v>1620</v>
      </c>
      <c r="J57" s="714" t="s">
        <v>1620</v>
      </c>
    </row>
    <row r="58" spans="1:10" ht="12" customHeight="1">
      <c r="A58" s="10"/>
      <c r="B58" s="3">
        <v>2022</v>
      </c>
      <c r="C58" s="705">
        <v>1.7</v>
      </c>
      <c r="D58" s="706">
        <v>0.6</v>
      </c>
      <c r="E58" s="706">
        <v>1.7</v>
      </c>
      <c r="F58" s="706">
        <v>0.6</v>
      </c>
      <c r="G58" s="706" t="s">
        <v>1620</v>
      </c>
      <c r="H58" s="706" t="s">
        <v>1620</v>
      </c>
      <c r="I58" s="706" t="s">
        <v>1620</v>
      </c>
      <c r="J58" s="707" t="s">
        <v>1620</v>
      </c>
    </row>
    <row r="59" spans="1:10" ht="12" customHeight="1">
      <c r="A59" s="10"/>
      <c r="B59" s="3">
        <v>2023</v>
      </c>
      <c r="C59" s="705">
        <v>2.2999999999999998</v>
      </c>
      <c r="D59" s="706">
        <v>1.1000000000000001</v>
      </c>
      <c r="E59" s="706">
        <v>2.2999999999999998</v>
      </c>
      <c r="F59" s="706">
        <v>1.1000000000000001</v>
      </c>
      <c r="G59" s="706" t="s">
        <v>1620</v>
      </c>
      <c r="H59" s="706" t="s">
        <v>1620</v>
      </c>
      <c r="I59" s="706" t="s">
        <v>1620</v>
      </c>
      <c r="J59" s="707" t="s">
        <v>1620</v>
      </c>
    </row>
    <row r="60" spans="1:10" ht="12" customHeight="1">
      <c r="A60" s="10" t="s">
        <v>154</v>
      </c>
      <c r="B60" s="3">
        <v>2020</v>
      </c>
      <c r="C60" s="712">
        <v>8</v>
      </c>
      <c r="D60" s="713">
        <v>7.2</v>
      </c>
      <c r="E60" s="713">
        <v>7.6</v>
      </c>
      <c r="F60" s="713">
        <v>7</v>
      </c>
      <c r="G60" s="713">
        <v>0.2</v>
      </c>
      <c r="H60" s="713">
        <v>0.2</v>
      </c>
      <c r="I60" s="713">
        <v>0.2</v>
      </c>
      <c r="J60" s="714">
        <v>0.1</v>
      </c>
    </row>
    <row r="61" spans="1:10" ht="12" customHeight="1">
      <c r="A61" s="183" t="s">
        <v>155</v>
      </c>
      <c r="B61" s="3">
        <v>2021</v>
      </c>
      <c r="C61" s="712">
        <v>5</v>
      </c>
      <c r="D61" s="713">
        <v>2.1</v>
      </c>
      <c r="E61" s="713">
        <v>4.8</v>
      </c>
      <c r="F61" s="713">
        <v>2.1</v>
      </c>
      <c r="G61" s="713" t="s">
        <v>1620</v>
      </c>
      <c r="H61" s="713" t="s">
        <v>1620</v>
      </c>
      <c r="I61" s="713">
        <v>0.2</v>
      </c>
      <c r="J61" s="714">
        <v>0</v>
      </c>
    </row>
    <row r="62" spans="1:10" ht="12" customHeight="1">
      <c r="A62" s="183"/>
      <c r="B62" s="3">
        <v>2022</v>
      </c>
      <c r="C62" s="705">
        <v>9.1999999999999993</v>
      </c>
      <c r="D62" s="706">
        <v>6.6</v>
      </c>
      <c r="E62" s="706">
        <v>9</v>
      </c>
      <c r="F62" s="706">
        <v>6.6</v>
      </c>
      <c r="G62" s="706" t="s">
        <v>1620</v>
      </c>
      <c r="H62" s="706" t="s">
        <v>1620</v>
      </c>
      <c r="I62" s="706">
        <v>0.2</v>
      </c>
      <c r="J62" s="707">
        <v>0</v>
      </c>
    </row>
    <row r="63" spans="1:10" ht="12" customHeight="1">
      <c r="A63" s="183"/>
      <c r="B63" s="3">
        <v>2023</v>
      </c>
      <c r="C63" s="705">
        <v>3.2</v>
      </c>
      <c r="D63" s="706">
        <v>2.9</v>
      </c>
      <c r="E63" s="706">
        <v>3</v>
      </c>
      <c r="F63" s="706">
        <v>2.9</v>
      </c>
      <c r="G63" s="706" t="s">
        <v>1620</v>
      </c>
      <c r="H63" s="706" t="s">
        <v>1620</v>
      </c>
      <c r="I63" s="706">
        <v>0.2</v>
      </c>
      <c r="J63" s="707">
        <v>0</v>
      </c>
    </row>
    <row r="65" spans="1:19">
      <c r="A65" s="1489" t="s">
        <v>959</v>
      </c>
      <c r="B65" s="1489"/>
      <c r="C65" s="1489"/>
      <c r="D65" s="1489"/>
      <c r="E65" s="1489"/>
      <c r="F65" s="1489"/>
      <c r="G65" s="1489"/>
      <c r="H65" s="1489"/>
      <c r="I65" s="1489"/>
      <c r="J65" s="1489"/>
      <c r="K65" s="1489"/>
      <c r="L65" s="1489"/>
      <c r="M65" s="1489"/>
      <c r="N65" s="1489"/>
      <c r="O65" s="1489"/>
      <c r="P65" s="1489"/>
      <c r="Q65" s="1489"/>
      <c r="R65" s="1489"/>
      <c r="S65" s="453"/>
    </row>
    <row r="66" spans="1:19" s="889" customFormat="1">
      <c r="A66" s="1475" t="s">
        <v>797</v>
      </c>
      <c r="B66" s="1475"/>
      <c r="C66" s="1475"/>
      <c r="D66" s="1475"/>
      <c r="E66" s="1475"/>
      <c r="F66" s="1475"/>
      <c r="G66" s="1475"/>
      <c r="H66" s="1475"/>
      <c r="I66" s="1475"/>
      <c r="J66" s="1475"/>
      <c r="K66" s="1475"/>
      <c r="L66" s="1475"/>
      <c r="M66" s="1475"/>
      <c r="N66" s="1475"/>
      <c r="O66" s="1475"/>
      <c r="P66" s="1475"/>
      <c r="Q66" s="1475"/>
      <c r="R66" s="1475"/>
      <c r="S66" s="1475"/>
    </row>
    <row r="68" spans="1:19">
      <c r="A68" s="1208" t="s">
        <v>1635</v>
      </c>
    </row>
    <row r="69" spans="1:19">
      <c r="A69" s="1209" t="s">
        <v>1638</v>
      </c>
    </row>
  </sheetData>
  <mergeCells count="22">
    <mergeCell ref="A66:S66"/>
    <mergeCell ref="C10:C11"/>
    <mergeCell ref="D10:D11"/>
    <mergeCell ref="E10:E11"/>
    <mergeCell ref="F10:F11"/>
    <mergeCell ref="G10:G11"/>
    <mergeCell ref="H10:H11"/>
    <mergeCell ref="A6:B13"/>
    <mergeCell ref="C6:D9"/>
    <mergeCell ref="E6:J6"/>
    <mergeCell ref="E7:J7"/>
    <mergeCell ref="E8:F8"/>
    <mergeCell ref="G8:H8"/>
    <mergeCell ref="I8:J8"/>
    <mergeCell ref="E9:F9"/>
    <mergeCell ref="A65:R65"/>
    <mergeCell ref="G9:H9"/>
    <mergeCell ref="I10:I11"/>
    <mergeCell ref="J10:J11"/>
    <mergeCell ref="C12:J12"/>
    <mergeCell ref="C13:J13"/>
    <mergeCell ref="I9:J9"/>
  </mergeCells>
  <hyperlinks>
    <hyperlink ref="L1:L2" location="'SPIS TABLIC'!A1" display="&lt; POWRÓT"/>
  </hyperlink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R27"/>
  <sheetViews>
    <sheetView zoomScale="85" zoomScaleNormal="85" workbookViewId="0"/>
  </sheetViews>
  <sheetFormatPr defaultColWidth="9" defaultRowHeight="11.25"/>
  <cols>
    <col min="1" max="1" width="20.5" style="668" customWidth="1"/>
    <col min="2" max="2" width="4.75" style="668" customWidth="1"/>
    <col min="3" max="13" width="9.25" style="668" customWidth="1"/>
    <col min="14" max="14" width="11.375" style="668" customWidth="1"/>
    <col min="15" max="16384" width="9" style="668"/>
  </cols>
  <sheetData>
    <row r="1" spans="1:18" ht="12" customHeight="1">
      <c r="A1" s="663" t="s">
        <v>1666</v>
      </c>
      <c r="B1" s="663"/>
      <c r="C1" s="672"/>
      <c r="D1" s="672"/>
      <c r="E1" s="672"/>
      <c r="F1" s="672"/>
      <c r="G1" s="672"/>
      <c r="H1" s="672"/>
      <c r="I1" s="672"/>
      <c r="J1" s="672"/>
      <c r="K1" s="672"/>
      <c r="P1" s="376" t="s">
        <v>58</v>
      </c>
    </row>
    <row r="2" spans="1:18" ht="12" customHeight="1">
      <c r="A2" s="666" t="s">
        <v>295</v>
      </c>
      <c r="B2" s="666"/>
      <c r="C2" s="726"/>
      <c r="D2" s="726"/>
      <c r="E2" s="726"/>
      <c r="F2" s="726"/>
      <c r="G2" s="726"/>
      <c r="H2" s="726"/>
      <c r="I2" s="726"/>
      <c r="J2" s="726"/>
      <c r="K2" s="726"/>
      <c r="N2" s="669"/>
      <c r="P2" s="376" t="s">
        <v>59</v>
      </c>
    </row>
    <row r="3" spans="1:18" ht="12" customHeight="1">
      <c r="A3" s="727" t="s">
        <v>1629</v>
      </c>
      <c r="B3" s="727"/>
      <c r="C3" s="672"/>
      <c r="D3" s="672"/>
      <c r="E3" s="672"/>
      <c r="F3" s="672"/>
      <c r="G3" s="672"/>
      <c r="H3" s="672"/>
      <c r="I3" s="672"/>
      <c r="J3" s="672"/>
      <c r="K3" s="672"/>
    </row>
    <row r="4" spans="1:18" ht="12" customHeight="1">
      <c r="A4" s="727" t="s">
        <v>354</v>
      </c>
      <c r="B4" s="727"/>
      <c r="C4" s="726"/>
      <c r="D4" s="726"/>
      <c r="E4" s="726"/>
      <c r="F4" s="726"/>
      <c r="G4" s="726"/>
      <c r="H4" s="726"/>
      <c r="I4" s="726"/>
      <c r="J4" s="726"/>
      <c r="K4" s="726"/>
      <c r="N4" s="728"/>
    </row>
    <row r="5" spans="1:18" ht="6" customHeight="1" thickBot="1">
      <c r="A5" s="729"/>
      <c r="C5" s="726"/>
      <c r="D5" s="726"/>
      <c r="E5" s="726"/>
      <c r="F5" s="726"/>
      <c r="G5" s="726"/>
      <c r="H5" s="726"/>
      <c r="I5" s="726"/>
      <c r="J5" s="726"/>
      <c r="K5" s="726"/>
    </row>
    <row r="6" spans="1:18" ht="16.5" customHeight="1">
      <c r="A6" s="1491" t="s">
        <v>513</v>
      </c>
      <c r="B6" s="1492"/>
      <c r="C6" s="1497" t="s">
        <v>802</v>
      </c>
      <c r="D6" s="1498"/>
      <c r="E6" s="1498"/>
      <c r="F6" s="1498"/>
      <c r="G6" s="1498"/>
      <c r="H6" s="1499" t="s">
        <v>792</v>
      </c>
      <c r="I6" s="1499"/>
      <c r="J6" s="1499"/>
      <c r="K6" s="1499"/>
      <c r="L6" s="1499"/>
      <c r="M6" s="1499"/>
      <c r="N6" s="1499"/>
    </row>
    <row r="7" spans="1:18" ht="13.9" customHeight="1">
      <c r="A7" s="1493"/>
      <c r="B7" s="1494"/>
      <c r="C7" s="1507" t="s">
        <v>803</v>
      </c>
      <c r="D7" s="1508"/>
      <c r="E7" s="1508"/>
      <c r="F7" s="1508"/>
      <c r="G7" s="1508"/>
      <c r="H7" s="1503" t="s">
        <v>784</v>
      </c>
      <c r="I7" s="1503"/>
      <c r="J7" s="1503"/>
      <c r="K7" s="1504"/>
      <c r="L7" s="1500" t="s">
        <v>804</v>
      </c>
      <c r="M7" s="1501"/>
      <c r="N7" s="1451" t="s">
        <v>1639</v>
      </c>
    </row>
    <row r="8" spans="1:18" ht="13.9" customHeight="1">
      <c r="A8" s="1493"/>
      <c r="B8" s="1494"/>
      <c r="C8" s="1502" t="s">
        <v>805</v>
      </c>
      <c r="D8" s="1509" t="s">
        <v>806</v>
      </c>
      <c r="E8" s="1508"/>
      <c r="F8" s="1508"/>
      <c r="G8" s="1508"/>
      <c r="H8" s="1505" t="s">
        <v>540</v>
      </c>
      <c r="I8" s="1505"/>
      <c r="J8" s="1505"/>
      <c r="K8" s="1506"/>
      <c r="L8" s="1454" t="s">
        <v>788</v>
      </c>
      <c r="M8" s="1510"/>
      <c r="N8" s="1451"/>
    </row>
    <row r="9" spans="1:18" ht="69" customHeight="1">
      <c r="A9" s="1493"/>
      <c r="B9" s="1494"/>
      <c r="C9" s="1449"/>
      <c r="D9" s="730" t="s">
        <v>807</v>
      </c>
      <c r="E9" s="730" t="s">
        <v>1625</v>
      </c>
      <c r="F9" s="730" t="s">
        <v>1623</v>
      </c>
      <c r="G9" s="730" t="s">
        <v>808</v>
      </c>
      <c r="H9" s="730" t="s">
        <v>1630</v>
      </c>
      <c r="I9" s="731" t="s">
        <v>809</v>
      </c>
      <c r="J9" s="1189" t="s">
        <v>810</v>
      </c>
      <c r="K9" s="730" t="s">
        <v>1627</v>
      </c>
      <c r="L9" s="730" t="s">
        <v>579</v>
      </c>
      <c r="M9" s="730" t="s">
        <v>811</v>
      </c>
      <c r="N9" s="1451"/>
    </row>
    <row r="10" spans="1:18" ht="67.5">
      <c r="A10" s="1493"/>
      <c r="B10" s="1494"/>
      <c r="C10" s="732" t="s">
        <v>105</v>
      </c>
      <c r="D10" s="733" t="s">
        <v>812</v>
      </c>
      <c r="E10" s="1172" t="s">
        <v>1626</v>
      </c>
      <c r="F10" s="733" t="s">
        <v>1624</v>
      </c>
      <c r="G10" s="733" t="s">
        <v>813</v>
      </c>
      <c r="H10" s="733" t="s">
        <v>814</v>
      </c>
      <c r="I10" s="734" t="s">
        <v>815</v>
      </c>
      <c r="J10" s="735" t="s">
        <v>816</v>
      </c>
      <c r="K10" s="1172" t="s">
        <v>1628</v>
      </c>
      <c r="L10" s="1172" t="s">
        <v>105</v>
      </c>
      <c r="M10" s="1172" t="s">
        <v>817</v>
      </c>
      <c r="N10" s="736" t="s">
        <v>1640</v>
      </c>
    </row>
    <row r="11" spans="1:18" ht="12" customHeight="1" thickBot="1">
      <c r="A11" s="1495"/>
      <c r="B11" s="1496"/>
      <c r="C11" s="1511" t="s">
        <v>818</v>
      </c>
      <c r="D11" s="1512"/>
      <c r="E11" s="1512"/>
      <c r="F11" s="1512"/>
      <c r="G11" s="1512"/>
      <c r="H11" s="1513" t="s">
        <v>819</v>
      </c>
      <c r="I11" s="1514"/>
      <c r="J11" s="1513"/>
      <c r="K11" s="1513"/>
      <c r="L11" s="1513"/>
      <c r="M11" s="1513"/>
      <c r="N11" s="1513"/>
    </row>
    <row r="12" spans="1:18" ht="6" customHeight="1">
      <c r="A12" s="737"/>
      <c r="B12" s="738"/>
      <c r="C12" s="739"/>
      <c r="D12" s="740"/>
      <c r="E12" s="740"/>
      <c r="F12" s="740"/>
      <c r="G12" s="740"/>
      <c r="H12" s="740"/>
      <c r="I12" s="740"/>
      <c r="J12" s="740"/>
      <c r="K12" s="740"/>
      <c r="L12" s="740"/>
      <c r="M12" s="740"/>
      <c r="N12" s="741"/>
    </row>
    <row r="13" spans="1:18" ht="12" customHeight="1">
      <c r="A13" s="30" t="s">
        <v>130</v>
      </c>
      <c r="B13" s="465">
        <v>2020</v>
      </c>
      <c r="C13" s="418">
        <v>8151</v>
      </c>
      <c r="D13" s="276">
        <v>171</v>
      </c>
      <c r="E13" s="1193">
        <v>2</v>
      </c>
      <c r="F13" s="1192">
        <v>61</v>
      </c>
      <c r="G13" s="276">
        <v>6481</v>
      </c>
      <c r="H13" s="276">
        <v>250</v>
      </c>
      <c r="I13" s="276">
        <v>217</v>
      </c>
      <c r="J13" s="276">
        <v>99</v>
      </c>
      <c r="K13" s="420">
        <v>317</v>
      </c>
      <c r="L13" s="742">
        <v>4598</v>
      </c>
      <c r="M13" s="742">
        <v>436</v>
      </c>
      <c r="N13" s="743">
        <v>4465</v>
      </c>
      <c r="Q13" s="1212"/>
      <c r="R13" s="1190"/>
    </row>
    <row r="14" spans="1:18" ht="12" customHeight="1">
      <c r="A14" s="182" t="s">
        <v>131</v>
      </c>
      <c r="B14" s="465">
        <v>2021</v>
      </c>
      <c r="C14" s="874">
        <v>9633</v>
      </c>
      <c r="D14" s="420">
        <v>265</v>
      </c>
      <c r="E14" s="420" t="s">
        <v>1620</v>
      </c>
      <c r="F14" s="420">
        <v>42</v>
      </c>
      <c r="G14" s="420">
        <v>6940</v>
      </c>
      <c r="H14" s="420">
        <v>396</v>
      </c>
      <c r="I14" s="420">
        <v>107</v>
      </c>
      <c r="J14" s="420">
        <v>988</v>
      </c>
      <c r="K14" s="420">
        <v>274</v>
      </c>
      <c r="L14" s="742">
        <v>5510</v>
      </c>
      <c r="M14" s="742">
        <v>532</v>
      </c>
      <c r="N14" s="743">
        <v>3741</v>
      </c>
      <c r="Q14" s="1213"/>
      <c r="R14" s="1190"/>
    </row>
    <row r="15" spans="1:18">
      <c r="A15" s="726"/>
      <c r="B15" s="465">
        <v>2022</v>
      </c>
      <c r="C15" s="874">
        <v>11554</v>
      </c>
      <c r="D15" s="420">
        <v>625</v>
      </c>
      <c r="E15" s="420" t="s">
        <v>1009</v>
      </c>
      <c r="F15" s="420">
        <v>150</v>
      </c>
      <c r="G15" s="420">
        <v>7760</v>
      </c>
      <c r="H15" s="420">
        <v>409</v>
      </c>
      <c r="I15" s="420">
        <v>173</v>
      </c>
      <c r="J15" s="420">
        <v>1007</v>
      </c>
      <c r="K15" s="420">
        <v>678</v>
      </c>
      <c r="L15" s="742">
        <v>6871</v>
      </c>
      <c r="M15" s="742">
        <v>725</v>
      </c>
      <c r="N15" s="743">
        <v>3772</v>
      </c>
      <c r="Q15" s="1214"/>
      <c r="R15" s="1190"/>
    </row>
    <row r="16" spans="1:18" ht="12" customHeight="1">
      <c r="A16" s="672"/>
      <c r="B16" s="50">
        <v>2023</v>
      </c>
      <c r="C16" s="721">
        <v>10746</v>
      </c>
      <c r="D16" s="275">
        <v>544</v>
      </c>
      <c r="E16" s="275">
        <v>284</v>
      </c>
      <c r="F16" s="275">
        <v>209</v>
      </c>
      <c r="G16" s="275">
        <v>6592</v>
      </c>
      <c r="H16" s="275">
        <v>526</v>
      </c>
      <c r="I16" s="275">
        <v>78</v>
      </c>
      <c r="J16" s="275">
        <v>1258</v>
      </c>
      <c r="K16" s="275">
        <v>275</v>
      </c>
      <c r="L16" s="744">
        <v>6503</v>
      </c>
      <c r="M16" s="744">
        <v>747</v>
      </c>
      <c r="N16" s="745">
        <v>4053</v>
      </c>
      <c r="Q16" s="1211"/>
      <c r="R16" s="1190"/>
    </row>
    <row r="17" spans="1:18">
      <c r="A17" s="690"/>
      <c r="B17" s="690"/>
      <c r="C17" s="746"/>
      <c r="D17" s="747"/>
      <c r="E17" s="747"/>
      <c r="F17" s="1191"/>
      <c r="G17" s="746"/>
      <c r="H17" s="747"/>
      <c r="I17" s="747"/>
      <c r="L17" s="747"/>
      <c r="M17" s="747"/>
      <c r="Q17" s="1215"/>
    </row>
    <row r="18" spans="1:18" ht="12" customHeight="1">
      <c r="A18" s="1490" t="s">
        <v>820</v>
      </c>
      <c r="B18" s="1490"/>
      <c r="C18" s="1490"/>
      <c r="D18" s="1490"/>
      <c r="E18" s="1490"/>
      <c r="F18" s="1490"/>
      <c r="G18" s="1490"/>
      <c r="H18" s="1490"/>
      <c r="I18" s="1490"/>
      <c r="J18" s="1490"/>
      <c r="K18" s="1173"/>
      <c r="R18" s="1190"/>
    </row>
    <row r="19" spans="1:18" ht="12" customHeight="1">
      <c r="A19" s="748" t="s">
        <v>821</v>
      </c>
      <c r="N19" s="1211"/>
    </row>
    <row r="20" spans="1:18">
      <c r="N20" s="1190"/>
    </row>
    <row r="21" spans="1:18">
      <c r="A21" s="1208" t="s">
        <v>1635</v>
      </c>
      <c r="D21" s="1190"/>
      <c r="E21" s="1190"/>
      <c r="F21" s="1190"/>
      <c r="G21" s="1190"/>
      <c r="H21" s="1190"/>
      <c r="I21" s="1190"/>
      <c r="J21" s="1190"/>
      <c r="K21" s="1190"/>
      <c r="L21" s="1190"/>
      <c r="M21" s="1190"/>
      <c r="N21" s="1211"/>
      <c r="P21" s="1190"/>
    </row>
    <row r="22" spans="1:18">
      <c r="A22" s="1209" t="s">
        <v>1638</v>
      </c>
      <c r="D22" s="1190"/>
      <c r="E22" s="1190"/>
      <c r="F22" s="1190"/>
      <c r="G22" s="1190"/>
      <c r="H22" s="1190"/>
      <c r="I22" s="1190"/>
      <c r="J22" s="1190"/>
      <c r="K22" s="1190"/>
      <c r="L22" s="1190"/>
      <c r="M22" s="1190"/>
      <c r="N22" s="1190"/>
      <c r="P22" s="1190"/>
    </row>
    <row r="23" spans="1:18">
      <c r="D23" s="1190"/>
      <c r="E23" s="1190"/>
      <c r="F23" s="1190"/>
      <c r="G23" s="1190"/>
      <c r="H23" s="1190"/>
      <c r="I23" s="1190"/>
      <c r="J23" s="1190"/>
      <c r="K23" s="1190"/>
      <c r="L23" s="1190"/>
      <c r="M23" s="1190"/>
      <c r="N23" s="1190"/>
      <c r="P23" s="1190"/>
    </row>
    <row r="24" spans="1:18">
      <c r="D24" s="1190"/>
      <c r="E24" s="1190"/>
      <c r="F24" s="1190"/>
      <c r="G24" s="1190"/>
      <c r="H24" s="1190"/>
      <c r="I24" s="1190"/>
      <c r="J24" s="1190"/>
      <c r="K24" s="1190"/>
      <c r="L24" s="1190"/>
      <c r="M24" s="1190"/>
      <c r="N24" s="1190"/>
      <c r="P24" s="1190"/>
    </row>
    <row r="27" spans="1:18">
      <c r="D27" s="1190"/>
      <c r="G27" s="1190"/>
    </row>
  </sheetData>
  <mergeCells count="14">
    <mergeCell ref="A18:J18"/>
    <mergeCell ref="A6:B11"/>
    <mergeCell ref="C6:G6"/>
    <mergeCell ref="H6:N6"/>
    <mergeCell ref="L7:M7"/>
    <mergeCell ref="N7:N9"/>
    <mergeCell ref="C8:C9"/>
    <mergeCell ref="H7:K7"/>
    <mergeCell ref="H8:K8"/>
    <mergeCell ref="C7:G7"/>
    <mergeCell ref="D8:G8"/>
    <mergeCell ref="L8:M8"/>
    <mergeCell ref="C11:G11"/>
    <mergeCell ref="H11:N11"/>
  </mergeCells>
  <hyperlinks>
    <hyperlink ref="P1:P2" location="'SPIS TABLIC'!A1" display="&lt; POWRÓT"/>
  </hyperlinks>
  <pageMargins left="0.7" right="0.7" top="0.75" bottom="0.75" header="0.3" footer="0.3"/>
  <pageSetup paperSize="9" orientation="portrait" horizontalDpi="360" verticalDpi="36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L89"/>
  <sheetViews>
    <sheetView zoomScale="85" zoomScaleNormal="85" workbookViewId="0">
      <pane ySplit="12" topLeftCell="A13" activePane="bottomLeft" state="frozen"/>
      <selection activeCell="A4" sqref="A4:A6"/>
      <selection pane="bottomLeft"/>
    </sheetView>
  </sheetViews>
  <sheetFormatPr defaultColWidth="9" defaultRowHeight="11.25"/>
  <cols>
    <col min="1" max="1" width="53.125" style="107" customWidth="1"/>
    <col min="2" max="2" width="4.125" style="90" customWidth="1"/>
    <col min="3" max="3" width="10.5" style="327" customWidth="1"/>
    <col min="4" max="4" width="10.5" style="107" customWidth="1"/>
    <col min="5" max="6" width="10.5" style="327" customWidth="1"/>
    <col min="7" max="7" width="10.5" style="107" customWidth="1"/>
    <col min="8" max="8" width="10" style="108" bestFit="1" customWidth="1"/>
    <col min="9" max="16384" width="9" style="107"/>
  </cols>
  <sheetData>
    <row r="1" spans="1:9" ht="12" customHeight="1">
      <c r="A1" s="230" t="s">
        <v>1716</v>
      </c>
      <c r="B1" s="68"/>
      <c r="C1" s="749"/>
      <c r="D1" s="230"/>
      <c r="E1" s="749"/>
      <c r="F1" s="749"/>
      <c r="I1" s="376" t="s">
        <v>58</v>
      </c>
    </row>
    <row r="2" spans="1:9" ht="12" customHeight="1">
      <c r="A2" s="750" t="s">
        <v>969</v>
      </c>
      <c r="B2" s="918"/>
      <c r="C2" s="751"/>
      <c r="D2" s="163"/>
      <c r="E2" s="751"/>
      <c r="F2" s="751"/>
      <c r="I2" s="376" t="s">
        <v>59</v>
      </c>
    </row>
    <row r="3" spans="1:9" ht="12" customHeight="1">
      <c r="A3" s="752"/>
      <c r="B3" s="918"/>
      <c r="C3" s="751"/>
      <c r="D3" s="163"/>
      <c r="E3" s="751"/>
      <c r="F3" s="751"/>
      <c r="G3" s="408"/>
      <c r="H3" s="753"/>
      <c r="I3" s="668"/>
    </row>
    <row r="4" spans="1:9" ht="12" customHeight="1">
      <c r="A4" s="752"/>
      <c r="B4" s="918"/>
      <c r="C4" s="751"/>
      <c r="D4" s="163"/>
      <c r="E4" s="751"/>
      <c r="F4" s="751"/>
      <c r="G4" s="637"/>
      <c r="H4" s="753"/>
    </row>
    <row r="5" spans="1:9" ht="6" customHeight="1" thickBot="1">
      <c r="D5" s="108"/>
      <c r="G5" s="754"/>
    </row>
    <row r="6" spans="1:9" ht="17.25" customHeight="1">
      <c r="A6" s="1418" t="s">
        <v>823</v>
      </c>
      <c r="B6" s="1521"/>
      <c r="C6" s="1523" t="s">
        <v>824</v>
      </c>
      <c r="D6" s="1524"/>
      <c r="E6" s="1525" t="s">
        <v>825</v>
      </c>
      <c r="F6" s="1418"/>
      <c r="G6" s="1418"/>
    </row>
    <row r="7" spans="1:9" ht="23.25" customHeight="1">
      <c r="A7" s="1419"/>
      <c r="B7" s="1522"/>
      <c r="C7" s="1526" t="s">
        <v>826</v>
      </c>
      <c r="D7" s="1412"/>
      <c r="E7" s="1410" t="s">
        <v>827</v>
      </c>
      <c r="F7" s="1411"/>
      <c r="G7" s="1411"/>
    </row>
    <row r="8" spans="1:9" ht="11.25" customHeight="1">
      <c r="A8" s="1419"/>
      <c r="B8" s="1419"/>
      <c r="C8" s="1527" t="s">
        <v>828</v>
      </c>
      <c r="D8" s="1529" t="s">
        <v>829</v>
      </c>
      <c r="E8" s="1518" t="s">
        <v>830</v>
      </c>
      <c r="F8" s="1530" t="s">
        <v>806</v>
      </c>
      <c r="G8" s="1520"/>
    </row>
    <row r="9" spans="1:9" ht="12.75" customHeight="1">
      <c r="A9" s="1419"/>
      <c r="B9" s="1419"/>
      <c r="C9" s="1528"/>
      <c r="D9" s="1423"/>
      <c r="E9" s="1519"/>
      <c r="F9" s="1410" t="s">
        <v>540</v>
      </c>
      <c r="G9" s="1411"/>
    </row>
    <row r="10" spans="1:9" ht="18" customHeight="1">
      <c r="A10" s="1403" t="s">
        <v>62</v>
      </c>
      <c r="B10" s="1403"/>
      <c r="C10" s="1516" t="s">
        <v>582</v>
      </c>
      <c r="D10" s="1408" t="s">
        <v>831</v>
      </c>
      <c r="E10" s="1517" t="s">
        <v>582</v>
      </c>
      <c r="F10" s="1518" t="s">
        <v>832</v>
      </c>
      <c r="G10" s="1520" t="s">
        <v>833</v>
      </c>
    </row>
    <row r="11" spans="1:9" ht="6.75" customHeight="1">
      <c r="A11" s="1403"/>
      <c r="B11" s="1403"/>
      <c r="C11" s="1516"/>
      <c r="D11" s="1408"/>
      <c r="E11" s="1517"/>
      <c r="F11" s="1519"/>
      <c r="G11" s="1419"/>
    </row>
    <row r="12" spans="1:9" ht="12.75" customHeight="1" thickBot="1">
      <c r="A12" s="1403"/>
      <c r="B12" s="1403"/>
      <c r="C12" s="1516"/>
      <c r="D12" s="1408"/>
      <c r="E12" s="1517"/>
      <c r="F12" s="755" t="s">
        <v>67</v>
      </c>
      <c r="G12" s="756" t="s">
        <v>834</v>
      </c>
    </row>
    <row r="13" spans="1:9" ht="6" customHeight="1">
      <c r="A13" s="594"/>
      <c r="B13" s="917"/>
      <c r="C13" s="757"/>
      <c r="D13" s="758"/>
      <c r="E13" s="759"/>
      <c r="F13" s="760"/>
      <c r="G13" s="761"/>
      <c r="I13" s="326"/>
    </row>
    <row r="14" spans="1:9" ht="12" customHeight="1">
      <c r="A14" s="30" t="s">
        <v>130</v>
      </c>
      <c r="B14" s="921">
        <v>2020</v>
      </c>
      <c r="C14" s="399">
        <v>3921</v>
      </c>
      <c r="D14" s="762">
        <v>13</v>
      </c>
      <c r="E14" s="396">
        <v>3938</v>
      </c>
      <c r="F14" s="276">
        <v>1635</v>
      </c>
      <c r="G14" s="763">
        <v>30</v>
      </c>
      <c r="H14" s="764"/>
      <c r="I14" s="326"/>
    </row>
    <row r="15" spans="1:9" ht="12" customHeight="1">
      <c r="A15" s="182" t="s">
        <v>131</v>
      </c>
      <c r="B15" s="921">
        <v>2021</v>
      </c>
      <c r="C15" s="765">
        <v>4380</v>
      </c>
      <c r="D15" s="766">
        <v>10</v>
      </c>
      <c r="E15" s="767">
        <v>4390</v>
      </c>
      <c r="F15" s="276">
        <v>1745</v>
      </c>
      <c r="G15" s="768">
        <v>20</v>
      </c>
      <c r="H15" s="764"/>
      <c r="I15" s="326"/>
    </row>
    <row r="16" spans="1:9" ht="12" customHeight="1">
      <c r="A16" s="163"/>
      <c r="B16" s="921">
        <v>2022</v>
      </c>
      <c r="C16" s="765">
        <v>4174</v>
      </c>
      <c r="D16" s="766">
        <v>12</v>
      </c>
      <c r="E16" s="767">
        <v>4190</v>
      </c>
      <c r="F16" s="276">
        <v>1688</v>
      </c>
      <c r="G16" s="768">
        <v>28</v>
      </c>
      <c r="H16" s="764"/>
      <c r="I16" s="326"/>
    </row>
    <row r="17" spans="1:9" ht="12" customHeight="1">
      <c r="B17" s="45">
        <v>2023</v>
      </c>
      <c r="C17" s="769">
        <v>4325</v>
      </c>
      <c r="D17" s="770">
        <v>9</v>
      </c>
      <c r="E17" s="771">
        <v>4342</v>
      </c>
      <c r="F17" s="327">
        <v>1939</v>
      </c>
      <c r="G17" s="722">
        <v>26</v>
      </c>
      <c r="H17" s="764"/>
      <c r="I17" s="326"/>
    </row>
    <row r="18" spans="1:9" ht="12" customHeight="1">
      <c r="A18" s="470"/>
      <c r="B18" s="920"/>
      <c r="C18" s="140"/>
      <c r="D18" s="772"/>
      <c r="E18" s="83"/>
      <c r="F18" s="119"/>
      <c r="G18" s="773"/>
      <c r="H18" s="774"/>
      <c r="I18" s="326"/>
    </row>
    <row r="19" spans="1:9" ht="12" customHeight="1">
      <c r="A19" s="10" t="s">
        <v>161</v>
      </c>
      <c r="B19" s="9">
        <v>2020</v>
      </c>
      <c r="C19" s="399">
        <v>7</v>
      </c>
      <c r="D19" s="762">
        <v>0</v>
      </c>
      <c r="E19" s="396">
        <v>7</v>
      </c>
      <c r="F19" s="276">
        <v>1</v>
      </c>
      <c r="G19" s="763">
        <v>0</v>
      </c>
      <c r="H19" s="764"/>
      <c r="I19" s="326"/>
    </row>
    <row r="20" spans="1:9" ht="12" customHeight="1">
      <c r="A20" s="183" t="s">
        <v>132</v>
      </c>
      <c r="B20" s="9">
        <v>2021</v>
      </c>
      <c r="C20" s="765">
        <v>23</v>
      </c>
      <c r="D20" s="766">
        <v>0</v>
      </c>
      <c r="E20" s="767">
        <v>23</v>
      </c>
      <c r="F20" s="329">
        <v>7</v>
      </c>
      <c r="G20" s="768">
        <v>0</v>
      </c>
      <c r="H20" s="764"/>
      <c r="I20" s="326"/>
    </row>
    <row r="21" spans="1:9" ht="12" customHeight="1">
      <c r="A21" s="183"/>
      <c r="B21" s="9">
        <v>2022</v>
      </c>
      <c r="C21" s="765">
        <v>23</v>
      </c>
      <c r="D21" s="766">
        <v>0</v>
      </c>
      <c r="E21" s="767">
        <v>23</v>
      </c>
      <c r="F21" s="276">
        <v>3</v>
      </c>
      <c r="G21" s="768">
        <v>0</v>
      </c>
      <c r="H21" s="764"/>
      <c r="I21" s="326"/>
    </row>
    <row r="22" spans="1:9" ht="12" customHeight="1">
      <c r="A22" s="183"/>
      <c r="B22" s="9">
        <v>2023</v>
      </c>
      <c r="C22" s="765">
        <v>33</v>
      </c>
      <c r="D22" s="766">
        <v>0</v>
      </c>
      <c r="E22" s="767">
        <v>33</v>
      </c>
      <c r="F22" s="276">
        <v>7</v>
      </c>
      <c r="G22" s="1175" t="s">
        <v>979</v>
      </c>
      <c r="H22" s="764"/>
      <c r="I22" s="326"/>
    </row>
    <row r="23" spans="1:9" ht="12" customHeight="1">
      <c r="A23" s="10" t="s">
        <v>133</v>
      </c>
      <c r="B23" s="9">
        <v>2020</v>
      </c>
      <c r="C23" s="140">
        <v>1562</v>
      </c>
      <c r="D23" s="772">
        <v>1</v>
      </c>
      <c r="E23" s="83">
        <v>1563</v>
      </c>
      <c r="F23" s="775">
        <v>395</v>
      </c>
      <c r="G23" s="773">
        <v>2</v>
      </c>
      <c r="H23" s="1262"/>
      <c r="I23" s="326"/>
    </row>
    <row r="24" spans="1:9" ht="12" customHeight="1">
      <c r="A24" s="183" t="s">
        <v>134</v>
      </c>
      <c r="B24" s="9">
        <v>2021</v>
      </c>
      <c r="C24" s="776">
        <v>1750</v>
      </c>
      <c r="D24" s="777">
        <v>5</v>
      </c>
      <c r="E24" s="778">
        <v>1755</v>
      </c>
      <c r="F24" s="778">
        <v>443</v>
      </c>
      <c r="G24" s="779">
        <v>10</v>
      </c>
      <c r="H24" s="1262"/>
      <c r="I24" s="326"/>
    </row>
    <row r="25" spans="1:9" ht="12" customHeight="1">
      <c r="A25" s="183"/>
      <c r="B25" s="9">
        <v>2022</v>
      </c>
      <c r="C25" s="140">
        <v>1616</v>
      </c>
      <c r="D25" s="772">
        <v>4</v>
      </c>
      <c r="E25" s="83">
        <v>1622</v>
      </c>
      <c r="F25" s="775">
        <v>361</v>
      </c>
      <c r="G25" s="773">
        <v>10</v>
      </c>
      <c r="H25" s="1262"/>
      <c r="I25" s="326"/>
    </row>
    <row r="26" spans="1:9" ht="12" customHeight="1">
      <c r="A26" s="183"/>
      <c r="B26" s="9">
        <v>2023</v>
      </c>
      <c r="C26" s="776">
        <v>1595</v>
      </c>
      <c r="D26" s="777">
        <v>3</v>
      </c>
      <c r="E26" s="778">
        <v>1600</v>
      </c>
      <c r="F26" s="778">
        <v>459</v>
      </c>
      <c r="G26" s="779">
        <v>8</v>
      </c>
      <c r="H26" s="1262"/>
      <c r="I26" s="326"/>
    </row>
    <row r="27" spans="1:9" ht="12" customHeight="1">
      <c r="A27" s="14" t="s">
        <v>135</v>
      </c>
      <c r="B27" s="9">
        <v>2020</v>
      </c>
      <c r="C27" s="399">
        <v>1379</v>
      </c>
      <c r="D27" s="762">
        <v>0</v>
      </c>
      <c r="E27" s="396">
        <v>1379</v>
      </c>
      <c r="F27" s="276">
        <v>385</v>
      </c>
      <c r="G27" s="763">
        <v>0</v>
      </c>
      <c r="H27" s="764"/>
      <c r="I27" s="326"/>
    </row>
    <row r="28" spans="1:9" ht="12" customHeight="1">
      <c r="A28" s="36" t="s">
        <v>136</v>
      </c>
      <c r="B28" s="9">
        <v>2021</v>
      </c>
      <c r="C28" s="776">
        <v>1569</v>
      </c>
      <c r="D28" s="780">
        <v>5</v>
      </c>
      <c r="E28" s="778">
        <v>1574</v>
      </c>
      <c r="F28" s="276">
        <v>429</v>
      </c>
      <c r="G28" s="781">
        <v>10</v>
      </c>
      <c r="H28" s="764"/>
      <c r="I28" s="326"/>
    </row>
    <row r="29" spans="1:9" ht="12" customHeight="1">
      <c r="A29" s="36"/>
      <c r="B29" s="9">
        <v>2022</v>
      </c>
      <c r="C29" s="765">
        <v>1467</v>
      </c>
      <c r="D29" s="766">
        <v>2</v>
      </c>
      <c r="E29" s="767">
        <v>1469</v>
      </c>
      <c r="F29" s="276">
        <v>353</v>
      </c>
      <c r="G29" s="768">
        <v>4</v>
      </c>
      <c r="H29" s="764"/>
      <c r="I29" s="326"/>
    </row>
    <row r="30" spans="1:9" ht="12" customHeight="1">
      <c r="A30" s="36"/>
      <c r="B30" s="9">
        <v>2023</v>
      </c>
      <c r="C30" s="765">
        <v>1435</v>
      </c>
      <c r="D30" s="766">
        <v>3</v>
      </c>
      <c r="E30" s="767">
        <v>1440</v>
      </c>
      <c r="F30" s="276">
        <v>459</v>
      </c>
      <c r="G30" s="768">
        <v>8</v>
      </c>
      <c r="H30" s="764"/>
      <c r="I30" s="326"/>
    </row>
    <row r="31" spans="1:9" ht="12" customHeight="1">
      <c r="A31" s="10" t="s">
        <v>137</v>
      </c>
      <c r="B31" s="9">
        <v>2020</v>
      </c>
      <c r="C31" s="399">
        <v>145</v>
      </c>
      <c r="D31" s="762">
        <v>2</v>
      </c>
      <c r="E31" s="396">
        <v>149</v>
      </c>
      <c r="F31" s="276">
        <v>3</v>
      </c>
      <c r="G31" s="763">
        <v>6</v>
      </c>
      <c r="H31" s="764"/>
      <c r="I31" s="326"/>
    </row>
    <row r="32" spans="1:9" ht="12" customHeight="1">
      <c r="A32" s="183" t="s">
        <v>138</v>
      </c>
      <c r="B32" s="9">
        <v>2021</v>
      </c>
      <c r="C32" s="765">
        <v>150</v>
      </c>
      <c r="D32" s="766">
        <v>2</v>
      </c>
      <c r="E32" s="767">
        <v>152</v>
      </c>
      <c r="F32" s="276">
        <v>2</v>
      </c>
      <c r="G32" s="768">
        <v>4</v>
      </c>
      <c r="H32" s="764"/>
      <c r="I32" s="326"/>
    </row>
    <row r="33" spans="1:12" ht="12" customHeight="1">
      <c r="A33" s="183"/>
      <c r="B33" s="9">
        <v>2022</v>
      </c>
      <c r="C33" s="765">
        <v>133</v>
      </c>
      <c r="D33" s="766">
        <v>1</v>
      </c>
      <c r="E33" s="767">
        <v>134</v>
      </c>
      <c r="F33" s="276">
        <v>5</v>
      </c>
      <c r="G33" s="768">
        <v>2</v>
      </c>
      <c r="H33" s="764"/>
      <c r="I33" s="326"/>
    </row>
    <row r="34" spans="1:12" ht="12" customHeight="1">
      <c r="A34" s="183"/>
      <c r="B34" s="9">
        <v>2023</v>
      </c>
      <c r="C34" s="765">
        <v>122</v>
      </c>
      <c r="D34" s="766">
        <v>2</v>
      </c>
      <c r="E34" s="767">
        <v>126</v>
      </c>
      <c r="F34" s="276">
        <v>3</v>
      </c>
      <c r="G34" s="768">
        <v>6</v>
      </c>
      <c r="I34" s="326"/>
      <c r="J34" s="108"/>
      <c r="K34" s="108"/>
      <c r="L34" s="108"/>
    </row>
    <row r="35" spans="1:12" ht="12" customHeight="1">
      <c r="A35" s="61" t="s">
        <v>139</v>
      </c>
      <c r="B35" s="9">
        <v>2020</v>
      </c>
      <c r="C35" s="399">
        <v>576</v>
      </c>
      <c r="D35" s="762">
        <v>1</v>
      </c>
      <c r="E35" s="396">
        <v>577</v>
      </c>
      <c r="F35" s="276">
        <v>279</v>
      </c>
      <c r="G35" s="763">
        <v>2</v>
      </c>
      <c r="H35" s="1262"/>
      <c r="I35" s="326"/>
      <c r="J35" s="108"/>
      <c r="K35" s="108"/>
      <c r="L35" s="108"/>
    </row>
    <row r="36" spans="1:12" ht="12" customHeight="1">
      <c r="A36" s="183" t="s">
        <v>279</v>
      </c>
      <c r="B36" s="9">
        <v>2021</v>
      </c>
      <c r="C36" s="765">
        <v>656</v>
      </c>
      <c r="D36" s="766">
        <v>2</v>
      </c>
      <c r="E36" s="767">
        <v>658</v>
      </c>
      <c r="F36" s="276">
        <v>289</v>
      </c>
      <c r="G36" s="768">
        <v>4</v>
      </c>
      <c r="H36" s="1262"/>
      <c r="I36" s="326"/>
      <c r="J36" s="108"/>
      <c r="K36" s="108"/>
      <c r="L36" s="108"/>
    </row>
    <row r="37" spans="1:12" ht="12" customHeight="1">
      <c r="A37" s="183"/>
      <c r="B37" s="9">
        <v>2022</v>
      </c>
      <c r="C37" s="765">
        <v>569</v>
      </c>
      <c r="D37" s="766">
        <v>2</v>
      </c>
      <c r="E37" s="767">
        <v>571</v>
      </c>
      <c r="F37" s="276">
        <v>297</v>
      </c>
      <c r="G37" s="768">
        <v>4</v>
      </c>
      <c r="H37" s="1262"/>
      <c r="I37" s="326"/>
      <c r="J37" s="108"/>
      <c r="K37" s="108"/>
      <c r="L37" s="108"/>
    </row>
    <row r="38" spans="1:12" ht="12" customHeight="1">
      <c r="A38" s="183"/>
      <c r="B38" s="9">
        <v>2023</v>
      </c>
      <c r="C38" s="765">
        <v>600</v>
      </c>
      <c r="D38" s="766">
        <v>0</v>
      </c>
      <c r="E38" s="767">
        <v>600</v>
      </c>
      <c r="F38" s="276">
        <v>322</v>
      </c>
      <c r="G38" s="768">
        <v>0</v>
      </c>
      <c r="H38" s="1262"/>
      <c r="I38" s="326"/>
      <c r="J38" s="108"/>
      <c r="K38" s="108"/>
      <c r="L38" s="108"/>
    </row>
    <row r="39" spans="1:12" ht="12" customHeight="1">
      <c r="A39" s="10" t="s">
        <v>140</v>
      </c>
      <c r="B39" s="9">
        <v>2020</v>
      </c>
      <c r="C39" s="399">
        <v>392</v>
      </c>
      <c r="D39" s="762">
        <v>2</v>
      </c>
      <c r="E39" s="396">
        <v>394</v>
      </c>
      <c r="F39" s="276">
        <v>103</v>
      </c>
      <c r="G39" s="763">
        <v>4</v>
      </c>
      <c r="H39" s="1262"/>
      <c r="I39" s="326"/>
      <c r="J39" s="108"/>
      <c r="K39" s="108"/>
      <c r="L39" s="108"/>
    </row>
    <row r="40" spans="1:12" ht="12" customHeight="1">
      <c r="A40" s="183" t="s">
        <v>141</v>
      </c>
      <c r="B40" s="9">
        <v>2021</v>
      </c>
      <c r="C40" s="765">
        <v>432</v>
      </c>
      <c r="D40" s="766">
        <v>0</v>
      </c>
      <c r="E40" s="767">
        <v>432</v>
      </c>
      <c r="F40" s="276">
        <v>130</v>
      </c>
      <c r="G40" s="768">
        <v>0</v>
      </c>
      <c r="H40" s="1262"/>
      <c r="I40" s="326"/>
      <c r="J40" s="108"/>
      <c r="K40" s="108"/>
      <c r="L40" s="108"/>
    </row>
    <row r="41" spans="1:12" ht="12" customHeight="1">
      <c r="A41" s="183"/>
      <c r="B41" s="9">
        <v>2022</v>
      </c>
      <c r="C41" s="765">
        <v>408</v>
      </c>
      <c r="D41" s="766">
        <v>0</v>
      </c>
      <c r="E41" s="767">
        <v>408</v>
      </c>
      <c r="F41" s="276">
        <v>114</v>
      </c>
      <c r="G41" s="768">
        <v>0</v>
      </c>
      <c r="H41" s="1262"/>
      <c r="I41" s="326"/>
      <c r="J41" s="108"/>
      <c r="K41" s="108"/>
      <c r="L41" s="108"/>
    </row>
    <row r="42" spans="1:12" ht="12" customHeight="1">
      <c r="A42" s="183"/>
      <c r="B42" s="9">
        <v>2023</v>
      </c>
      <c r="C42" s="765">
        <v>440</v>
      </c>
      <c r="D42" s="766">
        <v>2</v>
      </c>
      <c r="E42" s="767">
        <v>444</v>
      </c>
      <c r="F42" s="276">
        <v>120</v>
      </c>
      <c r="G42" s="768">
        <v>6</v>
      </c>
      <c r="H42" s="1262"/>
      <c r="I42" s="326"/>
    </row>
    <row r="43" spans="1:12" ht="12" customHeight="1">
      <c r="A43" s="96" t="s">
        <v>162</v>
      </c>
      <c r="B43" s="9">
        <v>2020</v>
      </c>
      <c r="C43" s="399">
        <v>56</v>
      </c>
      <c r="D43" s="762">
        <v>0</v>
      </c>
      <c r="E43" s="396">
        <v>56</v>
      </c>
      <c r="F43" s="276">
        <v>42</v>
      </c>
      <c r="G43" s="763">
        <v>0</v>
      </c>
      <c r="H43" s="764"/>
      <c r="I43" s="326"/>
    </row>
    <row r="44" spans="1:12" ht="12" customHeight="1">
      <c r="A44" s="298" t="s">
        <v>280</v>
      </c>
      <c r="B44" s="9">
        <v>2021</v>
      </c>
      <c r="C44" s="765">
        <v>60</v>
      </c>
      <c r="D44" s="766">
        <v>0</v>
      </c>
      <c r="E44" s="767">
        <v>60</v>
      </c>
      <c r="F44" s="276">
        <v>37</v>
      </c>
      <c r="G44" s="768">
        <v>0</v>
      </c>
      <c r="H44" s="764"/>
      <c r="I44" s="326"/>
    </row>
    <row r="45" spans="1:12" ht="12" customHeight="1">
      <c r="A45" s="183"/>
      <c r="B45" s="9">
        <v>2022</v>
      </c>
      <c r="C45" s="765">
        <v>46</v>
      </c>
      <c r="D45" s="766">
        <v>0</v>
      </c>
      <c r="E45" s="767">
        <v>46</v>
      </c>
      <c r="F45" s="276">
        <v>28</v>
      </c>
      <c r="G45" s="768">
        <v>0</v>
      </c>
      <c r="H45" s="764"/>
      <c r="I45" s="326"/>
    </row>
    <row r="46" spans="1:12" ht="12" customHeight="1">
      <c r="A46" s="183"/>
      <c r="B46" s="9">
        <v>2023</v>
      </c>
      <c r="C46" s="765">
        <v>84</v>
      </c>
      <c r="D46" s="766">
        <v>0</v>
      </c>
      <c r="E46" s="767">
        <v>84</v>
      </c>
      <c r="F46" s="276">
        <v>63</v>
      </c>
      <c r="G46" s="768">
        <v>0</v>
      </c>
      <c r="H46" s="764"/>
      <c r="I46" s="326"/>
    </row>
    <row r="47" spans="1:12" ht="12" customHeight="1">
      <c r="A47" s="51" t="s">
        <v>142</v>
      </c>
      <c r="B47" s="9">
        <v>2020</v>
      </c>
      <c r="C47" s="399">
        <v>16</v>
      </c>
      <c r="D47" s="762">
        <v>0</v>
      </c>
      <c r="E47" s="396">
        <v>16</v>
      </c>
      <c r="F47" s="276">
        <v>3</v>
      </c>
      <c r="G47" s="763">
        <v>0</v>
      </c>
      <c r="H47" s="764"/>
      <c r="I47" s="326"/>
    </row>
    <row r="48" spans="1:12" ht="12" customHeight="1">
      <c r="A48" s="191" t="s">
        <v>143</v>
      </c>
      <c r="B48" s="9">
        <v>2021</v>
      </c>
      <c r="C48" s="765">
        <v>18</v>
      </c>
      <c r="D48" s="766">
        <v>0</v>
      </c>
      <c r="E48" s="767">
        <v>18</v>
      </c>
      <c r="F48" s="276">
        <v>7</v>
      </c>
      <c r="G48" s="768">
        <v>0</v>
      </c>
      <c r="H48" s="764"/>
      <c r="I48" s="326"/>
    </row>
    <row r="49" spans="1:9" ht="12" customHeight="1">
      <c r="A49" s="191"/>
      <c r="B49" s="9">
        <v>2022</v>
      </c>
      <c r="C49" s="765">
        <v>12</v>
      </c>
      <c r="D49" s="766">
        <v>0</v>
      </c>
      <c r="E49" s="767">
        <v>12</v>
      </c>
      <c r="F49" s="276">
        <v>3</v>
      </c>
      <c r="G49" s="768">
        <v>0</v>
      </c>
      <c r="H49" s="764"/>
      <c r="I49" s="326"/>
    </row>
    <row r="50" spans="1:9" ht="12" customHeight="1">
      <c r="A50" s="191"/>
      <c r="B50" s="9">
        <v>2023</v>
      </c>
      <c r="C50" s="765">
        <v>14</v>
      </c>
      <c r="D50" s="766">
        <v>0</v>
      </c>
      <c r="E50" s="767">
        <v>14</v>
      </c>
      <c r="F50" s="276">
        <v>11</v>
      </c>
      <c r="G50" s="768">
        <v>0</v>
      </c>
      <c r="H50" s="764"/>
      <c r="I50" s="326"/>
    </row>
    <row r="51" spans="1:9" ht="12" customHeight="1">
      <c r="A51" s="96" t="s">
        <v>144</v>
      </c>
      <c r="B51" s="9">
        <v>2020</v>
      </c>
      <c r="C51" s="399">
        <v>39</v>
      </c>
      <c r="D51" s="762">
        <v>0</v>
      </c>
      <c r="E51" s="396">
        <v>39</v>
      </c>
      <c r="F51" s="276">
        <v>34</v>
      </c>
      <c r="G51" s="763">
        <v>0</v>
      </c>
      <c r="H51" s="764"/>
      <c r="I51" s="326"/>
    </row>
    <row r="52" spans="1:9" ht="12" customHeight="1">
      <c r="A52" s="298" t="s">
        <v>145</v>
      </c>
      <c r="B52" s="9">
        <v>2021</v>
      </c>
      <c r="C52" s="765">
        <v>44</v>
      </c>
      <c r="D52" s="766">
        <v>0</v>
      </c>
      <c r="E52" s="767">
        <v>44</v>
      </c>
      <c r="F52" s="276">
        <v>25</v>
      </c>
      <c r="G52" s="768">
        <v>0</v>
      </c>
      <c r="H52" s="764"/>
      <c r="I52" s="326"/>
    </row>
    <row r="53" spans="1:9" ht="12" customHeight="1">
      <c r="A53" s="191"/>
      <c r="B53" s="9">
        <v>2022</v>
      </c>
      <c r="C53" s="765">
        <v>21</v>
      </c>
      <c r="D53" s="766">
        <v>0</v>
      </c>
      <c r="E53" s="767">
        <v>21</v>
      </c>
      <c r="F53" s="276">
        <v>16</v>
      </c>
      <c r="G53" s="768">
        <v>0</v>
      </c>
      <c r="H53" s="764"/>
      <c r="I53" s="326"/>
    </row>
    <row r="54" spans="1:9" ht="12" customHeight="1">
      <c r="A54" s="191"/>
      <c r="B54" s="9">
        <v>2023</v>
      </c>
      <c r="C54" s="765">
        <v>31</v>
      </c>
      <c r="D54" s="766">
        <v>0</v>
      </c>
      <c r="E54" s="767">
        <v>31</v>
      </c>
      <c r="F54" s="276">
        <v>25</v>
      </c>
      <c r="G54" s="768">
        <v>0</v>
      </c>
      <c r="H54" s="764"/>
      <c r="I54" s="326"/>
    </row>
    <row r="55" spans="1:9" ht="12" customHeight="1">
      <c r="A55" s="96" t="s">
        <v>163</v>
      </c>
      <c r="B55" s="9">
        <v>2020</v>
      </c>
      <c r="C55" s="399">
        <v>32</v>
      </c>
      <c r="D55" s="762">
        <v>0</v>
      </c>
      <c r="E55" s="396">
        <v>32</v>
      </c>
      <c r="F55" s="276">
        <v>13</v>
      </c>
      <c r="G55" s="763">
        <v>0</v>
      </c>
      <c r="H55" s="764"/>
      <c r="I55" s="326"/>
    </row>
    <row r="56" spans="1:9" ht="12" customHeight="1">
      <c r="A56" s="298" t="s">
        <v>146</v>
      </c>
      <c r="B56" s="9">
        <v>2021</v>
      </c>
      <c r="C56" s="765">
        <v>44</v>
      </c>
      <c r="D56" s="766">
        <v>0</v>
      </c>
      <c r="E56" s="767">
        <v>44</v>
      </c>
      <c r="F56" s="276">
        <v>16</v>
      </c>
      <c r="G56" s="768">
        <v>0</v>
      </c>
      <c r="H56" s="764"/>
      <c r="I56" s="326"/>
    </row>
    <row r="57" spans="1:9" ht="12" customHeight="1">
      <c r="A57" s="191"/>
      <c r="B57" s="9">
        <v>2022</v>
      </c>
      <c r="C57" s="765">
        <v>46</v>
      </c>
      <c r="D57" s="766">
        <v>0</v>
      </c>
      <c r="E57" s="767">
        <v>46</v>
      </c>
      <c r="F57" s="276">
        <v>18</v>
      </c>
      <c r="G57" s="768">
        <v>0</v>
      </c>
      <c r="H57" s="764"/>
      <c r="I57" s="326"/>
    </row>
    <row r="58" spans="1:9" ht="12" customHeight="1">
      <c r="A58" s="191"/>
      <c r="B58" s="9">
        <v>2023</v>
      </c>
      <c r="C58" s="765">
        <v>41</v>
      </c>
      <c r="D58" s="766">
        <v>0</v>
      </c>
      <c r="E58" s="767">
        <v>41</v>
      </c>
      <c r="F58" s="276">
        <v>15</v>
      </c>
      <c r="G58" s="768">
        <v>0</v>
      </c>
      <c r="H58" s="764"/>
      <c r="I58" s="326"/>
    </row>
    <row r="59" spans="1:9" ht="12" customHeight="1">
      <c r="A59" s="61" t="s">
        <v>147</v>
      </c>
      <c r="B59" s="9">
        <v>2020</v>
      </c>
      <c r="C59" s="399">
        <v>73</v>
      </c>
      <c r="D59" s="762">
        <v>0</v>
      </c>
      <c r="E59" s="396">
        <v>73</v>
      </c>
      <c r="F59" s="276">
        <v>47</v>
      </c>
      <c r="G59" s="763">
        <v>0</v>
      </c>
      <c r="H59" s="764"/>
      <c r="I59" s="326"/>
    </row>
    <row r="60" spans="1:9" ht="12" customHeight="1">
      <c r="A60" s="183" t="s">
        <v>148</v>
      </c>
      <c r="B60" s="9">
        <v>2021</v>
      </c>
      <c r="C60" s="765">
        <v>71</v>
      </c>
      <c r="D60" s="766">
        <v>0</v>
      </c>
      <c r="E60" s="767">
        <v>71</v>
      </c>
      <c r="F60" s="276">
        <v>42</v>
      </c>
      <c r="G60" s="768">
        <v>0</v>
      </c>
      <c r="H60" s="764"/>
      <c r="I60" s="326"/>
    </row>
    <row r="61" spans="1:9" ht="12" customHeight="1">
      <c r="A61" s="183"/>
      <c r="B61" s="9">
        <v>2022</v>
      </c>
      <c r="C61" s="765">
        <v>67</v>
      </c>
      <c r="D61" s="766">
        <v>0</v>
      </c>
      <c r="E61" s="767">
        <v>67</v>
      </c>
      <c r="F61" s="276">
        <v>46</v>
      </c>
      <c r="G61" s="768">
        <v>0</v>
      </c>
      <c r="H61" s="764"/>
      <c r="I61" s="326"/>
    </row>
    <row r="62" spans="1:9" ht="12" customHeight="1">
      <c r="A62" s="183"/>
      <c r="B62" s="9">
        <v>2023</v>
      </c>
      <c r="C62" s="765">
        <v>71</v>
      </c>
      <c r="D62" s="766">
        <v>0</v>
      </c>
      <c r="E62" s="767">
        <v>71</v>
      </c>
      <c r="F62" s="276">
        <v>46</v>
      </c>
      <c r="G62" s="768">
        <v>0</v>
      </c>
      <c r="H62" s="764"/>
      <c r="I62" s="326"/>
    </row>
    <row r="63" spans="1:9" ht="12" customHeight="1">
      <c r="A63" s="61" t="s">
        <v>159</v>
      </c>
      <c r="B63" s="9">
        <v>2020</v>
      </c>
      <c r="C63" s="399">
        <v>186</v>
      </c>
      <c r="D63" s="762">
        <v>0</v>
      </c>
      <c r="E63" s="396">
        <v>186</v>
      </c>
      <c r="F63" s="276">
        <v>96</v>
      </c>
      <c r="G63" s="763">
        <v>0</v>
      </c>
      <c r="H63" s="764"/>
      <c r="I63" s="326"/>
    </row>
    <row r="64" spans="1:9" ht="12" customHeight="1">
      <c r="A64" s="183" t="s">
        <v>149</v>
      </c>
      <c r="B64" s="9">
        <v>2021</v>
      </c>
      <c r="C64" s="765">
        <v>251</v>
      </c>
      <c r="D64" s="766">
        <v>0</v>
      </c>
      <c r="E64" s="767">
        <v>251</v>
      </c>
      <c r="F64" s="276">
        <v>118</v>
      </c>
      <c r="G64" s="768">
        <v>0</v>
      </c>
      <c r="H64" s="764"/>
      <c r="I64" s="326"/>
    </row>
    <row r="65" spans="1:9" ht="12" customHeight="1">
      <c r="A65" s="183"/>
      <c r="B65" s="9">
        <v>2022</v>
      </c>
      <c r="C65" s="765">
        <v>285</v>
      </c>
      <c r="D65" s="766">
        <v>1</v>
      </c>
      <c r="E65" s="767">
        <v>286</v>
      </c>
      <c r="F65" s="276">
        <v>118</v>
      </c>
      <c r="G65" s="768">
        <v>2</v>
      </c>
      <c r="I65" s="326"/>
    </row>
    <row r="66" spans="1:9" ht="12" customHeight="1">
      <c r="A66" s="183"/>
      <c r="B66" s="9">
        <v>2023</v>
      </c>
      <c r="C66" s="765">
        <v>211</v>
      </c>
      <c r="D66" s="766">
        <v>0</v>
      </c>
      <c r="E66" s="767">
        <v>211</v>
      </c>
      <c r="F66" s="276">
        <v>105</v>
      </c>
      <c r="G66" s="768">
        <v>0</v>
      </c>
      <c r="I66" s="326"/>
    </row>
    <row r="67" spans="1:9" ht="12" customHeight="1">
      <c r="A67" s="96" t="s">
        <v>150</v>
      </c>
      <c r="B67" s="9">
        <v>2020</v>
      </c>
      <c r="C67" s="399">
        <v>163</v>
      </c>
      <c r="D67" s="762">
        <v>3</v>
      </c>
      <c r="E67" s="396">
        <v>166</v>
      </c>
      <c r="F67" s="276">
        <v>95</v>
      </c>
      <c r="G67" s="763">
        <v>6</v>
      </c>
      <c r="I67" s="326"/>
    </row>
    <row r="68" spans="1:9" ht="12" customHeight="1">
      <c r="A68" s="298" t="s">
        <v>151</v>
      </c>
      <c r="B68" s="9">
        <v>2021</v>
      </c>
      <c r="C68" s="765">
        <v>206</v>
      </c>
      <c r="D68" s="766">
        <v>0</v>
      </c>
      <c r="E68" s="767">
        <v>206</v>
      </c>
      <c r="F68" s="276">
        <v>113</v>
      </c>
      <c r="G68" s="768">
        <v>0</v>
      </c>
      <c r="I68" s="326"/>
    </row>
    <row r="69" spans="1:9" ht="12" customHeight="1">
      <c r="A69" s="183"/>
      <c r="B69" s="9">
        <v>2022</v>
      </c>
      <c r="C69" s="765">
        <v>189</v>
      </c>
      <c r="D69" s="766">
        <v>0</v>
      </c>
      <c r="E69" s="767">
        <v>189</v>
      </c>
      <c r="F69" s="276">
        <v>91</v>
      </c>
      <c r="G69" s="768">
        <v>0</v>
      </c>
      <c r="I69" s="326"/>
    </row>
    <row r="70" spans="1:9" ht="12" customHeight="1">
      <c r="A70" s="183"/>
      <c r="B70" s="9">
        <v>2023</v>
      </c>
      <c r="C70" s="765">
        <v>218</v>
      </c>
      <c r="D70" s="766">
        <v>1</v>
      </c>
      <c r="E70" s="767">
        <v>219</v>
      </c>
      <c r="F70" s="276">
        <v>112</v>
      </c>
      <c r="G70" s="768">
        <v>2</v>
      </c>
      <c r="I70" s="326"/>
    </row>
    <row r="71" spans="1:9" ht="12" customHeight="1">
      <c r="A71" s="10" t="s">
        <v>152</v>
      </c>
      <c r="B71" s="9">
        <v>2020</v>
      </c>
      <c r="C71" s="399">
        <v>169</v>
      </c>
      <c r="D71" s="762">
        <v>0</v>
      </c>
      <c r="E71" s="396">
        <v>169</v>
      </c>
      <c r="F71" s="276">
        <v>143</v>
      </c>
      <c r="G71" s="763">
        <v>0</v>
      </c>
      <c r="I71" s="326"/>
    </row>
    <row r="72" spans="1:9" ht="12" customHeight="1">
      <c r="A72" s="183" t="s">
        <v>153</v>
      </c>
      <c r="B72" s="9">
        <v>2021</v>
      </c>
      <c r="C72" s="765">
        <v>153</v>
      </c>
      <c r="D72" s="766">
        <v>1</v>
      </c>
      <c r="E72" s="767">
        <v>154</v>
      </c>
      <c r="F72" s="276">
        <v>115</v>
      </c>
      <c r="G72" s="768">
        <v>2</v>
      </c>
      <c r="I72" s="326"/>
    </row>
    <row r="73" spans="1:9" ht="12" customHeight="1">
      <c r="A73" s="10"/>
      <c r="B73" s="9">
        <v>2022</v>
      </c>
      <c r="C73" s="765">
        <v>220</v>
      </c>
      <c r="D73" s="766">
        <v>0</v>
      </c>
      <c r="E73" s="767">
        <v>220</v>
      </c>
      <c r="F73" s="276">
        <v>171</v>
      </c>
      <c r="G73" s="768">
        <v>0</v>
      </c>
      <c r="I73" s="326"/>
    </row>
    <row r="74" spans="1:9" ht="12" customHeight="1">
      <c r="A74" s="10"/>
      <c r="B74" s="9">
        <v>2023</v>
      </c>
      <c r="C74" s="765">
        <v>259</v>
      </c>
      <c r="D74" s="766">
        <v>0</v>
      </c>
      <c r="E74" s="767">
        <v>259</v>
      </c>
      <c r="F74" s="276">
        <v>200</v>
      </c>
      <c r="G74" s="768">
        <v>0</v>
      </c>
      <c r="I74" s="326"/>
    </row>
    <row r="75" spans="1:9" ht="12" customHeight="1">
      <c r="A75" s="10" t="s">
        <v>154</v>
      </c>
      <c r="B75" s="9">
        <v>2020</v>
      </c>
      <c r="C75" s="399">
        <v>468</v>
      </c>
      <c r="D75" s="762">
        <v>4</v>
      </c>
      <c r="E75" s="396">
        <v>474</v>
      </c>
      <c r="F75" s="276">
        <v>359</v>
      </c>
      <c r="G75" s="763">
        <v>10</v>
      </c>
      <c r="H75" s="798"/>
      <c r="I75" s="326"/>
    </row>
    <row r="76" spans="1:9" ht="12" customHeight="1">
      <c r="A76" s="183" t="s">
        <v>155</v>
      </c>
      <c r="B76" s="9">
        <v>2021</v>
      </c>
      <c r="C76" s="765">
        <v>477</v>
      </c>
      <c r="D76" s="766">
        <v>0</v>
      </c>
      <c r="E76" s="767">
        <v>477</v>
      </c>
      <c r="F76" s="276">
        <v>372</v>
      </c>
      <c r="G76" s="768">
        <v>0</v>
      </c>
      <c r="H76" s="798"/>
      <c r="I76" s="326"/>
    </row>
    <row r="77" spans="1:9" ht="12" customHeight="1">
      <c r="A77" s="183"/>
      <c r="B77" s="9">
        <v>2022</v>
      </c>
      <c r="C77" s="765">
        <v>476</v>
      </c>
      <c r="D77" s="766">
        <v>3</v>
      </c>
      <c r="E77" s="767">
        <v>481</v>
      </c>
      <c r="F77" s="276">
        <v>378</v>
      </c>
      <c r="G77" s="768">
        <v>8</v>
      </c>
      <c r="H77" s="798"/>
      <c r="I77" s="326"/>
    </row>
    <row r="78" spans="1:9" ht="12" customHeight="1">
      <c r="A78" s="183"/>
      <c r="B78" s="9">
        <v>2023</v>
      </c>
      <c r="C78" s="765">
        <v>536</v>
      </c>
      <c r="D78" s="766">
        <v>1</v>
      </c>
      <c r="E78" s="767">
        <v>539</v>
      </c>
      <c r="F78" s="276">
        <v>413</v>
      </c>
      <c r="G78" s="768">
        <v>4</v>
      </c>
      <c r="H78" s="798"/>
      <c r="I78" s="326"/>
    </row>
    <row r="79" spans="1:9" ht="12" customHeight="1">
      <c r="A79" s="96" t="s">
        <v>187</v>
      </c>
      <c r="B79" s="9">
        <v>2020</v>
      </c>
      <c r="C79" s="399">
        <v>20</v>
      </c>
      <c r="D79" s="762">
        <v>0</v>
      </c>
      <c r="E79" s="396">
        <v>20</v>
      </c>
      <c r="F79" s="276">
        <v>10</v>
      </c>
      <c r="G79" s="763">
        <v>0</v>
      </c>
      <c r="I79" s="326"/>
    </row>
    <row r="80" spans="1:9" ht="12" customHeight="1">
      <c r="A80" s="298" t="s">
        <v>156</v>
      </c>
      <c r="B80" s="9">
        <v>2021</v>
      </c>
      <c r="C80" s="765">
        <v>30</v>
      </c>
      <c r="D80" s="766">
        <v>0</v>
      </c>
      <c r="E80" s="767">
        <v>30</v>
      </c>
      <c r="F80" s="276">
        <v>20</v>
      </c>
      <c r="G80" s="768">
        <v>0</v>
      </c>
      <c r="I80" s="326"/>
    </row>
    <row r="81" spans="1:9" ht="12" customHeight="1">
      <c r="B81" s="9">
        <v>2022</v>
      </c>
      <c r="C81" s="765">
        <v>26</v>
      </c>
      <c r="D81" s="766">
        <v>0</v>
      </c>
      <c r="E81" s="767">
        <v>26</v>
      </c>
      <c r="F81" s="276">
        <v>13</v>
      </c>
      <c r="G81" s="768">
        <v>0</v>
      </c>
      <c r="I81" s="326"/>
    </row>
    <row r="82" spans="1:9" ht="12" customHeight="1">
      <c r="B82" s="9">
        <v>2023</v>
      </c>
      <c r="C82" s="765">
        <v>45</v>
      </c>
      <c r="D82" s="766">
        <v>0</v>
      </c>
      <c r="E82" s="767">
        <v>45</v>
      </c>
      <c r="F82" s="276">
        <v>22</v>
      </c>
      <c r="G82" s="768">
        <v>0</v>
      </c>
      <c r="I82" s="326"/>
    </row>
    <row r="83" spans="1:9" ht="12" customHeight="1">
      <c r="A83" s="96" t="s">
        <v>157</v>
      </c>
      <c r="B83" s="9">
        <v>2020</v>
      </c>
      <c r="C83" s="399">
        <v>17</v>
      </c>
      <c r="D83" s="762">
        <v>0</v>
      </c>
      <c r="E83" s="396">
        <v>17</v>
      </c>
      <c r="F83" s="276">
        <v>11</v>
      </c>
      <c r="G83" s="763">
        <v>0</v>
      </c>
      <c r="I83" s="326"/>
    </row>
    <row r="84" spans="1:9" ht="12" customHeight="1">
      <c r="A84" s="298" t="s">
        <v>158</v>
      </c>
      <c r="B84" s="9">
        <v>2021</v>
      </c>
      <c r="C84" s="765">
        <v>15</v>
      </c>
      <c r="D84" s="766">
        <v>0</v>
      </c>
      <c r="E84" s="767">
        <v>15</v>
      </c>
      <c r="F84" s="276">
        <v>9</v>
      </c>
      <c r="G84" s="768">
        <v>0</v>
      </c>
      <c r="I84" s="326"/>
    </row>
    <row r="85" spans="1:9" ht="12" customHeight="1">
      <c r="B85" s="9">
        <v>2022</v>
      </c>
      <c r="C85" s="765">
        <v>37</v>
      </c>
      <c r="D85" s="766">
        <v>1</v>
      </c>
      <c r="E85" s="767">
        <v>38</v>
      </c>
      <c r="F85" s="276">
        <v>26</v>
      </c>
      <c r="G85" s="768">
        <v>2</v>
      </c>
      <c r="I85" s="326"/>
    </row>
    <row r="86" spans="1:9" ht="12" customHeight="1">
      <c r="B86" s="9">
        <v>2023</v>
      </c>
      <c r="C86" s="765">
        <v>25</v>
      </c>
      <c r="D86" s="766">
        <v>0</v>
      </c>
      <c r="E86" s="767">
        <v>25</v>
      </c>
      <c r="F86" s="276">
        <v>16</v>
      </c>
      <c r="G86" s="768">
        <v>0</v>
      </c>
      <c r="I86" s="326"/>
    </row>
    <row r="88" spans="1:9">
      <c r="A88" s="1515" t="s">
        <v>851</v>
      </c>
      <c r="B88" s="1515"/>
      <c r="C88" s="1515"/>
      <c r="D88" s="1515"/>
      <c r="E88" s="1515"/>
      <c r="F88" s="1515"/>
      <c r="G88" s="1515"/>
    </row>
    <row r="89" spans="1:9">
      <c r="A89" s="784" t="s">
        <v>835</v>
      </c>
    </row>
  </sheetData>
  <mergeCells count="17">
    <mergeCell ref="A6:B9"/>
    <mergeCell ref="C6:D6"/>
    <mergeCell ref="E6:G6"/>
    <mergeCell ref="C7:D7"/>
    <mergeCell ref="E7:G7"/>
    <mergeCell ref="C8:C9"/>
    <mergeCell ref="D8:D9"/>
    <mergeCell ref="E8:E9"/>
    <mergeCell ref="F8:G8"/>
    <mergeCell ref="F9:G9"/>
    <mergeCell ref="A88:G88"/>
    <mergeCell ref="A10:B12"/>
    <mergeCell ref="C10:C12"/>
    <mergeCell ref="D10:D12"/>
    <mergeCell ref="E10:E12"/>
    <mergeCell ref="F10:F11"/>
    <mergeCell ref="G10:G11"/>
  </mergeCells>
  <hyperlinks>
    <hyperlink ref="I1:I2" location="'SPIS TABLIC'!A1" display="&lt; POWRÓT"/>
  </hyperlinks>
  <pageMargins left="0.7" right="0.7" top="0.75" bottom="0.75" header="0.3" footer="0.3"/>
  <pageSetup paperSize="9" scale="62" orientation="portrait" verticalDpi="597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L88"/>
  <sheetViews>
    <sheetView zoomScaleNormal="100" workbookViewId="0">
      <pane ySplit="9" topLeftCell="A10" activePane="bottomLeft" state="frozen"/>
      <selection activeCell="A4" sqref="A4:A6"/>
      <selection pane="bottomLeft" activeCell="N7" sqref="N7"/>
    </sheetView>
  </sheetViews>
  <sheetFormatPr defaultColWidth="9" defaultRowHeight="11.25"/>
  <cols>
    <col min="1" max="1" width="54.5" style="107" customWidth="1"/>
    <col min="2" max="2" width="4.75" style="90" customWidth="1"/>
    <col min="3" max="3" width="9.125" style="327" customWidth="1"/>
    <col min="4" max="5" width="9.125" style="107" customWidth="1"/>
    <col min="6" max="7" width="9.125" style="327" customWidth="1"/>
    <col min="8" max="8" width="9.125" style="108" customWidth="1"/>
    <col min="9" max="16384" width="9" style="107"/>
  </cols>
  <sheetData>
    <row r="1" spans="1:12" ht="12" customHeight="1">
      <c r="A1" s="230" t="s">
        <v>1667</v>
      </c>
      <c r="B1" s="68"/>
      <c r="C1" s="749"/>
      <c r="D1" s="230"/>
      <c r="E1" s="230"/>
      <c r="F1" s="749"/>
      <c r="G1" s="749"/>
      <c r="J1" s="376" t="s">
        <v>58</v>
      </c>
    </row>
    <row r="2" spans="1:12" ht="12" customHeight="1">
      <c r="A2" s="785" t="s">
        <v>836</v>
      </c>
      <c r="B2" s="68"/>
      <c r="C2" s="749"/>
      <c r="D2" s="230"/>
      <c r="E2" s="230"/>
      <c r="F2" s="749"/>
      <c r="G2" s="749"/>
      <c r="H2" s="753"/>
      <c r="J2" s="376" t="s">
        <v>59</v>
      </c>
    </row>
    <row r="3" spans="1:12" ht="12" customHeight="1">
      <c r="A3" s="205" t="s">
        <v>970</v>
      </c>
      <c r="B3" s="786"/>
      <c r="C3" s="787"/>
      <c r="D3" s="300"/>
      <c r="E3" s="163"/>
      <c r="F3" s="751"/>
      <c r="H3" s="408"/>
      <c r="J3" s="668"/>
    </row>
    <row r="4" spans="1:12" ht="12" customHeight="1">
      <c r="A4" s="1535" t="s">
        <v>837</v>
      </c>
      <c r="B4" s="1535"/>
      <c r="C4" s="1535"/>
      <c r="D4" s="1535"/>
      <c r="E4" s="163"/>
      <c r="F4" s="751"/>
      <c r="H4" s="637"/>
    </row>
    <row r="5" spans="1:12" ht="6" customHeight="1" thickBot="1">
      <c r="D5" s="108"/>
      <c r="H5" s="129"/>
    </row>
    <row r="6" spans="1:12" ht="20.25" customHeight="1">
      <c r="A6" s="1418" t="s">
        <v>838</v>
      </c>
      <c r="B6" s="1521"/>
      <c r="C6" s="1536" t="s">
        <v>517</v>
      </c>
      <c r="D6" s="1525" t="s">
        <v>839</v>
      </c>
      <c r="E6" s="1418"/>
      <c r="F6" s="1524"/>
      <c r="G6" s="1537" t="s">
        <v>840</v>
      </c>
      <c r="H6" s="788"/>
    </row>
    <row r="7" spans="1:12" ht="23.25" customHeight="1">
      <c r="A7" s="1419"/>
      <c r="B7" s="1522"/>
      <c r="C7" s="1528"/>
      <c r="D7" s="1410" t="s">
        <v>827</v>
      </c>
      <c r="E7" s="1411"/>
      <c r="F7" s="1412"/>
      <c r="G7" s="1538"/>
      <c r="H7" s="1530" t="s">
        <v>841</v>
      </c>
    </row>
    <row r="8" spans="1:12" ht="29.25" customHeight="1">
      <c r="A8" s="1403" t="s">
        <v>842</v>
      </c>
      <c r="B8" s="1431"/>
      <c r="C8" s="1516" t="s">
        <v>167</v>
      </c>
      <c r="D8" s="225" t="s">
        <v>843</v>
      </c>
      <c r="E8" s="225" t="s">
        <v>844</v>
      </c>
      <c r="F8" s="789" t="s">
        <v>845</v>
      </c>
      <c r="G8" s="1533" t="s">
        <v>846</v>
      </c>
      <c r="H8" s="1531"/>
    </row>
    <row r="9" spans="1:12" ht="36.75" customHeight="1" thickBot="1">
      <c r="A9" s="1404"/>
      <c r="B9" s="1432"/>
      <c r="C9" s="1532"/>
      <c r="D9" s="295" t="s">
        <v>847</v>
      </c>
      <c r="E9" s="295" t="s">
        <v>848</v>
      </c>
      <c r="F9" s="790" t="s">
        <v>849</v>
      </c>
      <c r="G9" s="1534"/>
      <c r="H9" s="202" t="s">
        <v>850</v>
      </c>
      <c r="I9" s="108"/>
    </row>
    <row r="10" spans="1:12" ht="4.5" customHeight="1">
      <c r="A10" s="163"/>
      <c r="B10" s="918"/>
      <c r="C10" s="791"/>
      <c r="D10" s="758"/>
      <c r="E10" s="758"/>
      <c r="F10" s="760"/>
      <c r="G10" s="760"/>
      <c r="H10" s="761"/>
      <c r="I10" s="108"/>
    </row>
    <row r="11" spans="1:12" ht="12" customHeight="1">
      <c r="A11" s="143" t="s">
        <v>160</v>
      </c>
      <c r="B11" s="921">
        <v>2020</v>
      </c>
      <c r="C11" s="399">
        <v>3938</v>
      </c>
      <c r="D11" s="762">
        <v>10</v>
      </c>
      <c r="E11" s="762">
        <v>20</v>
      </c>
      <c r="F11" s="396">
        <v>3908</v>
      </c>
      <c r="G11" s="396">
        <v>85776</v>
      </c>
      <c r="H11" s="792">
        <v>46.9</v>
      </c>
      <c r="I11" s="793"/>
      <c r="J11" s="793"/>
      <c r="L11" s="793"/>
    </row>
    <row r="12" spans="1:12" ht="12" customHeight="1">
      <c r="A12" s="638" t="s">
        <v>131</v>
      </c>
      <c r="B12" s="921">
        <v>2021</v>
      </c>
      <c r="C12" s="765">
        <v>4390</v>
      </c>
      <c r="D12" s="766">
        <v>10</v>
      </c>
      <c r="E12" s="766">
        <v>29</v>
      </c>
      <c r="F12" s="767">
        <v>4351</v>
      </c>
      <c r="G12" s="767">
        <v>197518</v>
      </c>
      <c r="H12" s="794">
        <v>45.1</v>
      </c>
      <c r="I12" s="793"/>
      <c r="J12" s="793"/>
      <c r="L12" s="793"/>
    </row>
    <row r="13" spans="1:12" ht="12" customHeight="1">
      <c r="A13" s="143"/>
      <c r="B13" s="921">
        <v>2022</v>
      </c>
      <c r="C13" s="765">
        <v>4190</v>
      </c>
      <c r="D13" s="766">
        <v>6</v>
      </c>
      <c r="E13" s="766">
        <v>31</v>
      </c>
      <c r="F13" s="767">
        <v>4153</v>
      </c>
      <c r="G13" s="767">
        <v>190914</v>
      </c>
      <c r="H13" s="794">
        <v>45.6</v>
      </c>
      <c r="I13" s="793"/>
      <c r="J13" s="793"/>
      <c r="L13" s="793"/>
    </row>
    <row r="14" spans="1:12" ht="12" customHeight="1">
      <c r="A14" s="143"/>
      <c r="B14" s="45">
        <v>2023</v>
      </c>
      <c r="C14" s="769">
        <v>4342</v>
      </c>
      <c r="D14" s="770">
        <v>7</v>
      </c>
      <c r="E14" s="770">
        <v>18</v>
      </c>
      <c r="F14" s="771">
        <v>4317</v>
      </c>
      <c r="G14" s="771">
        <v>185593</v>
      </c>
      <c r="H14" s="795">
        <v>42.7</v>
      </c>
      <c r="I14" s="793"/>
      <c r="J14" s="793"/>
      <c r="K14" s="793"/>
      <c r="L14" s="793"/>
    </row>
    <row r="15" spans="1:12" ht="12" customHeight="1">
      <c r="A15" s="796"/>
      <c r="B15" s="920"/>
      <c r="C15" s="153"/>
      <c r="D15" s="116"/>
      <c r="E15" s="116"/>
      <c r="F15" s="116"/>
      <c r="G15" s="116"/>
      <c r="H15" s="797"/>
      <c r="I15" s="108"/>
    </row>
    <row r="16" spans="1:12" ht="12" customHeight="1">
      <c r="A16" s="10" t="s">
        <v>161</v>
      </c>
      <c r="B16" s="9">
        <v>2020</v>
      </c>
      <c r="C16" s="399">
        <v>7</v>
      </c>
      <c r="D16" s="762">
        <v>0</v>
      </c>
      <c r="E16" s="762">
        <v>0</v>
      </c>
      <c r="F16" s="396">
        <v>7</v>
      </c>
      <c r="G16" s="396">
        <v>209</v>
      </c>
      <c r="H16" s="792">
        <v>38.700000000000003</v>
      </c>
      <c r="I16" s="108"/>
    </row>
    <row r="17" spans="1:10" ht="12" customHeight="1">
      <c r="A17" s="183" t="s">
        <v>132</v>
      </c>
      <c r="B17" s="9">
        <v>2021</v>
      </c>
      <c r="C17" s="765">
        <v>23</v>
      </c>
      <c r="D17" s="766">
        <v>0</v>
      </c>
      <c r="E17" s="766">
        <v>1</v>
      </c>
      <c r="F17" s="767">
        <v>22</v>
      </c>
      <c r="G17" s="767">
        <v>1497</v>
      </c>
      <c r="H17" s="794">
        <v>65.099999999999994</v>
      </c>
      <c r="I17" s="108"/>
    </row>
    <row r="18" spans="1:10" ht="12" customHeight="1">
      <c r="A18" s="183"/>
      <c r="B18" s="9">
        <v>2022</v>
      </c>
      <c r="C18" s="765">
        <v>23</v>
      </c>
      <c r="D18" s="766">
        <v>0</v>
      </c>
      <c r="E18" s="766">
        <v>1</v>
      </c>
      <c r="F18" s="767">
        <v>22</v>
      </c>
      <c r="G18" s="767">
        <v>1140</v>
      </c>
      <c r="H18" s="794">
        <v>49.6</v>
      </c>
      <c r="I18" s="108"/>
    </row>
    <row r="19" spans="1:10" ht="12" customHeight="1">
      <c r="A19" s="183"/>
      <c r="B19" s="9">
        <v>2023</v>
      </c>
      <c r="C19" s="765">
        <v>33</v>
      </c>
      <c r="D19" s="766">
        <v>0</v>
      </c>
      <c r="E19" s="766">
        <v>0</v>
      </c>
      <c r="F19" s="767">
        <v>33</v>
      </c>
      <c r="G19" s="767">
        <v>1627</v>
      </c>
      <c r="H19" s="794">
        <v>49.3</v>
      </c>
      <c r="I19" s="798"/>
    </row>
    <row r="20" spans="1:10" ht="12" customHeight="1">
      <c r="A20" s="10" t="s">
        <v>133</v>
      </c>
      <c r="B20" s="9">
        <v>2020</v>
      </c>
      <c r="C20" s="91">
        <v>1563</v>
      </c>
      <c r="D20" s="139">
        <v>2</v>
      </c>
      <c r="E20" s="139">
        <v>11</v>
      </c>
      <c r="F20" s="139">
        <v>1550</v>
      </c>
      <c r="G20" s="139">
        <v>36067</v>
      </c>
      <c r="H20" s="1224">
        <v>46.5</v>
      </c>
      <c r="I20" s="798"/>
      <c r="J20" s="1263"/>
    </row>
    <row r="21" spans="1:10" ht="12" customHeight="1">
      <c r="A21" s="183" t="s">
        <v>134</v>
      </c>
      <c r="B21" s="9">
        <v>2021</v>
      </c>
      <c r="C21" s="765">
        <v>1755</v>
      </c>
      <c r="D21" s="766">
        <v>6</v>
      </c>
      <c r="E21" s="766">
        <v>15</v>
      </c>
      <c r="F21" s="767">
        <v>1734</v>
      </c>
      <c r="G21" s="767">
        <v>85726</v>
      </c>
      <c r="H21" s="794">
        <v>48.846723646723646</v>
      </c>
      <c r="I21" s="798"/>
      <c r="J21" s="1263"/>
    </row>
    <row r="22" spans="1:10" ht="12" customHeight="1">
      <c r="A22" s="183"/>
      <c r="B22" s="9">
        <v>2022</v>
      </c>
      <c r="C22" s="91">
        <v>1622</v>
      </c>
      <c r="D22" s="139">
        <v>1</v>
      </c>
      <c r="E22" s="139">
        <v>17</v>
      </c>
      <c r="F22" s="139">
        <v>1604</v>
      </c>
      <c r="G22" s="139">
        <v>78059</v>
      </c>
      <c r="H22" s="799">
        <v>48.125154130702839</v>
      </c>
      <c r="I22" s="798"/>
      <c r="J22" s="1263"/>
    </row>
    <row r="23" spans="1:10" ht="12" customHeight="1">
      <c r="A23" s="183"/>
      <c r="B23" s="9">
        <v>2023</v>
      </c>
      <c r="C23" s="800">
        <v>1600</v>
      </c>
      <c r="D23" s="801">
        <v>2</v>
      </c>
      <c r="E23" s="801">
        <v>13</v>
      </c>
      <c r="F23" s="801">
        <v>1585</v>
      </c>
      <c r="G23" s="801">
        <v>77503</v>
      </c>
      <c r="H23" s="802">
        <v>48.439374999999998</v>
      </c>
      <c r="I23" s="798"/>
      <c r="J23" s="1263"/>
    </row>
    <row r="24" spans="1:10" ht="12" customHeight="1">
      <c r="A24" s="14" t="s">
        <v>135</v>
      </c>
      <c r="B24" s="9">
        <v>2020</v>
      </c>
      <c r="C24" s="399">
        <v>1379</v>
      </c>
      <c r="D24" s="762">
        <v>1</v>
      </c>
      <c r="E24" s="762">
        <v>9</v>
      </c>
      <c r="F24" s="396">
        <v>1369</v>
      </c>
      <c r="G24" s="396">
        <v>31695</v>
      </c>
      <c r="H24" s="792">
        <v>47.3</v>
      </c>
      <c r="I24" s="108"/>
    </row>
    <row r="25" spans="1:10" ht="12" customHeight="1">
      <c r="A25" s="36" t="s">
        <v>136</v>
      </c>
      <c r="B25" s="9">
        <v>2021</v>
      </c>
      <c r="C25" s="765">
        <v>1574</v>
      </c>
      <c r="D25" s="766">
        <v>4</v>
      </c>
      <c r="E25" s="766">
        <v>14</v>
      </c>
      <c r="F25" s="767">
        <v>1556</v>
      </c>
      <c r="G25" s="767">
        <v>75586</v>
      </c>
      <c r="H25" s="794">
        <v>48.1</v>
      </c>
      <c r="I25" s="108"/>
    </row>
    <row r="26" spans="1:10" ht="12" customHeight="1">
      <c r="A26" s="36"/>
      <c r="B26" s="9">
        <v>2022</v>
      </c>
      <c r="C26" s="765">
        <v>1469</v>
      </c>
      <c r="D26" s="766">
        <v>1</v>
      </c>
      <c r="E26" s="766">
        <v>16</v>
      </c>
      <c r="F26" s="767">
        <v>1452</v>
      </c>
      <c r="G26" s="767">
        <v>69184</v>
      </c>
      <c r="H26" s="794">
        <v>47.1</v>
      </c>
      <c r="I26" s="108"/>
    </row>
    <row r="27" spans="1:10" ht="12" customHeight="1">
      <c r="A27" s="36"/>
      <c r="B27" s="9">
        <v>2023</v>
      </c>
      <c r="C27" s="765">
        <v>1440</v>
      </c>
      <c r="D27" s="766">
        <v>2</v>
      </c>
      <c r="E27" s="766">
        <v>13</v>
      </c>
      <c r="F27" s="767">
        <v>1425</v>
      </c>
      <c r="G27" s="767">
        <v>67509</v>
      </c>
      <c r="H27" s="794">
        <v>46.9</v>
      </c>
      <c r="I27" s="108"/>
    </row>
    <row r="28" spans="1:10" ht="12" customHeight="1">
      <c r="A28" s="10" t="s">
        <v>137</v>
      </c>
      <c r="B28" s="9">
        <v>2020</v>
      </c>
      <c r="C28" s="399">
        <v>149</v>
      </c>
      <c r="D28" s="762">
        <v>3</v>
      </c>
      <c r="E28" s="762">
        <v>2</v>
      </c>
      <c r="F28" s="396">
        <v>144</v>
      </c>
      <c r="G28" s="396">
        <v>4920</v>
      </c>
      <c r="H28" s="792">
        <v>62.9</v>
      </c>
      <c r="I28" s="108"/>
    </row>
    <row r="29" spans="1:10" ht="12" customHeight="1">
      <c r="A29" s="183" t="s">
        <v>138</v>
      </c>
      <c r="B29" s="9">
        <v>2021</v>
      </c>
      <c r="C29" s="765">
        <v>152</v>
      </c>
      <c r="D29" s="766">
        <v>0</v>
      </c>
      <c r="E29" s="766">
        <v>3</v>
      </c>
      <c r="F29" s="767">
        <v>149</v>
      </c>
      <c r="G29" s="767">
        <v>10275</v>
      </c>
      <c r="H29" s="794">
        <v>67.599999999999994</v>
      </c>
      <c r="I29" s="108"/>
    </row>
    <row r="30" spans="1:10" ht="12" customHeight="1">
      <c r="A30" s="183"/>
      <c r="B30" s="9">
        <v>2022</v>
      </c>
      <c r="C30" s="765">
        <v>134</v>
      </c>
      <c r="D30" s="766">
        <v>3</v>
      </c>
      <c r="E30" s="766">
        <v>4</v>
      </c>
      <c r="F30" s="767">
        <v>127</v>
      </c>
      <c r="G30" s="767">
        <v>9347</v>
      </c>
      <c r="H30" s="794">
        <v>69.8</v>
      </c>
      <c r="I30" s="108"/>
    </row>
    <row r="31" spans="1:10" ht="12" customHeight="1">
      <c r="A31" s="183"/>
      <c r="B31" s="9">
        <v>2023</v>
      </c>
      <c r="C31" s="765">
        <v>126</v>
      </c>
      <c r="D31" s="766">
        <v>3</v>
      </c>
      <c r="E31" s="766">
        <v>3</v>
      </c>
      <c r="F31" s="767">
        <v>120</v>
      </c>
      <c r="G31" s="767">
        <v>7357</v>
      </c>
      <c r="H31" s="794">
        <v>58.4</v>
      </c>
      <c r="I31" s="108"/>
    </row>
    <row r="32" spans="1:10" ht="12" customHeight="1">
      <c r="A32" s="61" t="s">
        <v>139</v>
      </c>
      <c r="B32" s="9">
        <v>2020</v>
      </c>
      <c r="C32" s="399">
        <v>577</v>
      </c>
      <c r="D32" s="762">
        <v>2</v>
      </c>
      <c r="E32" s="762">
        <v>3</v>
      </c>
      <c r="F32" s="396">
        <v>572</v>
      </c>
      <c r="G32" s="396">
        <v>11383</v>
      </c>
      <c r="H32" s="792">
        <v>40.200000000000003</v>
      </c>
      <c r="I32" s="798"/>
    </row>
    <row r="33" spans="1:9" ht="12" customHeight="1">
      <c r="A33" s="183" t="s">
        <v>279</v>
      </c>
      <c r="B33" s="9">
        <v>2021</v>
      </c>
      <c r="C33" s="765">
        <v>658</v>
      </c>
      <c r="D33" s="766">
        <v>0</v>
      </c>
      <c r="E33" s="766">
        <v>5</v>
      </c>
      <c r="F33" s="767">
        <v>653</v>
      </c>
      <c r="G33" s="767">
        <v>25848</v>
      </c>
      <c r="H33" s="794">
        <v>39.299999999999997</v>
      </c>
      <c r="I33" s="108"/>
    </row>
    <row r="34" spans="1:9" ht="12" customHeight="1">
      <c r="A34" s="183"/>
      <c r="B34" s="9">
        <v>2022</v>
      </c>
      <c r="C34" s="765">
        <v>571</v>
      </c>
      <c r="D34" s="766">
        <v>0</v>
      </c>
      <c r="E34" s="766">
        <v>1</v>
      </c>
      <c r="F34" s="767">
        <v>570</v>
      </c>
      <c r="G34" s="767">
        <v>23945</v>
      </c>
      <c r="H34" s="794">
        <v>41.9</v>
      </c>
      <c r="I34" s="108"/>
    </row>
    <row r="35" spans="1:9" ht="12" customHeight="1">
      <c r="A35" s="183"/>
      <c r="B35" s="9">
        <v>2023</v>
      </c>
      <c r="C35" s="765">
        <v>600</v>
      </c>
      <c r="D35" s="766">
        <v>1</v>
      </c>
      <c r="E35" s="766">
        <v>1</v>
      </c>
      <c r="F35" s="767">
        <v>598</v>
      </c>
      <c r="G35" s="767">
        <v>24110</v>
      </c>
      <c r="H35" s="794">
        <v>40.200000000000003</v>
      </c>
      <c r="I35" s="108"/>
    </row>
    <row r="36" spans="1:9" ht="12" customHeight="1">
      <c r="A36" s="10" t="s">
        <v>140</v>
      </c>
      <c r="B36" s="9">
        <v>2020</v>
      </c>
      <c r="C36" s="399">
        <v>394</v>
      </c>
      <c r="D36" s="762">
        <v>2</v>
      </c>
      <c r="E36" s="762">
        <v>2</v>
      </c>
      <c r="F36" s="396">
        <v>390</v>
      </c>
      <c r="G36" s="396">
        <v>7813</v>
      </c>
      <c r="H36" s="792">
        <v>53</v>
      </c>
      <c r="I36" s="798"/>
    </row>
    <row r="37" spans="1:9" ht="12" customHeight="1">
      <c r="A37" s="183" t="s">
        <v>141</v>
      </c>
      <c r="B37" s="9">
        <v>2021</v>
      </c>
      <c r="C37" s="765">
        <v>432</v>
      </c>
      <c r="D37" s="766">
        <v>3</v>
      </c>
      <c r="E37" s="766">
        <v>0</v>
      </c>
      <c r="F37" s="767">
        <v>429</v>
      </c>
      <c r="G37" s="767">
        <v>20751</v>
      </c>
      <c r="H37" s="794">
        <v>48.4</v>
      </c>
      <c r="I37" s="798"/>
    </row>
    <row r="38" spans="1:9" ht="12" customHeight="1">
      <c r="A38" s="183"/>
      <c r="B38" s="9">
        <v>2022</v>
      </c>
      <c r="C38" s="765">
        <v>408</v>
      </c>
      <c r="D38" s="766">
        <v>2</v>
      </c>
      <c r="E38" s="766">
        <v>3</v>
      </c>
      <c r="F38" s="767">
        <v>403</v>
      </c>
      <c r="G38" s="767">
        <v>21788</v>
      </c>
      <c r="H38" s="794">
        <v>53.4</v>
      </c>
      <c r="I38" s="798"/>
    </row>
    <row r="39" spans="1:9" ht="12" customHeight="1">
      <c r="A39" s="183"/>
      <c r="B39" s="9">
        <v>2023</v>
      </c>
      <c r="C39" s="765">
        <v>444</v>
      </c>
      <c r="D39" s="766">
        <v>0</v>
      </c>
      <c r="E39" s="766">
        <v>0</v>
      </c>
      <c r="F39" s="767">
        <v>444</v>
      </c>
      <c r="G39" s="767">
        <v>19940</v>
      </c>
      <c r="H39" s="794">
        <v>44.9</v>
      </c>
      <c r="I39" s="798"/>
    </row>
    <row r="40" spans="1:9" ht="12" customHeight="1">
      <c r="A40" s="96" t="s">
        <v>162</v>
      </c>
      <c r="B40" s="9">
        <v>2020</v>
      </c>
      <c r="C40" s="399">
        <v>56</v>
      </c>
      <c r="D40" s="762">
        <v>0</v>
      </c>
      <c r="E40" s="762">
        <v>1</v>
      </c>
      <c r="F40" s="396">
        <v>55</v>
      </c>
      <c r="G40" s="396">
        <v>1425</v>
      </c>
      <c r="H40" s="792">
        <v>46.5</v>
      </c>
      <c r="I40" s="108"/>
    </row>
    <row r="41" spans="1:9" ht="12" customHeight="1">
      <c r="A41" s="298" t="s">
        <v>280</v>
      </c>
      <c r="B41" s="9">
        <v>2021</v>
      </c>
      <c r="C41" s="765">
        <v>60</v>
      </c>
      <c r="D41" s="766">
        <v>0</v>
      </c>
      <c r="E41" s="766">
        <v>0</v>
      </c>
      <c r="F41" s="767">
        <v>60</v>
      </c>
      <c r="G41" s="767">
        <v>2693</v>
      </c>
      <c r="H41" s="794">
        <v>44.9</v>
      </c>
      <c r="I41" s="108"/>
    </row>
    <row r="42" spans="1:9" ht="12" customHeight="1">
      <c r="A42" s="183"/>
      <c r="B42" s="9">
        <v>2022</v>
      </c>
      <c r="C42" s="765">
        <v>46</v>
      </c>
      <c r="D42" s="766">
        <v>0</v>
      </c>
      <c r="E42" s="766">
        <v>0</v>
      </c>
      <c r="F42" s="767">
        <v>46</v>
      </c>
      <c r="G42" s="767">
        <v>1718</v>
      </c>
      <c r="H42" s="794">
        <v>37.299999999999997</v>
      </c>
      <c r="I42" s="108"/>
    </row>
    <row r="43" spans="1:9" ht="12" customHeight="1">
      <c r="A43" s="183"/>
      <c r="B43" s="9">
        <v>2023</v>
      </c>
      <c r="C43" s="765">
        <v>84</v>
      </c>
      <c r="D43" s="766">
        <v>0</v>
      </c>
      <c r="E43" s="766">
        <v>0</v>
      </c>
      <c r="F43" s="767">
        <v>84</v>
      </c>
      <c r="G43" s="767">
        <v>2703</v>
      </c>
      <c r="H43" s="794">
        <v>32.200000000000003</v>
      </c>
      <c r="I43" s="108"/>
    </row>
    <row r="44" spans="1:9" ht="12" customHeight="1">
      <c r="A44" s="51" t="s">
        <v>142</v>
      </c>
      <c r="B44" s="9">
        <v>2020</v>
      </c>
      <c r="C44" s="399">
        <v>16</v>
      </c>
      <c r="D44" s="762">
        <v>0</v>
      </c>
      <c r="E44" s="762">
        <v>0</v>
      </c>
      <c r="F44" s="396">
        <v>16</v>
      </c>
      <c r="G44" s="396">
        <v>271</v>
      </c>
      <c r="H44" s="792">
        <v>31.1</v>
      </c>
      <c r="I44" s="108"/>
    </row>
    <row r="45" spans="1:9" ht="12" customHeight="1">
      <c r="A45" s="191" t="s">
        <v>143</v>
      </c>
      <c r="B45" s="9">
        <v>2021</v>
      </c>
      <c r="C45" s="765">
        <v>18</v>
      </c>
      <c r="D45" s="766">
        <v>0</v>
      </c>
      <c r="E45" s="766">
        <v>0</v>
      </c>
      <c r="F45" s="767">
        <v>18</v>
      </c>
      <c r="G45" s="767">
        <v>639</v>
      </c>
      <c r="H45" s="794">
        <v>35.5</v>
      </c>
      <c r="I45" s="108"/>
    </row>
    <row r="46" spans="1:9" ht="12" customHeight="1">
      <c r="A46" s="191"/>
      <c r="B46" s="9">
        <v>2022</v>
      </c>
      <c r="C46" s="765">
        <v>12</v>
      </c>
      <c r="D46" s="766">
        <v>0</v>
      </c>
      <c r="E46" s="766">
        <v>0</v>
      </c>
      <c r="F46" s="767">
        <v>12</v>
      </c>
      <c r="G46" s="767">
        <v>487</v>
      </c>
      <c r="H46" s="794">
        <v>40.6</v>
      </c>
      <c r="I46" s="108"/>
    </row>
    <row r="47" spans="1:9" ht="12" customHeight="1">
      <c r="A47" s="191"/>
      <c r="B47" s="9">
        <v>2023</v>
      </c>
      <c r="C47" s="765">
        <v>14</v>
      </c>
      <c r="D47" s="766">
        <v>0</v>
      </c>
      <c r="E47" s="766">
        <v>0</v>
      </c>
      <c r="F47" s="767">
        <v>14</v>
      </c>
      <c r="G47" s="767">
        <v>754</v>
      </c>
      <c r="H47" s="794">
        <v>53.9</v>
      </c>
      <c r="I47" s="108"/>
    </row>
    <row r="48" spans="1:9" ht="12" customHeight="1">
      <c r="A48" s="96" t="s">
        <v>144</v>
      </c>
      <c r="B48" s="9">
        <v>2020</v>
      </c>
      <c r="C48" s="399">
        <v>39</v>
      </c>
      <c r="D48" s="762">
        <v>0</v>
      </c>
      <c r="E48" s="762">
        <v>0</v>
      </c>
      <c r="F48" s="396">
        <v>39</v>
      </c>
      <c r="G48" s="396">
        <v>992</v>
      </c>
      <c r="H48" s="792">
        <v>32.5</v>
      </c>
      <c r="I48" s="108"/>
    </row>
    <row r="49" spans="1:11" ht="12" customHeight="1">
      <c r="A49" s="298" t="s">
        <v>145</v>
      </c>
      <c r="B49" s="9">
        <v>2021</v>
      </c>
      <c r="C49" s="765">
        <v>44</v>
      </c>
      <c r="D49" s="766">
        <v>0</v>
      </c>
      <c r="E49" s="766">
        <v>0</v>
      </c>
      <c r="F49" s="767">
        <v>44</v>
      </c>
      <c r="G49" s="767">
        <v>1297</v>
      </c>
      <c r="H49" s="794">
        <v>29.5</v>
      </c>
    </row>
    <row r="50" spans="1:11" ht="12" customHeight="1">
      <c r="A50" s="191"/>
      <c r="B50" s="9">
        <v>2022</v>
      </c>
      <c r="C50" s="765">
        <v>21</v>
      </c>
      <c r="D50" s="766">
        <v>0</v>
      </c>
      <c r="E50" s="766">
        <v>0</v>
      </c>
      <c r="F50" s="767">
        <v>21</v>
      </c>
      <c r="G50" s="767">
        <v>569</v>
      </c>
      <c r="H50" s="794">
        <v>27.1</v>
      </c>
    </row>
    <row r="51" spans="1:11" ht="12" customHeight="1">
      <c r="A51" s="191"/>
      <c r="B51" s="9">
        <v>2023</v>
      </c>
      <c r="C51" s="765">
        <v>31</v>
      </c>
      <c r="D51" s="766">
        <v>0</v>
      </c>
      <c r="E51" s="766">
        <v>0</v>
      </c>
      <c r="F51" s="767">
        <v>31</v>
      </c>
      <c r="G51" s="767">
        <v>1136</v>
      </c>
      <c r="H51" s="794">
        <v>36.6</v>
      </c>
    </row>
    <row r="52" spans="1:11" ht="12" customHeight="1">
      <c r="A52" s="96" t="s">
        <v>163</v>
      </c>
      <c r="B52" s="9">
        <v>2020</v>
      </c>
      <c r="C52" s="399">
        <v>32</v>
      </c>
      <c r="D52" s="762">
        <v>0</v>
      </c>
      <c r="E52" s="762">
        <v>0</v>
      </c>
      <c r="F52" s="396">
        <v>32</v>
      </c>
      <c r="G52" s="396">
        <v>778</v>
      </c>
      <c r="H52" s="792">
        <v>53.6</v>
      </c>
    </row>
    <row r="53" spans="1:11" ht="12" customHeight="1">
      <c r="A53" s="298" t="s">
        <v>146</v>
      </c>
      <c r="B53" s="9">
        <v>2021</v>
      </c>
      <c r="C53" s="765">
        <v>44</v>
      </c>
      <c r="D53" s="766">
        <v>0</v>
      </c>
      <c r="E53" s="766">
        <v>0</v>
      </c>
      <c r="F53" s="767">
        <v>44</v>
      </c>
      <c r="G53" s="767">
        <v>1999</v>
      </c>
      <c r="H53" s="794">
        <v>45.4</v>
      </c>
    </row>
    <row r="54" spans="1:11" ht="12" customHeight="1">
      <c r="A54" s="191"/>
      <c r="B54" s="9">
        <v>2022</v>
      </c>
      <c r="C54" s="765">
        <v>46</v>
      </c>
      <c r="D54" s="766">
        <v>0</v>
      </c>
      <c r="E54" s="766">
        <v>0</v>
      </c>
      <c r="F54" s="767">
        <v>46</v>
      </c>
      <c r="G54" s="767">
        <v>2414</v>
      </c>
      <c r="H54" s="794">
        <v>52.5</v>
      </c>
    </row>
    <row r="55" spans="1:11" ht="12" customHeight="1">
      <c r="A55" s="191"/>
      <c r="B55" s="9">
        <v>2023</v>
      </c>
      <c r="C55" s="765">
        <v>41</v>
      </c>
      <c r="D55" s="766">
        <v>0</v>
      </c>
      <c r="E55" s="766">
        <v>0</v>
      </c>
      <c r="F55" s="767">
        <v>41</v>
      </c>
      <c r="G55" s="767">
        <v>1980</v>
      </c>
      <c r="H55" s="794">
        <v>48.3</v>
      </c>
      <c r="K55" s="90"/>
    </row>
    <row r="56" spans="1:11" ht="12" customHeight="1">
      <c r="A56" s="61" t="s">
        <v>147</v>
      </c>
      <c r="B56" s="9">
        <v>2020</v>
      </c>
      <c r="C56" s="399">
        <v>73</v>
      </c>
      <c r="D56" s="762">
        <v>0</v>
      </c>
      <c r="E56" s="762">
        <v>0</v>
      </c>
      <c r="F56" s="396">
        <v>73</v>
      </c>
      <c r="G56" s="396">
        <v>1015</v>
      </c>
      <c r="H56" s="792">
        <v>36.5</v>
      </c>
    </row>
    <row r="57" spans="1:11" ht="12" customHeight="1">
      <c r="A57" s="183" t="s">
        <v>148</v>
      </c>
      <c r="B57" s="9">
        <v>2021</v>
      </c>
      <c r="C57" s="765">
        <v>71</v>
      </c>
      <c r="D57" s="766">
        <v>0</v>
      </c>
      <c r="E57" s="766">
        <v>1</v>
      </c>
      <c r="F57" s="767">
        <v>70</v>
      </c>
      <c r="G57" s="767">
        <v>3076</v>
      </c>
      <c r="H57" s="794">
        <v>43.3</v>
      </c>
    </row>
    <row r="58" spans="1:11" ht="12" customHeight="1">
      <c r="A58" s="183"/>
      <c r="B58" s="9">
        <v>2022</v>
      </c>
      <c r="C58" s="765">
        <v>67</v>
      </c>
      <c r="D58" s="766">
        <v>0</v>
      </c>
      <c r="E58" s="766">
        <v>0</v>
      </c>
      <c r="F58" s="767">
        <v>67</v>
      </c>
      <c r="G58" s="767">
        <v>2569</v>
      </c>
      <c r="H58" s="794">
        <v>38.299999999999997</v>
      </c>
    </row>
    <row r="59" spans="1:11" ht="12" customHeight="1">
      <c r="A59" s="183"/>
      <c r="B59" s="9">
        <v>2023</v>
      </c>
      <c r="C59" s="765">
        <v>71</v>
      </c>
      <c r="D59" s="766">
        <v>0</v>
      </c>
      <c r="E59" s="766">
        <v>0</v>
      </c>
      <c r="F59" s="767">
        <v>71</v>
      </c>
      <c r="G59" s="767">
        <v>2114</v>
      </c>
      <c r="H59" s="794">
        <v>29.8</v>
      </c>
    </row>
    <row r="60" spans="1:11" ht="12" customHeight="1">
      <c r="A60" s="61" t="s">
        <v>159</v>
      </c>
      <c r="B60" s="9">
        <v>2020</v>
      </c>
      <c r="C60" s="399">
        <v>186</v>
      </c>
      <c r="D60" s="762">
        <v>0</v>
      </c>
      <c r="E60" s="762">
        <v>0</v>
      </c>
      <c r="F60" s="396">
        <v>186</v>
      </c>
      <c r="G60" s="396">
        <v>3757</v>
      </c>
      <c r="H60" s="792">
        <v>40.200000000000003</v>
      </c>
    </row>
    <row r="61" spans="1:11" ht="12" customHeight="1">
      <c r="A61" s="183" t="s">
        <v>149</v>
      </c>
      <c r="B61" s="9">
        <v>2021</v>
      </c>
      <c r="C61" s="765">
        <v>251</v>
      </c>
      <c r="D61" s="766">
        <v>0</v>
      </c>
      <c r="E61" s="766">
        <v>2</v>
      </c>
      <c r="F61" s="767">
        <v>249</v>
      </c>
      <c r="G61" s="767">
        <v>8218</v>
      </c>
      <c r="H61" s="794">
        <v>32.700000000000003</v>
      </c>
    </row>
    <row r="62" spans="1:11" ht="12" customHeight="1">
      <c r="A62" s="183"/>
      <c r="B62" s="9">
        <v>2022</v>
      </c>
      <c r="C62" s="765">
        <v>286</v>
      </c>
      <c r="D62" s="766">
        <v>0</v>
      </c>
      <c r="E62" s="766">
        <v>2</v>
      </c>
      <c r="F62" s="767">
        <v>284</v>
      </c>
      <c r="G62" s="767">
        <v>9521</v>
      </c>
      <c r="H62" s="794">
        <v>33.299999999999997</v>
      </c>
    </row>
    <row r="63" spans="1:11" ht="12" customHeight="1">
      <c r="A63" s="183"/>
      <c r="B63" s="9">
        <v>2023</v>
      </c>
      <c r="C63" s="765">
        <v>211</v>
      </c>
      <c r="D63" s="766">
        <v>1</v>
      </c>
      <c r="E63" s="766">
        <v>1</v>
      </c>
      <c r="F63" s="767">
        <v>209</v>
      </c>
      <c r="G63" s="767">
        <v>6763</v>
      </c>
      <c r="H63" s="794">
        <v>32.1</v>
      </c>
    </row>
    <row r="64" spans="1:11" ht="12" customHeight="1">
      <c r="A64" s="96" t="s">
        <v>150</v>
      </c>
      <c r="B64" s="9">
        <v>2020</v>
      </c>
      <c r="C64" s="399">
        <v>166</v>
      </c>
      <c r="D64" s="762">
        <v>1</v>
      </c>
      <c r="E64" s="762">
        <v>1</v>
      </c>
      <c r="F64" s="396">
        <v>164</v>
      </c>
      <c r="G64" s="396">
        <v>3926</v>
      </c>
      <c r="H64" s="792">
        <v>43.3</v>
      </c>
    </row>
    <row r="65" spans="1:9" ht="12" customHeight="1">
      <c r="A65" s="298" t="s">
        <v>151</v>
      </c>
      <c r="B65" s="9">
        <v>2021</v>
      </c>
      <c r="C65" s="765">
        <v>206</v>
      </c>
      <c r="D65" s="766">
        <v>0</v>
      </c>
      <c r="E65" s="766">
        <v>0</v>
      </c>
      <c r="F65" s="767">
        <v>206</v>
      </c>
      <c r="G65" s="767">
        <v>8405</v>
      </c>
      <c r="H65" s="794">
        <v>40.799999999999997</v>
      </c>
    </row>
    <row r="66" spans="1:9" ht="12" customHeight="1">
      <c r="A66" s="183"/>
      <c r="B66" s="9">
        <v>2022</v>
      </c>
      <c r="C66" s="765">
        <v>189</v>
      </c>
      <c r="D66" s="766">
        <v>0</v>
      </c>
      <c r="E66" s="766">
        <v>0</v>
      </c>
      <c r="F66" s="767">
        <v>189</v>
      </c>
      <c r="G66" s="767">
        <v>7872</v>
      </c>
      <c r="H66" s="794">
        <v>41.7</v>
      </c>
    </row>
    <row r="67" spans="1:9" ht="12" customHeight="1">
      <c r="A67" s="183"/>
      <c r="B67" s="9">
        <v>2023</v>
      </c>
      <c r="C67" s="765">
        <v>219</v>
      </c>
      <c r="D67" s="766">
        <v>0</v>
      </c>
      <c r="E67" s="766">
        <v>0</v>
      </c>
      <c r="F67" s="767">
        <v>219</v>
      </c>
      <c r="G67" s="767">
        <v>8869</v>
      </c>
      <c r="H67" s="794">
        <v>40.5</v>
      </c>
    </row>
    <row r="68" spans="1:9" ht="12" customHeight="1">
      <c r="A68" s="10" t="s">
        <v>152</v>
      </c>
      <c r="B68" s="9">
        <v>2020</v>
      </c>
      <c r="C68" s="399">
        <v>169</v>
      </c>
      <c r="D68" s="762">
        <v>0</v>
      </c>
      <c r="E68" s="762">
        <v>0</v>
      </c>
      <c r="F68" s="396">
        <v>169</v>
      </c>
      <c r="G68" s="396">
        <v>4647</v>
      </c>
      <c r="H68" s="792">
        <v>49.4</v>
      </c>
    </row>
    <row r="69" spans="1:9" ht="12" customHeight="1">
      <c r="A69" s="183" t="s">
        <v>153</v>
      </c>
      <c r="B69" s="9">
        <v>2021</v>
      </c>
      <c r="C69" s="765">
        <v>154</v>
      </c>
      <c r="D69" s="766">
        <v>0</v>
      </c>
      <c r="E69" s="766">
        <v>0</v>
      </c>
      <c r="F69" s="767">
        <v>154</v>
      </c>
      <c r="G69" s="767">
        <v>6193</v>
      </c>
      <c r="H69" s="794">
        <v>40.200000000000003</v>
      </c>
    </row>
    <row r="70" spans="1:9" ht="12" customHeight="1">
      <c r="A70" s="10"/>
      <c r="B70" s="9">
        <v>2022</v>
      </c>
      <c r="C70" s="765">
        <v>220</v>
      </c>
      <c r="D70" s="766">
        <v>0</v>
      </c>
      <c r="E70" s="766">
        <v>1</v>
      </c>
      <c r="F70" s="767">
        <v>219</v>
      </c>
      <c r="G70" s="767">
        <v>9778</v>
      </c>
      <c r="H70" s="794">
        <v>44.4</v>
      </c>
    </row>
    <row r="71" spans="1:9" ht="12" customHeight="1">
      <c r="A71" s="10"/>
      <c r="B71" s="9">
        <v>2023</v>
      </c>
      <c r="C71" s="765">
        <v>259</v>
      </c>
      <c r="D71" s="766">
        <v>0</v>
      </c>
      <c r="E71" s="766">
        <v>0</v>
      </c>
      <c r="F71" s="767">
        <v>259</v>
      </c>
      <c r="G71" s="767">
        <v>10656</v>
      </c>
      <c r="H71" s="794">
        <v>41.1</v>
      </c>
    </row>
    <row r="72" spans="1:9" ht="12" customHeight="1">
      <c r="A72" s="10" t="s">
        <v>154</v>
      </c>
      <c r="B72" s="9">
        <v>2020</v>
      </c>
      <c r="C72" s="399">
        <v>474</v>
      </c>
      <c r="D72" s="762">
        <v>0</v>
      </c>
      <c r="E72" s="762">
        <v>0</v>
      </c>
      <c r="F72" s="396">
        <v>474</v>
      </c>
      <c r="G72" s="396">
        <v>7902</v>
      </c>
      <c r="H72" s="792">
        <v>47.9</v>
      </c>
      <c r="I72" s="326"/>
    </row>
    <row r="73" spans="1:9" ht="12" customHeight="1">
      <c r="A73" s="183" t="s">
        <v>155</v>
      </c>
      <c r="B73" s="9">
        <v>2021</v>
      </c>
      <c r="C73" s="765">
        <v>477</v>
      </c>
      <c r="D73" s="766">
        <v>1</v>
      </c>
      <c r="E73" s="766">
        <v>2</v>
      </c>
      <c r="F73" s="767">
        <v>474</v>
      </c>
      <c r="G73" s="767">
        <v>19051</v>
      </c>
      <c r="H73" s="794">
        <v>40</v>
      </c>
      <c r="I73" s="326"/>
    </row>
    <row r="74" spans="1:9" ht="12" customHeight="1">
      <c r="A74" s="183"/>
      <c r="B74" s="9">
        <v>2022</v>
      </c>
      <c r="C74" s="765">
        <v>481</v>
      </c>
      <c r="D74" s="766">
        <v>0</v>
      </c>
      <c r="E74" s="766">
        <v>1</v>
      </c>
      <c r="F74" s="767">
        <v>480</v>
      </c>
      <c r="G74" s="767">
        <v>19005</v>
      </c>
      <c r="H74" s="794">
        <v>39.5</v>
      </c>
      <c r="I74" s="326"/>
    </row>
    <row r="75" spans="1:9" ht="12" customHeight="1">
      <c r="A75" s="183"/>
      <c r="B75" s="9">
        <v>2023</v>
      </c>
      <c r="C75" s="765">
        <v>539</v>
      </c>
      <c r="D75" s="766">
        <v>0</v>
      </c>
      <c r="E75" s="766">
        <v>0</v>
      </c>
      <c r="F75" s="767">
        <v>539</v>
      </c>
      <c r="G75" s="767">
        <v>17449</v>
      </c>
      <c r="H75" s="794">
        <v>32.4</v>
      </c>
      <c r="I75" s="326"/>
    </row>
    <row r="76" spans="1:9" ht="12" customHeight="1">
      <c r="A76" s="96" t="s">
        <v>187</v>
      </c>
      <c r="B76" s="9">
        <v>2020</v>
      </c>
      <c r="C76" s="399">
        <v>20</v>
      </c>
      <c r="D76" s="762">
        <v>0</v>
      </c>
      <c r="E76" s="762">
        <v>0</v>
      </c>
      <c r="F76" s="396">
        <v>20</v>
      </c>
      <c r="G76" s="396">
        <v>230</v>
      </c>
      <c r="H76" s="792">
        <v>19</v>
      </c>
    </row>
    <row r="77" spans="1:9" ht="12" customHeight="1">
      <c r="A77" s="298" t="s">
        <v>156</v>
      </c>
      <c r="B77" s="9">
        <v>2021</v>
      </c>
      <c r="C77" s="765">
        <v>30</v>
      </c>
      <c r="D77" s="766">
        <v>0</v>
      </c>
      <c r="E77" s="766">
        <v>0</v>
      </c>
      <c r="F77" s="767">
        <v>30</v>
      </c>
      <c r="G77" s="767">
        <v>1161</v>
      </c>
      <c r="H77" s="794">
        <v>38.700000000000003</v>
      </c>
    </row>
    <row r="78" spans="1:9" ht="12" customHeight="1">
      <c r="B78" s="9">
        <v>2022</v>
      </c>
      <c r="C78" s="765">
        <v>26</v>
      </c>
      <c r="D78" s="766">
        <v>0</v>
      </c>
      <c r="E78" s="766">
        <v>0</v>
      </c>
      <c r="F78" s="767">
        <v>26</v>
      </c>
      <c r="G78" s="767">
        <v>1281</v>
      </c>
      <c r="H78" s="794">
        <v>49.3</v>
      </c>
    </row>
    <row r="79" spans="1:9" ht="12" customHeight="1">
      <c r="B79" s="9">
        <v>2023</v>
      </c>
      <c r="C79" s="765">
        <v>45</v>
      </c>
      <c r="D79" s="766">
        <v>0</v>
      </c>
      <c r="E79" s="766">
        <v>0</v>
      </c>
      <c r="F79" s="767">
        <v>45</v>
      </c>
      <c r="G79" s="767">
        <v>1521</v>
      </c>
      <c r="H79" s="794">
        <v>33.799999999999997</v>
      </c>
    </row>
    <row r="80" spans="1:9" ht="12" customHeight="1">
      <c r="A80" s="96" t="s">
        <v>157</v>
      </c>
      <c r="B80" s="9">
        <v>2020</v>
      </c>
      <c r="C80" s="399">
        <v>17</v>
      </c>
      <c r="D80" s="762">
        <v>0</v>
      </c>
      <c r="E80" s="762">
        <v>0</v>
      </c>
      <c r="F80" s="396">
        <v>17</v>
      </c>
      <c r="G80" s="396">
        <v>441</v>
      </c>
      <c r="H80" s="792">
        <v>44.9</v>
      </c>
    </row>
    <row r="81" spans="1:8" ht="12" customHeight="1">
      <c r="A81" s="298" t="s">
        <v>158</v>
      </c>
      <c r="B81" s="9">
        <v>2021</v>
      </c>
      <c r="C81" s="765">
        <v>15</v>
      </c>
      <c r="D81" s="766">
        <v>0</v>
      </c>
      <c r="E81" s="766">
        <v>0</v>
      </c>
      <c r="F81" s="767">
        <v>15</v>
      </c>
      <c r="G81" s="767">
        <v>689</v>
      </c>
      <c r="H81" s="794">
        <v>45.9</v>
      </c>
    </row>
    <row r="82" spans="1:8" ht="12" customHeight="1">
      <c r="B82" s="9">
        <v>2022</v>
      </c>
      <c r="C82" s="765">
        <v>38</v>
      </c>
      <c r="D82" s="766">
        <v>0</v>
      </c>
      <c r="E82" s="766">
        <v>1</v>
      </c>
      <c r="F82" s="767">
        <v>37</v>
      </c>
      <c r="G82" s="767">
        <v>1421</v>
      </c>
      <c r="H82" s="794">
        <v>37.4</v>
      </c>
    </row>
    <row r="83" spans="1:8" ht="12" customHeight="1">
      <c r="B83" s="9">
        <v>2023</v>
      </c>
      <c r="C83" s="765">
        <v>25</v>
      </c>
      <c r="D83" s="766">
        <v>0</v>
      </c>
      <c r="E83" s="766">
        <v>0</v>
      </c>
      <c r="F83" s="767">
        <v>25</v>
      </c>
      <c r="G83" s="767">
        <v>1111</v>
      </c>
      <c r="H83" s="794">
        <v>44.4</v>
      </c>
    </row>
    <row r="85" spans="1:8">
      <c r="A85" s="1515" t="s">
        <v>851</v>
      </c>
      <c r="B85" s="1515"/>
      <c r="C85" s="1515"/>
      <c r="D85" s="1515"/>
      <c r="E85" s="1515"/>
      <c r="F85" s="1515"/>
      <c r="G85" s="1515"/>
    </row>
    <row r="86" spans="1:8">
      <c r="A86" s="784" t="s">
        <v>835</v>
      </c>
    </row>
    <row r="87" spans="1:8">
      <c r="A87" s="782" t="s">
        <v>852</v>
      </c>
      <c r="C87" s="783"/>
      <c r="D87" s="782"/>
      <c r="E87" s="782"/>
      <c r="F87" s="783"/>
      <c r="G87" s="783"/>
    </row>
    <row r="88" spans="1:8">
      <c r="A88" s="784" t="s">
        <v>853</v>
      </c>
    </row>
  </sheetData>
  <mergeCells count="11">
    <mergeCell ref="A4:D4"/>
    <mergeCell ref="A6:B7"/>
    <mergeCell ref="C6:C7"/>
    <mergeCell ref="D6:F6"/>
    <mergeCell ref="G6:G7"/>
    <mergeCell ref="D7:F7"/>
    <mergeCell ref="H7:H8"/>
    <mergeCell ref="A8:B9"/>
    <mergeCell ref="C8:C9"/>
    <mergeCell ref="G8:G9"/>
    <mergeCell ref="A85:G85"/>
  </mergeCells>
  <hyperlinks>
    <hyperlink ref="J1:J2" location="'SPIS TABLIC'!A1" display="&lt; POWRÓT"/>
  </hyperlinks>
  <pageMargins left="0.70866141732283472" right="0.70866141732283472" top="0.74803149606299213" bottom="0.74803149606299213" header="0.31496062992125984" footer="0.31496062992125984"/>
  <pageSetup paperSize="9" scale="95" orientation="portrait" verticalDpi="597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242"/>
  <sheetViews>
    <sheetView zoomScaleNormal="100" workbookViewId="0">
      <pane ySplit="7" topLeftCell="A188" activePane="bottomLeft" state="frozen"/>
      <selection activeCell="A4" sqref="A4:A6"/>
      <selection pane="bottomLeft" activeCell="O253" sqref="O253"/>
    </sheetView>
  </sheetViews>
  <sheetFormatPr defaultColWidth="9" defaultRowHeight="11.25"/>
  <cols>
    <col min="1" max="1" width="24.75" style="71" customWidth="1"/>
    <col min="2" max="6" width="11.75" style="71" customWidth="1"/>
    <col min="7" max="7" width="9" style="78"/>
    <col min="8" max="16384" width="9" style="71"/>
  </cols>
  <sheetData>
    <row r="1" spans="1:8" ht="12" customHeight="1">
      <c r="A1" s="156" t="s">
        <v>1668</v>
      </c>
      <c r="B1" s="803"/>
      <c r="C1" s="803"/>
      <c r="D1" s="803"/>
      <c r="E1" s="803"/>
      <c r="F1" s="408"/>
      <c r="H1" s="376" t="s">
        <v>58</v>
      </c>
    </row>
    <row r="2" spans="1:8" ht="12" customHeight="1">
      <c r="A2" s="205" t="s">
        <v>971</v>
      </c>
      <c r="B2" s="803"/>
      <c r="C2" s="803"/>
      <c r="D2" s="803"/>
      <c r="E2" s="803"/>
      <c r="F2" s="637"/>
      <c r="H2" s="376" t="s">
        <v>59</v>
      </c>
    </row>
    <row r="3" spans="1:8" ht="6" customHeight="1" thickBot="1">
      <c r="A3" s="804"/>
      <c r="B3" s="804"/>
      <c r="C3" s="804"/>
      <c r="D3" s="804"/>
      <c r="E3" s="804"/>
      <c r="F3" s="804"/>
      <c r="H3" s="668"/>
    </row>
    <row r="4" spans="1:8" ht="16.5" customHeight="1">
      <c r="A4" s="1521" t="s">
        <v>250</v>
      </c>
      <c r="B4" s="1546" t="s">
        <v>854</v>
      </c>
      <c r="C4" s="1422" t="s">
        <v>855</v>
      </c>
      <c r="D4" s="1540" t="s">
        <v>856</v>
      </c>
      <c r="E4" s="1541"/>
      <c r="F4" s="1541"/>
    </row>
    <row r="5" spans="1:8" ht="13.5" customHeight="1">
      <c r="A5" s="1522"/>
      <c r="B5" s="1547"/>
      <c r="C5" s="1423"/>
      <c r="D5" s="1542" t="s">
        <v>857</v>
      </c>
      <c r="E5" s="1543"/>
      <c r="F5" s="1543"/>
    </row>
    <row r="6" spans="1:8" ht="13.5" customHeight="1">
      <c r="A6" s="1431" t="s">
        <v>62</v>
      </c>
      <c r="B6" s="1405" t="s">
        <v>167</v>
      </c>
      <c r="C6" s="1408" t="s">
        <v>858</v>
      </c>
      <c r="D6" s="225" t="s">
        <v>843</v>
      </c>
      <c r="E6" s="225" t="s">
        <v>859</v>
      </c>
      <c r="F6" s="217" t="s">
        <v>845</v>
      </c>
    </row>
    <row r="7" spans="1:8" ht="13.5" customHeight="1" thickBot="1">
      <c r="A7" s="1432"/>
      <c r="B7" s="1544"/>
      <c r="C7" s="1545"/>
      <c r="D7" s="295" t="s">
        <v>847</v>
      </c>
      <c r="E7" s="295" t="s">
        <v>848</v>
      </c>
      <c r="F7" s="202" t="s">
        <v>849</v>
      </c>
    </row>
    <row r="8" spans="1:8" ht="13.9" customHeight="1">
      <c r="A8" s="1548">
        <v>2020</v>
      </c>
      <c r="B8" s="1548"/>
      <c r="C8" s="1548"/>
      <c r="D8" s="1548"/>
      <c r="E8" s="1548"/>
      <c r="F8" s="1548"/>
      <c r="G8" s="805"/>
    </row>
    <row r="9" spans="1:8" s="136" customFormat="1" ht="12" customHeight="1">
      <c r="A9" s="258" t="s">
        <v>474</v>
      </c>
      <c r="B9" s="721">
        <v>3938</v>
      </c>
      <c r="C9" s="275">
        <v>1635</v>
      </c>
      <c r="D9" s="275">
        <v>10</v>
      </c>
      <c r="E9" s="275">
        <v>20</v>
      </c>
      <c r="F9" s="722">
        <v>3908</v>
      </c>
      <c r="G9" s="601"/>
    </row>
    <row r="10" spans="1:8" ht="12" customHeight="1">
      <c r="A10" s="439" t="s">
        <v>39</v>
      </c>
      <c r="B10" s="806"/>
      <c r="C10" s="807"/>
      <c r="D10" s="807"/>
      <c r="E10" s="807"/>
      <c r="F10" s="808"/>
    </row>
    <row r="11" spans="1:8" ht="6" customHeight="1">
      <c r="A11" s="258"/>
      <c r="B11" s="806"/>
      <c r="C11" s="807"/>
      <c r="D11" s="807"/>
      <c r="E11" s="807"/>
      <c r="F11" s="808"/>
    </row>
    <row r="12" spans="1:8" s="136" customFormat="1" ht="12" customHeight="1">
      <c r="A12" s="258" t="s">
        <v>798</v>
      </c>
      <c r="B12" s="809">
        <v>528</v>
      </c>
      <c r="C12" s="810">
        <v>216</v>
      </c>
      <c r="D12" s="810">
        <v>2</v>
      </c>
      <c r="E12" s="810">
        <v>4</v>
      </c>
      <c r="F12" s="811">
        <v>522</v>
      </c>
      <c r="G12" s="601"/>
    </row>
    <row r="13" spans="1:8" ht="12" customHeight="1">
      <c r="A13" s="439" t="s">
        <v>36</v>
      </c>
      <c r="B13" s="806"/>
      <c r="C13" s="807"/>
      <c r="D13" s="807"/>
      <c r="E13" s="807"/>
      <c r="F13" s="808"/>
    </row>
    <row r="14" spans="1:8" ht="12" customHeight="1">
      <c r="A14" s="232" t="s">
        <v>4</v>
      </c>
      <c r="B14" s="806"/>
      <c r="C14" s="807"/>
      <c r="D14" s="807"/>
      <c r="E14" s="807"/>
      <c r="F14" s="808"/>
    </row>
    <row r="15" spans="1:8" ht="12" customHeight="1">
      <c r="A15" s="440" t="s">
        <v>37</v>
      </c>
      <c r="B15" s="806"/>
      <c r="C15" s="807"/>
      <c r="D15" s="807"/>
      <c r="E15" s="807"/>
      <c r="F15" s="808"/>
    </row>
    <row r="16" spans="1:8" ht="12" customHeight="1">
      <c r="A16" s="259" t="s">
        <v>5</v>
      </c>
      <c r="B16" s="812">
        <v>16</v>
      </c>
      <c r="C16" s="813">
        <v>8</v>
      </c>
      <c r="D16" s="813">
        <v>0</v>
      </c>
      <c r="E16" s="813">
        <v>0</v>
      </c>
      <c r="F16" s="814">
        <v>16</v>
      </c>
    </row>
    <row r="17" spans="1:7" ht="12" customHeight="1">
      <c r="A17" s="259" t="s">
        <v>6</v>
      </c>
      <c r="B17" s="812">
        <v>78</v>
      </c>
      <c r="C17" s="813">
        <v>30</v>
      </c>
      <c r="D17" s="813">
        <v>0</v>
      </c>
      <c r="E17" s="813">
        <v>0</v>
      </c>
      <c r="F17" s="814">
        <v>78</v>
      </c>
    </row>
    <row r="18" spans="1:7" ht="12" customHeight="1">
      <c r="A18" s="259" t="s">
        <v>7</v>
      </c>
      <c r="B18" s="812">
        <v>158</v>
      </c>
      <c r="C18" s="813">
        <v>76</v>
      </c>
      <c r="D18" s="813">
        <v>1</v>
      </c>
      <c r="E18" s="813">
        <v>0</v>
      </c>
      <c r="F18" s="814">
        <v>157</v>
      </c>
    </row>
    <row r="19" spans="1:7" ht="12" customHeight="1">
      <c r="A19" s="259" t="s">
        <v>8</v>
      </c>
      <c r="B19" s="812">
        <v>276</v>
      </c>
      <c r="C19" s="813">
        <v>102</v>
      </c>
      <c r="D19" s="813">
        <v>1</v>
      </c>
      <c r="E19" s="813">
        <v>4</v>
      </c>
      <c r="F19" s="814">
        <v>271</v>
      </c>
    </row>
    <row r="20" spans="1:7" ht="12" customHeight="1">
      <c r="A20" s="258"/>
      <c r="B20" s="806"/>
      <c r="C20" s="807"/>
      <c r="D20" s="815"/>
      <c r="E20" s="807"/>
      <c r="F20" s="808"/>
    </row>
    <row r="21" spans="1:7" s="136" customFormat="1" ht="12" customHeight="1">
      <c r="A21" s="258" t="s">
        <v>799</v>
      </c>
      <c r="B21" s="721">
        <v>1516</v>
      </c>
      <c r="C21" s="275">
        <v>717</v>
      </c>
      <c r="D21" s="275">
        <v>2</v>
      </c>
      <c r="E21" s="275">
        <v>5</v>
      </c>
      <c r="F21" s="722">
        <v>1509</v>
      </c>
      <c r="G21" s="601"/>
    </row>
    <row r="22" spans="1:7">
      <c r="A22" s="439" t="s">
        <v>36</v>
      </c>
      <c r="B22" s="91"/>
      <c r="C22" s="139"/>
      <c r="D22" s="139"/>
      <c r="E22" s="139"/>
      <c r="F22" s="92"/>
    </row>
    <row r="23" spans="1:7" ht="12" customHeight="1">
      <c r="A23" s="260" t="s">
        <v>9</v>
      </c>
      <c r="B23" s="91"/>
      <c r="C23" s="139"/>
      <c r="D23" s="139"/>
      <c r="E23" s="139"/>
      <c r="F23" s="92"/>
    </row>
    <row r="24" spans="1:7" ht="12" customHeight="1">
      <c r="A24" s="816" t="s">
        <v>38</v>
      </c>
      <c r="B24" s="91"/>
      <c r="C24" s="139"/>
      <c r="D24" s="780"/>
      <c r="E24" s="780"/>
      <c r="F24" s="92"/>
    </row>
    <row r="25" spans="1:7">
      <c r="A25" s="259" t="s">
        <v>2</v>
      </c>
      <c r="B25" s="418">
        <v>1516</v>
      </c>
      <c r="C25" s="276">
        <v>717</v>
      </c>
      <c r="D25" s="276">
        <v>2</v>
      </c>
      <c r="E25" s="276">
        <v>5</v>
      </c>
      <c r="F25" s="419">
        <v>1509</v>
      </c>
    </row>
    <row r="26" spans="1:7" ht="12" customHeight="1">
      <c r="A26" s="258"/>
      <c r="B26" s="817"/>
      <c r="C26" s="818"/>
      <c r="D26" s="818"/>
      <c r="E26" s="818"/>
      <c r="F26" s="819"/>
    </row>
    <row r="27" spans="1:7" s="136" customFormat="1" ht="12" customHeight="1">
      <c r="A27" s="258" t="s">
        <v>800</v>
      </c>
      <c r="B27" s="721">
        <v>822</v>
      </c>
      <c r="C27" s="275">
        <v>297</v>
      </c>
      <c r="D27" s="275">
        <v>1</v>
      </c>
      <c r="E27" s="275">
        <v>3</v>
      </c>
      <c r="F27" s="722">
        <v>818</v>
      </c>
      <c r="G27" s="601"/>
    </row>
    <row r="28" spans="1:7" ht="12" customHeight="1">
      <c r="A28" s="439" t="s">
        <v>36</v>
      </c>
      <c r="B28" s="806"/>
      <c r="C28" s="807"/>
      <c r="D28" s="807"/>
      <c r="E28" s="807"/>
      <c r="F28" s="808"/>
    </row>
    <row r="29" spans="1:7" ht="12" customHeight="1">
      <c r="A29" s="232" t="s">
        <v>37</v>
      </c>
      <c r="B29" s="806"/>
      <c r="C29" s="807"/>
      <c r="D29" s="807"/>
      <c r="E29" s="807"/>
      <c r="F29" s="808"/>
    </row>
    <row r="30" spans="1:7" ht="12" customHeight="1">
      <c r="A30" s="440" t="s">
        <v>4</v>
      </c>
      <c r="B30" s="806"/>
      <c r="C30" s="807"/>
      <c r="D30" s="815"/>
      <c r="E30" s="807"/>
      <c r="F30" s="808"/>
    </row>
    <row r="31" spans="1:7" ht="12" customHeight="1">
      <c r="A31" s="259" t="s">
        <v>10</v>
      </c>
      <c r="B31" s="812">
        <v>210</v>
      </c>
      <c r="C31" s="813">
        <v>66</v>
      </c>
      <c r="D31" s="813">
        <v>0</v>
      </c>
      <c r="E31" s="813">
        <v>0</v>
      </c>
      <c r="F31" s="814">
        <v>210</v>
      </c>
    </row>
    <row r="32" spans="1:7" ht="12" customHeight="1">
      <c r="A32" s="259" t="s">
        <v>11</v>
      </c>
      <c r="B32" s="812">
        <v>53</v>
      </c>
      <c r="C32" s="813">
        <v>17</v>
      </c>
      <c r="D32" s="813">
        <v>0</v>
      </c>
      <c r="E32" s="813">
        <v>0</v>
      </c>
      <c r="F32" s="814">
        <v>53</v>
      </c>
    </row>
    <row r="33" spans="1:7" ht="12" customHeight="1">
      <c r="A33" s="259" t="s">
        <v>12</v>
      </c>
      <c r="B33" s="812">
        <v>82</v>
      </c>
      <c r="C33" s="813">
        <v>28</v>
      </c>
      <c r="D33" s="813">
        <v>0</v>
      </c>
      <c r="E33" s="813">
        <v>1</v>
      </c>
      <c r="F33" s="814">
        <v>81</v>
      </c>
    </row>
    <row r="34" spans="1:7" ht="12" customHeight="1">
      <c r="A34" s="259" t="s">
        <v>13</v>
      </c>
      <c r="B34" s="812">
        <v>161</v>
      </c>
      <c r="C34" s="813">
        <v>50</v>
      </c>
      <c r="D34" s="813">
        <v>0</v>
      </c>
      <c r="E34" s="813">
        <v>0</v>
      </c>
      <c r="F34" s="814">
        <v>161</v>
      </c>
    </row>
    <row r="35" spans="1:7" ht="12" customHeight="1">
      <c r="A35" s="259" t="s">
        <v>14</v>
      </c>
      <c r="B35" s="812">
        <v>186</v>
      </c>
      <c r="C35" s="813">
        <v>79</v>
      </c>
      <c r="D35" s="813">
        <v>0</v>
      </c>
      <c r="E35" s="813">
        <v>1</v>
      </c>
      <c r="F35" s="814">
        <v>185</v>
      </c>
    </row>
    <row r="36" spans="1:7" ht="6" customHeight="1">
      <c r="A36" s="232"/>
      <c r="B36" s="820"/>
      <c r="C36" s="821"/>
      <c r="D36" s="821"/>
      <c r="E36" s="821"/>
      <c r="F36" s="822"/>
      <c r="G36" s="805"/>
    </row>
    <row r="37" spans="1:7" ht="12" customHeight="1">
      <c r="A37" s="260" t="s">
        <v>9</v>
      </c>
      <c r="B37" s="823"/>
      <c r="C37" s="824"/>
      <c r="D37" s="824"/>
      <c r="E37" s="824"/>
      <c r="F37" s="825"/>
      <c r="G37" s="805"/>
    </row>
    <row r="38" spans="1:7" ht="12" customHeight="1">
      <c r="A38" s="816" t="s">
        <v>38</v>
      </c>
      <c r="B38" s="820"/>
      <c r="C38" s="821"/>
      <c r="D38" s="821"/>
      <c r="E38" s="821"/>
      <c r="F38" s="822"/>
      <c r="G38" s="805"/>
    </row>
    <row r="39" spans="1:7" ht="12" customHeight="1">
      <c r="A39" s="259" t="s">
        <v>3</v>
      </c>
      <c r="B39" s="812">
        <v>130</v>
      </c>
      <c r="C39" s="813">
        <v>57</v>
      </c>
      <c r="D39" s="813">
        <v>1</v>
      </c>
      <c r="E39" s="813">
        <v>1</v>
      </c>
      <c r="F39" s="814">
        <v>128</v>
      </c>
      <c r="G39" s="805"/>
    </row>
    <row r="40" spans="1:7" ht="12" customHeight="1">
      <c r="A40" s="258"/>
      <c r="B40" s="820"/>
      <c r="C40" s="821"/>
      <c r="D40" s="821"/>
      <c r="E40" s="821"/>
      <c r="F40" s="822"/>
      <c r="G40" s="805"/>
    </row>
    <row r="41" spans="1:7" s="136" customFormat="1" ht="12" customHeight="1">
      <c r="A41" s="258" t="s">
        <v>40</v>
      </c>
      <c r="B41" s="809">
        <v>561</v>
      </c>
      <c r="C41" s="810">
        <v>212</v>
      </c>
      <c r="D41" s="810">
        <v>5</v>
      </c>
      <c r="E41" s="810">
        <v>5</v>
      </c>
      <c r="F41" s="811">
        <v>551</v>
      </c>
      <c r="G41" s="826"/>
    </row>
    <row r="42" spans="1:7" ht="12" customHeight="1">
      <c r="A42" s="439" t="s">
        <v>36</v>
      </c>
      <c r="B42" s="806"/>
      <c r="C42" s="807"/>
      <c r="D42" s="807"/>
      <c r="E42" s="815"/>
      <c r="F42" s="808"/>
      <c r="G42" s="805"/>
    </row>
    <row r="43" spans="1:7" ht="12" customHeight="1">
      <c r="A43" s="232" t="s">
        <v>37</v>
      </c>
      <c r="B43" s="806"/>
      <c r="C43" s="807"/>
      <c r="D43" s="815"/>
      <c r="E43" s="815"/>
      <c r="F43" s="808"/>
      <c r="G43" s="805"/>
    </row>
    <row r="44" spans="1:7" ht="12" customHeight="1">
      <c r="A44" s="440" t="s">
        <v>4</v>
      </c>
      <c r="B44" s="806"/>
      <c r="C44" s="807"/>
      <c r="D44" s="807"/>
      <c r="E44" s="815"/>
      <c r="F44" s="808"/>
      <c r="G44" s="805"/>
    </row>
    <row r="45" spans="1:7" ht="12" customHeight="1">
      <c r="A45" s="259" t="s">
        <v>15</v>
      </c>
      <c r="B45" s="812">
        <v>41</v>
      </c>
      <c r="C45" s="813">
        <v>20</v>
      </c>
      <c r="D45" s="813">
        <v>0</v>
      </c>
      <c r="E45" s="813">
        <v>0</v>
      </c>
      <c r="F45" s="814">
        <v>41</v>
      </c>
      <c r="G45" s="805"/>
    </row>
    <row r="46" spans="1:7" ht="12" customHeight="1">
      <c r="A46" s="259" t="s">
        <v>16</v>
      </c>
      <c r="B46" s="812">
        <v>31</v>
      </c>
      <c r="C46" s="813">
        <v>8</v>
      </c>
      <c r="D46" s="813">
        <v>3</v>
      </c>
      <c r="E46" s="813">
        <v>3</v>
      </c>
      <c r="F46" s="814">
        <v>25</v>
      </c>
      <c r="G46" s="805"/>
    </row>
    <row r="47" spans="1:7" ht="12" customHeight="1">
      <c r="A47" s="259" t="s">
        <v>17</v>
      </c>
      <c r="B47" s="812">
        <v>36</v>
      </c>
      <c r="C47" s="813">
        <v>9</v>
      </c>
      <c r="D47" s="813">
        <v>1</v>
      </c>
      <c r="E47" s="813">
        <v>1</v>
      </c>
      <c r="F47" s="814">
        <v>34</v>
      </c>
      <c r="G47" s="805"/>
    </row>
    <row r="48" spans="1:7" ht="14.25" customHeight="1">
      <c r="A48" s="259" t="s">
        <v>18</v>
      </c>
      <c r="B48" s="812">
        <v>163</v>
      </c>
      <c r="C48" s="813">
        <v>58</v>
      </c>
      <c r="D48" s="813">
        <v>0</v>
      </c>
      <c r="E48" s="813">
        <v>1</v>
      </c>
      <c r="F48" s="814">
        <v>162</v>
      </c>
      <c r="G48" s="805"/>
    </row>
    <row r="49" spans="1:7" ht="12" customHeight="1">
      <c r="A49" s="259" t="s">
        <v>19</v>
      </c>
      <c r="B49" s="812">
        <v>87</v>
      </c>
      <c r="C49" s="813">
        <v>31</v>
      </c>
      <c r="D49" s="813">
        <v>1</v>
      </c>
      <c r="E49" s="813">
        <v>0</v>
      </c>
      <c r="F49" s="814">
        <v>86</v>
      </c>
      <c r="G49" s="805"/>
    </row>
    <row r="50" spans="1:7" ht="12" customHeight="1">
      <c r="A50" s="259" t="s">
        <v>20</v>
      </c>
      <c r="B50" s="812">
        <v>95</v>
      </c>
      <c r="C50" s="813">
        <v>44</v>
      </c>
      <c r="D50" s="813">
        <v>0</v>
      </c>
      <c r="E50" s="813">
        <v>0</v>
      </c>
      <c r="F50" s="814">
        <v>95</v>
      </c>
      <c r="G50" s="805"/>
    </row>
    <row r="51" spans="1:7">
      <c r="A51" s="259" t="s">
        <v>21</v>
      </c>
      <c r="B51" s="812">
        <v>108</v>
      </c>
      <c r="C51" s="813">
        <v>42</v>
      </c>
      <c r="D51" s="813">
        <v>0</v>
      </c>
      <c r="E51" s="813">
        <v>0</v>
      </c>
      <c r="F51" s="814">
        <v>108</v>
      </c>
    </row>
    <row r="52" spans="1:7" ht="12" customHeight="1">
      <c r="A52" s="258"/>
      <c r="B52" s="806"/>
      <c r="C52" s="807"/>
      <c r="D52" s="807"/>
      <c r="E52" s="807"/>
      <c r="F52" s="808"/>
    </row>
    <row r="53" spans="1:7" s="136" customFormat="1" ht="12" customHeight="1">
      <c r="A53" s="258" t="s">
        <v>801</v>
      </c>
      <c r="B53" s="809">
        <v>511</v>
      </c>
      <c r="C53" s="810">
        <v>193</v>
      </c>
      <c r="D53" s="810">
        <v>0</v>
      </c>
      <c r="E53" s="810">
        <v>3</v>
      </c>
      <c r="F53" s="811">
        <v>508</v>
      </c>
      <c r="G53" s="601"/>
    </row>
    <row r="54" spans="1:7" ht="12" customHeight="1">
      <c r="A54" s="439" t="s">
        <v>36</v>
      </c>
      <c r="B54" s="806"/>
      <c r="C54" s="807"/>
      <c r="D54" s="807"/>
      <c r="E54" s="807"/>
      <c r="F54" s="808"/>
    </row>
    <row r="55" spans="1:7">
      <c r="A55" s="232" t="s">
        <v>4</v>
      </c>
      <c r="B55" s="806"/>
      <c r="C55" s="807"/>
      <c r="D55" s="807"/>
      <c r="E55" s="807"/>
      <c r="F55" s="808"/>
    </row>
    <row r="56" spans="1:7">
      <c r="A56" s="725" t="s">
        <v>37</v>
      </c>
      <c r="B56" s="806"/>
      <c r="C56" s="807"/>
      <c r="D56" s="807"/>
      <c r="E56" s="807"/>
      <c r="F56" s="808"/>
    </row>
    <row r="57" spans="1:7">
      <c r="A57" s="259" t="s">
        <v>22</v>
      </c>
      <c r="B57" s="812">
        <v>175</v>
      </c>
      <c r="C57" s="813">
        <v>71</v>
      </c>
      <c r="D57" s="813">
        <v>0</v>
      </c>
      <c r="E57" s="813">
        <v>0</v>
      </c>
      <c r="F57" s="814">
        <v>175</v>
      </c>
    </row>
    <row r="58" spans="1:7">
      <c r="A58" s="259" t="s">
        <v>23</v>
      </c>
      <c r="B58" s="812">
        <v>54</v>
      </c>
      <c r="C58" s="813">
        <v>20</v>
      </c>
      <c r="D58" s="813">
        <v>0</v>
      </c>
      <c r="E58" s="813">
        <v>1</v>
      </c>
      <c r="F58" s="814">
        <v>53</v>
      </c>
    </row>
    <row r="59" spans="1:7">
      <c r="A59" s="259" t="s">
        <v>24</v>
      </c>
      <c r="B59" s="812">
        <v>84</v>
      </c>
      <c r="C59" s="813">
        <v>30</v>
      </c>
      <c r="D59" s="813">
        <v>0</v>
      </c>
      <c r="E59" s="813">
        <v>1</v>
      </c>
      <c r="F59" s="814">
        <v>83</v>
      </c>
    </row>
    <row r="60" spans="1:7">
      <c r="A60" s="259" t="s">
        <v>25</v>
      </c>
      <c r="B60" s="812">
        <v>54</v>
      </c>
      <c r="C60" s="813">
        <v>18</v>
      </c>
      <c r="D60" s="813">
        <v>0</v>
      </c>
      <c r="E60" s="813">
        <v>1</v>
      </c>
      <c r="F60" s="814">
        <v>53</v>
      </c>
    </row>
    <row r="61" spans="1:7">
      <c r="A61" s="259" t="s">
        <v>26</v>
      </c>
      <c r="B61" s="812">
        <v>34</v>
      </c>
      <c r="C61" s="813">
        <v>15</v>
      </c>
      <c r="D61" s="813">
        <v>0</v>
      </c>
      <c r="E61" s="813">
        <v>0</v>
      </c>
      <c r="F61" s="814">
        <v>34</v>
      </c>
    </row>
    <row r="62" spans="1:7">
      <c r="A62" s="258"/>
      <c r="B62" s="806"/>
      <c r="C62" s="807"/>
      <c r="D62" s="807"/>
      <c r="E62" s="807"/>
      <c r="F62" s="808"/>
    </row>
    <row r="63" spans="1:7">
      <c r="A63" s="260" t="s">
        <v>9</v>
      </c>
      <c r="B63" s="806"/>
      <c r="C63" s="807"/>
      <c r="D63" s="807"/>
      <c r="E63" s="807"/>
      <c r="F63" s="808"/>
    </row>
    <row r="64" spans="1:7">
      <c r="A64" s="816" t="s">
        <v>38</v>
      </c>
      <c r="B64" s="806"/>
      <c r="C64" s="807"/>
      <c r="D64" s="807"/>
      <c r="E64" s="807"/>
      <c r="F64" s="808"/>
    </row>
    <row r="65" spans="1:7">
      <c r="A65" s="259" t="s">
        <v>27</v>
      </c>
      <c r="B65" s="812">
        <v>110</v>
      </c>
      <c r="C65" s="813">
        <v>39</v>
      </c>
      <c r="D65" s="813">
        <v>0</v>
      </c>
      <c r="E65" s="813">
        <v>0</v>
      </c>
      <c r="F65" s="814">
        <v>110</v>
      </c>
    </row>
    <row r="66" spans="1:7" ht="13.9" customHeight="1">
      <c r="A66" s="1435">
        <v>2021</v>
      </c>
      <c r="B66" s="1435"/>
      <c r="C66" s="1435"/>
      <c r="D66" s="1435"/>
      <c r="E66" s="1435"/>
      <c r="F66" s="1435"/>
    </row>
    <row r="67" spans="1:7" s="136" customFormat="1">
      <c r="A67" s="258" t="s">
        <v>474</v>
      </c>
      <c r="B67" s="1176">
        <v>4390</v>
      </c>
      <c r="C67" s="1177">
        <v>1745</v>
      </c>
      <c r="D67" s="1177">
        <v>10</v>
      </c>
      <c r="E67" s="1177">
        <v>29</v>
      </c>
      <c r="F67" s="1178">
        <v>4351</v>
      </c>
      <c r="G67" s="601"/>
    </row>
    <row r="68" spans="1:7">
      <c r="A68" s="439" t="s">
        <v>39</v>
      </c>
      <c r="B68" s="820"/>
      <c r="C68" s="821"/>
      <c r="D68" s="821"/>
      <c r="E68" s="821"/>
      <c r="F68" s="822"/>
    </row>
    <row r="69" spans="1:7">
      <c r="A69" s="258"/>
      <c r="B69" s="820"/>
      <c r="C69" s="821"/>
      <c r="D69" s="821"/>
      <c r="E69" s="821"/>
      <c r="F69" s="822"/>
    </row>
    <row r="70" spans="1:7">
      <c r="A70" s="258" t="s">
        <v>798</v>
      </c>
      <c r="B70" s="1179">
        <v>616</v>
      </c>
      <c r="C70" s="1180">
        <v>248</v>
      </c>
      <c r="D70" s="1180">
        <v>2</v>
      </c>
      <c r="E70" s="1180">
        <v>5</v>
      </c>
      <c r="F70" s="1181">
        <v>609</v>
      </c>
    </row>
    <row r="71" spans="1:7">
      <c r="A71" s="439" t="s">
        <v>36</v>
      </c>
      <c r="B71" s="820"/>
      <c r="C71" s="821"/>
      <c r="D71" s="821"/>
      <c r="E71" s="821"/>
      <c r="F71" s="822"/>
    </row>
    <row r="72" spans="1:7">
      <c r="A72" s="232" t="s">
        <v>4</v>
      </c>
      <c r="B72" s="820"/>
      <c r="C72" s="821"/>
      <c r="D72" s="821"/>
      <c r="E72" s="821"/>
      <c r="F72" s="822"/>
    </row>
    <row r="73" spans="1:7">
      <c r="A73" s="440" t="s">
        <v>37</v>
      </c>
      <c r="B73" s="820"/>
      <c r="C73" s="821"/>
      <c r="D73" s="821"/>
      <c r="E73" s="821"/>
      <c r="F73" s="822"/>
    </row>
    <row r="74" spans="1:7">
      <c r="A74" s="259" t="s">
        <v>5</v>
      </c>
      <c r="B74" s="1179">
        <v>22</v>
      </c>
      <c r="C74" s="1180">
        <v>11</v>
      </c>
      <c r="D74" s="1180">
        <v>0</v>
      </c>
      <c r="E74" s="1180">
        <v>1</v>
      </c>
      <c r="F74" s="1181">
        <v>21</v>
      </c>
    </row>
    <row r="75" spans="1:7">
      <c r="A75" s="259" t="s">
        <v>6</v>
      </c>
      <c r="B75" s="1179">
        <v>82</v>
      </c>
      <c r="C75" s="1180">
        <v>28</v>
      </c>
      <c r="D75" s="1180">
        <v>0</v>
      </c>
      <c r="E75" s="1180">
        <v>0</v>
      </c>
      <c r="F75" s="1181">
        <v>82</v>
      </c>
    </row>
    <row r="76" spans="1:7">
      <c r="A76" s="259" t="s">
        <v>7</v>
      </c>
      <c r="B76" s="1179">
        <v>207</v>
      </c>
      <c r="C76" s="1180">
        <v>91</v>
      </c>
      <c r="D76" s="1180">
        <v>1</v>
      </c>
      <c r="E76" s="1180">
        <v>3</v>
      </c>
      <c r="F76" s="1181">
        <v>203</v>
      </c>
    </row>
    <row r="77" spans="1:7">
      <c r="A77" s="259" t="s">
        <v>8</v>
      </c>
      <c r="B77" s="1179">
        <v>305</v>
      </c>
      <c r="C77" s="1180">
        <v>118</v>
      </c>
      <c r="D77" s="1180">
        <v>1</v>
      </c>
      <c r="E77" s="1180">
        <v>1</v>
      </c>
      <c r="F77" s="1181">
        <v>303</v>
      </c>
    </row>
    <row r="78" spans="1:7">
      <c r="A78" s="258"/>
      <c r="B78" s="820"/>
      <c r="C78" s="821"/>
      <c r="D78" s="815"/>
      <c r="E78" s="821"/>
      <c r="F78" s="822"/>
    </row>
    <row r="79" spans="1:7" s="136" customFormat="1">
      <c r="A79" s="258" t="s">
        <v>799</v>
      </c>
      <c r="B79" s="273">
        <v>1677</v>
      </c>
      <c r="C79" s="1177">
        <v>776</v>
      </c>
      <c r="D79" s="1177" t="s">
        <v>979</v>
      </c>
      <c r="E79" s="1177">
        <v>5</v>
      </c>
      <c r="F79" s="1178">
        <v>1672</v>
      </c>
      <c r="G79" s="601"/>
    </row>
    <row r="80" spans="1:7">
      <c r="A80" s="439" t="s">
        <v>36</v>
      </c>
      <c r="B80" s="140"/>
      <c r="C80" s="83"/>
      <c r="D80" s="83"/>
      <c r="E80" s="83"/>
      <c r="F80" s="87"/>
    </row>
    <row r="81" spans="1:7">
      <c r="A81" s="260" t="s">
        <v>9</v>
      </c>
      <c r="B81" s="140"/>
      <c r="C81" s="83"/>
      <c r="D81" s="83"/>
      <c r="E81" s="83"/>
      <c r="F81" s="87"/>
    </row>
    <row r="82" spans="1:7">
      <c r="A82" s="816" t="s">
        <v>38</v>
      </c>
      <c r="B82" s="140"/>
      <c r="C82" s="83"/>
      <c r="D82" s="780"/>
      <c r="E82" s="780"/>
      <c r="F82" s="87"/>
    </row>
    <row r="83" spans="1:7">
      <c r="A83" s="259" t="s">
        <v>2</v>
      </c>
      <c r="B83" s="874">
        <v>1677</v>
      </c>
      <c r="C83" s="420">
        <v>776</v>
      </c>
      <c r="D83" s="420" t="s">
        <v>979</v>
      </c>
      <c r="E83" s="420">
        <v>5</v>
      </c>
      <c r="F83" s="1182">
        <v>1672</v>
      </c>
    </row>
    <row r="84" spans="1:7">
      <c r="A84" s="258"/>
      <c r="B84" s="942"/>
      <c r="C84" s="94"/>
      <c r="D84" s="94"/>
      <c r="E84" s="94"/>
      <c r="F84" s="1183"/>
    </row>
    <row r="85" spans="1:7" s="136" customFormat="1">
      <c r="A85" s="258" t="s">
        <v>800</v>
      </c>
      <c r="B85" s="273">
        <v>828</v>
      </c>
      <c r="C85" s="1177"/>
      <c r="D85" s="1177">
        <v>2</v>
      </c>
      <c r="E85" s="1177">
        <v>5</v>
      </c>
      <c r="F85" s="1178">
        <v>821</v>
      </c>
    </row>
    <row r="86" spans="1:7">
      <c r="A86" s="439" t="s">
        <v>36</v>
      </c>
      <c r="B86" s="820"/>
      <c r="C86" s="821"/>
      <c r="D86" s="821"/>
      <c r="E86" s="821"/>
      <c r="F86" s="822"/>
      <c r="G86" s="71"/>
    </row>
    <row r="87" spans="1:7">
      <c r="A87" s="232" t="s">
        <v>37</v>
      </c>
      <c r="B87" s="820"/>
      <c r="C87" s="821"/>
      <c r="D87" s="821"/>
      <c r="E87" s="821"/>
      <c r="F87" s="822"/>
      <c r="G87" s="71"/>
    </row>
    <row r="88" spans="1:7">
      <c r="A88" s="440" t="s">
        <v>4</v>
      </c>
      <c r="B88" s="820"/>
      <c r="C88" s="821"/>
      <c r="D88" s="815"/>
      <c r="E88" s="821"/>
      <c r="F88" s="822"/>
    </row>
    <row r="89" spans="1:7">
      <c r="A89" s="259" t="s">
        <v>10</v>
      </c>
      <c r="B89" s="1179">
        <v>200</v>
      </c>
      <c r="C89" s="1180">
        <v>79</v>
      </c>
      <c r="D89" s="1180">
        <v>0</v>
      </c>
      <c r="E89" s="1180">
        <v>0</v>
      </c>
      <c r="F89" s="1181">
        <v>200</v>
      </c>
    </row>
    <row r="90" spans="1:7">
      <c r="A90" s="259" t="s">
        <v>11</v>
      </c>
      <c r="B90" s="1179">
        <v>74</v>
      </c>
      <c r="C90" s="1180">
        <v>22</v>
      </c>
      <c r="D90" s="1180">
        <v>0</v>
      </c>
      <c r="E90" s="1180">
        <v>0</v>
      </c>
      <c r="F90" s="1181">
        <v>74</v>
      </c>
    </row>
    <row r="91" spans="1:7">
      <c r="A91" s="259" t="s">
        <v>12</v>
      </c>
      <c r="B91" s="1179">
        <v>84</v>
      </c>
      <c r="C91" s="1180">
        <v>27</v>
      </c>
      <c r="D91" s="1180">
        <v>1</v>
      </c>
      <c r="E91" s="1180">
        <v>0</v>
      </c>
      <c r="F91" s="1181">
        <v>83</v>
      </c>
    </row>
    <row r="92" spans="1:7">
      <c r="A92" s="259" t="s">
        <v>13</v>
      </c>
      <c r="B92" s="1179">
        <v>190</v>
      </c>
      <c r="C92" s="1180">
        <v>72</v>
      </c>
      <c r="D92" s="1180">
        <v>1</v>
      </c>
      <c r="E92" s="1180">
        <v>2</v>
      </c>
      <c r="F92" s="1181">
        <v>187</v>
      </c>
    </row>
    <row r="93" spans="1:7">
      <c r="A93" s="259" t="s">
        <v>14</v>
      </c>
      <c r="B93" s="1179">
        <v>158</v>
      </c>
      <c r="C93" s="1180">
        <v>48</v>
      </c>
      <c r="D93" s="1180">
        <v>0</v>
      </c>
      <c r="E93" s="1180">
        <v>1</v>
      </c>
      <c r="F93" s="1181">
        <v>157</v>
      </c>
    </row>
    <row r="94" spans="1:7">
      <c r="A94" s="232"/>
      <c r="B94" s="820"/>
      <c r="C94" s="821"/>
      <c r="D94" s="821"/>
      <c r="E94" s="821"/>
      <c r="F94" s="822"/>
    </row>
    <row r="95" spans="1:7">
      <c r="A95" s="260" t="s">
        <v>9</v>
      </c>
      <c r="B95" s="1184"/>
      <c r="C95" s="1185"/>
      <c r="D95" s="1185"/>
      <c r="E95" s="1185"/>
      <c r="F95" s="1186"/>
    </row>
    <row r="96" spans="1:7">
      <c r="A96" s="816" t="s">
        <v>38</v>
      </c>
      <c r="B96" s="820"/>
      <c r="C96" s="821"/>
      <c r="D96" s="821"/>
      <c r="E96" s="821"/>
      <c r="F96" s="822"/>
    </row>
    <row r="97" spans="1:7">
      <c r="A97" s="259" t="s">
        <v>3</v>
      </c>
      <c r="B97" s="1179">
        <v>122</v>
      </c>
      <c r="C97" s="1180">
        <v>47</v>
      </c>
      <c r="D97" s="1180">
        <v>0</v>
      </c>
      <c r="E97" s="1180">
        <v>2</v>
      </c>
      <c r="F97" s="1181">
        <v>120</v>
      </c>
    </row>
    <row r="98" spans="1:7">
      <c r="A98" s="258"/>
      <c r="B98" s="820"/>
      <c r="C98" s="821"/>
      <c r="D98" s="821"/>
      <c r="E98" s="821"/>
      <c r="F98" s="822"/>
    </row>
    <row r="99" spans="1:7" s="136" customFormat="1">
      <c r="A99" s="258" t="s">
        <v>40</v>
      </c>
      <c r="B99" s="1176">
        <v>633</v>
      </c>
      <c r="C99" s="1187">
        <v>210</v>
      </c>
      <c r="D99" s="1187">
        <v>3</v>
      </c>
      <c r="E99" s="1187">
        <v>3</v>
      </c>
      <c r="F99" s="1188">
        <v>627</v>
      </c>
      <c r="G99" s="601"/>
    </row>
    <row r="100" spans="1:7">
      <c r="A100" s="439" t="s">
        <v>36</v>
      </c>
      <c r="B100" s="820"/>
      <c r="C100" s="821"/>
      <c r="D100" s="821"/>
      <c r="E100" s="815"/>
      <c r="F100" s="822"/>
    </row>
    <row r="101" spans="1:7">
      <c r="A101" s="232" t="s">
        <v>37</v>
      </c>
      <c r="B101" s="820"/>
      <c r="C101" s="821"/>
      <c r="D101" s="815"/>
      <c r="E101" s="815"/>
      <c r="F101" s="822"/>
    </row>
    <row r="102" spans="1:7">
      <c r="A102" s="440" t="s">
        <v>4</v>
      </c>
      <c r="B102" s="820"/>
      <c r="C102" s="821"/>
      <c r="D102" s="821"/>
      <c r="E102" s="815"/>
      <c r="F102" s="822"/>
    </row>
    <row r="103" spans="1:7">
      <c r="A103" s="259" t="s">
        <v>15</v>
      </c>
      <c r="B103" s="1179">
        <v>57</v>
      </c>
      <c r="C103" s="1180">
        <v>21</v>
      </c>
      <c r="D103" s="1180">
        <v>0</v>
      </c>
      <c r="E103" s="1180">
        <v>1</v>
      </c>
      <c r="F103" s="1181">
        <v>56</v>
      </c>
    </row>
    <row r="104" spans="1:7">
      <c r="A104" s="259" t="s">
        <v>16</v>
      </c>
      <c r="B104" s="1179">
        <v>20</v>
      </c>
      <c r="C104" s="1180">
        <v>7</v>
      </c>
      <c r="D104" s="1180">
        <v>1</v>
      </c>
      <c r="E104" s="1180">
        <v>0</v>
      </c>
      <c r="F104" s="1181">
        <v>19</v>
      </c>
    </row>
    <row r="105" spans="1:7">
      <c r="A105" s="259" t="s">
        <v>17</v>
      </c>
      <c r="B105" s="1179">
        <v>31</v>
      </c>
      <c r="C105" s="1180">
        <v>18</v>
      </c>
      <c r="D105" s="1180">
        <v>0</v>
      </c>
      <c r="E105" s="1180">
        <v>1</v>
      </c>
      <c r="F105" s="1181">
        <v>30</v>
      </c>
    </row>
    <row r="106" spans="1:7">
      <c r="A106" s="259" t="s">
        <v>18</v>
      </c>
      <c r="B106" s="1179">
        <v>169</v>
      </c>
      <c r="C106" s="1180">
        <v>47</v>
      </c>
      <c r="D106" s="1180">
        <v>2</v>
      </c>
      <c r="E106" s="1180">
        <v>1</v>
      </c>
      <c r="F106" s="1181">
        <v>166</v>
      </c>
    </row>
    <row r="107" spans="1:7">
      <c r="A107" s="259" t="s">
        <v>19</v>
      </c>
      <c r="B107" s="1179">
        <v>124</v>
      </c>
      <c r="C107" s="1180">
        <v>24</v>
      </c>
      <c r="D107" s="1180">
        <v>0</v>
      </c>
      <c r="E107" s="1180">
        <v>0</v>
      </c>
      <c r="F107" s="1181">
        <v>124</v>
      </c>
    </row>
    <row r="108" spans="1:7">
      <c r="A108" s="259" t="s">
        <v>20</v>
      </c>
      <c r="B108" s="1179">
        <v>96</v>
      </c>
      <c r="C108" s="1180">
        <v>39</v>
      </c>
      <c r="D108" s="1180">
        <v>0</v>
      </c>
      <c r="E108" s="1180">
        <v>0</v>
      </c>
      <c r="F108" s="1181">
        <v>96</v>
      </c>
    </row>
    <row r="109" spans="1:7">
      <c r="A109" s="259" t="s">
        <v>21</v>
      </c>
      <c r="B109" s="1179">
        <v>136</v>
      </c>
      <c r="C109" s="1180">
        <v>54</v>
      </c>
      <c r="D109" s="1180">
        <v>0</v>
      </c>
      <c r="E109" s="1180">
        <v>0</v>
      </c>
      <c r="F109" s="1181">
        <v>136</v>
      </c>
    </row>
    <row r="110" spans="1:7">
      <c r="A110" s="258"/>
      <c r="B110" s="820"/>
      <c r="C110" s="821"/>
      <c r="D110" s="821"/>
      <c r="E110" s="821"/>
      <c r="F110" s="822"/>
    </row>
    <row r="111" spans="1:7" s="136" customFormat="1">
      <c r="A111" s="258" t="s">
        <v>801</v>
      </c>
      <c r="B111" s="1176">
        <v>636</v>
      </c>
      <c r="C111" s="1187">
        <v>216</v>
      </c>
      <c r="D111" s="1187">
        <v>3</v>
      </c>
      <c r="E111" s="1187">
        <v>11</v>
      </c>
      <c r="F111" s="1188">
        <v>622</v>
      </c>
      <c r="G111" s="601"/>
    </row>
    <row r="112" spans="1:7">
      <c r="A112" s="439" t="s">
        <v>36</v>
      </c>
      <c r="B112" s="820"/>
      <c r="C112" s="821"/>
      <c r="D112" s="821"/>
      <c r="E112" s="821"/>
      <c r="F112" s="822"/>
    </row>
    <row r="113" spans="1:7">
      <c r="A113" s="232" t="s">
        <v>4</v>
      </c>
      <c r="B113" s="820"/>
      <c r="C113" s="821"/>
      <c r="D113" s="821"/>
      <c r="E113" s="821"/>
      <c r="F113" s="822"/>
    </row>
    <row r="114" spans="1:7">
      <c r="A114" s="725" t="s">
        <v>37</v>
      </c>
      <c r="B114" s="820"/>
      <c r="C114" s="821"/>
      <c r="D114" s="821"/>
      <c r="E114" s="821"/>
      <c r="F114" s="822"/>
    </row>
    <row r="115" spans="1:7">
      <c r="A115" s="259" t="s">
        <v>22</v>
      </c>
      <c r="B115" s="1179">
        <v>225</v>
      </c>
      <c r="C115" s="1180">
        <v>64</v>
      </c>
      <c r="D115" s="1180">
        <v>0</v>
      </c>
      <c r="E115" s="1180">
        <v>2</v>
      </c>
      <c r="F115" s="1181">
        <v>223</v>
      </c>
    </row>
    <row r="116" spans="1:7">
      <c r="A116" s="259" t="s">
        <v>23</v>
      </c>
      <c r="B116" s="1179">
        <v>75</v>
      </c>
      <c r="C116" s="1180">
        <v>23</v>
      </c>
      <c r="D116" s="1180">
        <v>0</v>
      </c>
      <c r="E116" s="1180">
        <v>3</v>
      </c>
      <c r="F116" s="1181">
        <v>72</v>
      </c>
    </row>
    <row r="117" spans="1:7">
      <c r="A117" s="259" t="s">
        <v>24</v>
      </c>
      <c r="B117" s="1179">
        <v>123</v>
      </c>
      <c r="C117" s="1180">
        <v>46</v>
      </c>
      <c r="D117" s="1180">
        <v>3</v>
      </c>
      <c r="E117" s="1180">
        <v>1</v>
      </c>
      <c r="F117" s="1181">
        <v>119</v>
      </c>
    </row>
    <row r="118" spans="1:7">
      <c r="A118" s="259" t="s">
        <v>25</v>
      </c>
      <c r="B118" s="1179">
        <v>61</v>
      </c>
      <c r="C118" s="1180">
        <v>20</v>
      </c>
      <c r="D118" s="1180">
        <v>0</v>
      </c>
      <c r="E118" s="1180">
        <v>3</v>
      </c>
      <c r="F118" s="1181">
        <v>58</v>
      </c>
    </row>
    <row r="119" spans="1:7">
      <c r="A119" s="259" t="s">
        <v>26</v>
      </c>
      <c r="B119" s="1179">
        <v>15</v>
      </c>
      <c r="C119" s="1180">
        <v>4</v>
      </c>
      <c r="D119" s="1180">
        <v>0</v>
      </c>
      <c r="E119" s="1180">
        <v>0</v>
      </c>
      <c r="F119" s="1181">
        <v>15</v>
      </c>
    </row>
    <row r="120" spans="1:7">
      <c r="A120" s="258"/>
      <c r="B120" s="820"/>
      <c r="C120" s="821"/>
      <c r="D120" s="821"/>
      <c r="E120" s="821"/>
      <c r="F120" s="822"/>
    </row>
    <row r="121" spans="1:7">
      <c r="A121" s="260" t="s">
        <v>9</v>
      </c>
      <c r="B121" s="820"/>
      <c r="C121" s="821"/>
      <c r="D121" s="821"/>
      <c r="E121" s="821"/>
      <c r="F121" s="822"/>
    </row>
    <row r="122" spans="1:7">
      <c r="A122" s="816" t="s">
        <v>38</v>
      </c>
      <c r="B122" s="820"/>
      <c r="C122" s="821"/>
      <c r="D122" s="821"/>
      <c r="E122" s="821"/>
      <c r="F122" s="822"/>
    </row>
    <row r="123" spans="1:7">
      <c r="A123" s="259" t="s">
        <v>27</v>
      </c>
      <c r="B123" s="1179">
        <v>137</v>
      </c>
      <c r="C123" s="1180">
        <v>59</v>
      </c>
      <c r="D123" s="1180">
        <v>0</v>
      </c>
      <c r="E123" s="1180">
        <v>2</v>
      </c>
      <c r="F123" s="1181">
        <v>135</v>
      </c>
    </row>
    <row r="124" spans="1:7" ht="13.9" customHeight="1">
      <c r="A124" s="1539">
        <v>2022</v>
      </c>
      <c r="B124" s="1539"/>
      <c r="C124" s="1539"/>
      <c r="D124" s="1539"/>
      <c r="E124" s="1539"/>
      <c r="F124" s="1539"/>
    </row>
    <row r="125" spans="1:7" s="136" customFormat="1">
      <c r="A125" s="258" t="s">
        <v>474</v>
      </c>
      <c r="B125" s="721">
        <v>4190</v>
      </c>
      <c r="C125" s="275">
        <v>1688</v>
      </c>
      <c r="D125" s="275">
        <v>6</v>
      </c>
      <c r="E125" s="275">
        <v>31</v>
      </c>
      <c r="F125" s="722">
        <v>4153</v>
      </c>
      <c r="G125" s="601"/>
    </row>
    <row r="126" spans="1:7">
      <c r="A126" s="439" t="s">
        <v>39</v>
      </c>
      <c r="B126" s="806"/>
      <c r="C126" s="807"/>
      <c r="D126" s="807"/>
      <c r="E126" s="807"/>
      <c r="F126" s="808"/>
    </row>
    <row r="127" spans="1:7">
      <c r="A127" s="258"/>
      <c r="B127" s="806"/>
      <c r="C127" s="807"/>
      <c r="D127" s="807"/>
      <c r="E127" s="807"/>
      <c r="F127" s="808"/>
    </row>
    <row r="128" spans="1:7">
      <c r="A128" s="258" t="s">
        <v>798</v>
      </c>
      <c r="B128" s="812">
        <v>565</v>
      </c>
      <c r="C128" s="813">
        <v>215</v>
      </c>
      <c r="D128" s="813">
        <v>0</v>
      </c>
      <c r="E128" s="813">
        <v>7</v>
      </c>
      <c r="F128" s="814">
        <v>558</v>
      </c>
    </row>
    <row r="129" spans="1:7">
      <c r="A129" s="439" t="s">
        <v>36</v>
      </c>
      <c r="B129" s="806"/>
      <c r="C129" s="807"/>
      <c r="D129" s="807"/>
      <c r="E129" s="807"/>
      <c r="F129" s="808"/>
    </row>
    <row r="130" spans="1:7">
      <c r="A130" s="232" t="s">
        <v>4</v>
      </c>
      <c r="B130" s="806"/>
      <c r="C130" s="807"/>
      <c r="D130" s="807"/>
      <c r="E130" s="807"/>
      <c r="F130" s="808"/>
    </row>
    <row r="131" spans="1:7">
      <c r="A131" s="440" t="s">
        <v>37</v>
      </c>
      <c r="B131" s="806"/>
      <c r="C131" s="807"/>
      <c r="D131" s="807"/>
      <c r="E131" s="807"/>
      <c r="F131" s="808"/>
    </row>
    <row r="132" spans="1:7">
      <c r="A132" s="259" t="s">
        <v>5</v>
      </c>
      <c r="B132" s="812">
        <v>20</v>
      </c>
      <c r="C132" s="813">
        <v>12</v>
      </c>
      <c r="D132" s="813">
        <v>0</v>
      </c>
      <c r="E132" s="813">
        <v>0</v>
      </c>
      <c r="F132" s="814">
        <v>20</v>
      </c>
    </row>
    <row r="133" spans="1:7">
      <c r="A133" s="259" t="s">
        <v>6</v>
      </c>
      <c r="B133" s="812">
        <v>78</v>
      </c>
      <c r="C133" s="813">
        <v>23</v>
      </c>
      <c r="D133" s="813">
        <v>0</v>
      </c>
      <c r="E133" s="813">
        <v>0</v>
      </c>
      <c r="F133" s="814">
        <v>78</v>
      </c>
    </row>
    <row r="134" spans="1:7">
      <c r="A134" s="259" t="s">
        <v>7</v>
      </c>
      <c r="B134" s="812">
        <v>191</v>
      </c>
      <c r="C134" s="813">
        <v>70</v>
      </c>
      <c r="D134" s="813">
        <v>0</v>
      </c>
      <c r="E134" s="813">
        <v>4</v>
      </c>
      <c r="F134" s="814">
        <v>187</v>
      </c>
    </row>
    <row r="135" spans="1:7">
      <c r="A135" s="259" t="s">
        <v>8</v>
      </c>
      <c r="B135" s="812">
        <v>276</v>
      </c>
      <c r="C135" s="813">
        <v>110</v>
      </c>
      <c r="D135" s="813">
        <v>0</v>
      </c>
      <c r="E135" s="813">
        <v>3</v>
      </c>
      <c r="F135" s="814">
        <v>273</v>
      </c>
    </row>
    <row r="136" spans="1:7">
      <c r="A136" s="258"/>
      <c r="B136" s="806"/>
      <c r="C136" s="807"/>
      <c r="D136" s="815"/>
      <c r="E136" s="807"/>
      <c r="F136" s="808"/>
    </row>
    <row r="137" spans="1:7" s="136" customFormat="1">
      <c r="A137" s="258" t="s">
        <v>799</v>
      </c>
      <c r="B137" s="721">
        <v>1601</v>
      </c>
      <c r="C137" s="275">
        <v>818</v>
      </c>
      <c r="D137" s="1177" t="s">
        <v>979</v>
      </c>
      <c r="E137" s="275">
        <v>6</v>
      </c>
      <c r="F137" s="722">
        <v>1595</v>
      </c>
      <c r="G137" s="601"/>
    </row>
    <row r="138" spans="1:7">
      <c r="A138" s="439" t="s">
        <v>36</v>
      </c>
      <c r="B138" s="91"/>
      <c r="C138" s="139"/>
      <c r="D138" s="83"/>
      <c r="E138" s="139"/>
      <c r="F138" s="92"/>
    </row>
    <row r="139" spans="1:7">
      <c r="A139" s="260" t="s">
        <v>9</v>
      </c>
      <c r="B139" s="91"/>
      <c r="C139" s="139"/>
      <c r="D139" s="83"/>
      <c r="E139" s="139"/>
      <c r="F139" s="92"/>
    </row>
    <row r="140" spans="1:7">
      <c r="A140" s="816" t="s">
        <v>38</v>
      </c>
      <c r="B140" s="91"/>
      <c r="C140" s="139"/>
      <c r="D140" s="780"/>
      <c r="E140" s="780"/>
      <c r="F140" s="92"/>
    </row>
    <row r="141" spans="1:7">
      <c r="A141" s="259" t="s">
        <v>2</v>
      </c>
      <c r="B141" s="418">
        <v>1601</v>
      </c>
      <c r="C141" s="276">
        <v>818</v>
      </c>
      <c r="D141" s="420" t="s">
        <v>979</v>
      </c>
      <c r="E141" s="276">
        <v>6</v>
      </c>
      <c r="F141" s="419">
        <v>1595</v>
      </c>
    </row>
    <row r="142" spans="1:7">
      <c r="A142" s="258"/>
      <c r="B142" s="817"/>
      <c r="C142" s="818"/>
      <c r="D142" s="818"/>
      <c r="E142" s="818"/>
      <c r="F142" s="819"/>
    </row>
    <row r="143" spans="1:7" s="136" customFormat="1">
      <c r="A143" s="258" t="s">
        <v>800</v>
      </c>
      <c r="B143" s="721">
        <v>810</v>
      </c>
      <c r="C143" s="275">
        <v>269</v>
      </c>
      <c r="D143" s="275">
        <v>1</v>
      </c>
      <c r="E143" s="275">
        <v>8</v>
      </c>
      <c r="F143" s="722">
        <v>801</v>
      </c>
      <c r="G143" s="601"/>
    </row>
    <row r="144" spans="1:7">
      <c r="A144" s="439" t="s">
        <v>36</v>
      </c>
      <c r="B144" s="806"/>
      <c r="C144" s="807"/>
      <c r="D144" s="807"/>
      <c r="E144" s="807"/>
      <c r="F144" s="808"/>
    </row>
    <row r="145" spans="1:7">
      <c r="A145" s="232" t="s">
        <v>37</v>
      </c>
      <c r="B145" s="806"/>
      <c r="C145" s="807"/>
      <c r="D145" s="807"/>
      <c r="E145" s="807"/>
      <c r="F145" s="808"/>
    </row>
    <row r="146" spans="1:7">
      <c r="A146" s="440" t="s">
        <v>4</v>
      </c>
      <c r="B146" s="806"/>
      <c r="C146" s="807"/>
      <c r="D146" s="815"/>
      <c r="E146" s="807"/>
      <c r="F146" s="808"/>
    </row>
    <row r="147" spans="1:7">
      <c r="A147" s="259" t="s">
        <v>10</v>
      </c>
      <c r="B147" s="812">
        <v>200</v>
      </c>
      <c r="C147" s="813">
        <v>69</v>
      </c>
      <c r="D147" s="813">
        <v>0</v>
      </c>
      <c r="E147" s="813">
        <v>4</v>
      </c>
      <c r="F147" s="814">
        <v>196</v>
      </c>
    </row>
    <row r="148" spans="1:7">
      <c r="A148" s="259" t="s">
        <v>11</v>
      </c>
      <c r="B148" s="812">
        <v>70</v>
      </c>
      <c r="C148" s="813">
        <v>9</v>
      </c>
      <c r="D148" s="813">
        <v>0</v>
      </c>
      <c r="E148" s="813">
        <v>0</v>
      </c>
      <c r="F148" s="814">
        <v>70</v>
      </c>
    </row>
    <row r="149" spans="1:7">
      <c r="A149" s="259" t="s">
        <v>12</v>
      </c>
      <c r="B149" s="812">
        <v>71</v>
      </c>
      <c r="C149" s="813">
        <v>26</v>
      </c>
      <c r="D149" s="813">
        <v>0</v>
      </c>
      <c r="E149" s="813">
        <v>1</v>
      </c>
      <c r="F149" s="814">
        <v>70</v>
      </c>
    </row>
    <row r="150" spans="1:7">
      <c r="A150" s="259" t="s">
        <v>13</v>
      </c>
      <c r="B150" s="812">
        <v>204</v>
      </c>
      <c r="C150" s="813">
        <v>75</v>
      </c>
      <c r="D150" s="813">
        <v>0</v>
      </c>
      <c r="E150" s="813">
        <v>1</v>
      </c>
      <c r="F150" s="814">
        <v>203</v>
      </c>
    </row>
    <row r="151" spans="1:7">
      <c r="A151" s="259" t="s">
        <v>14</v>
      </c>
      <c r="B151" s="812">
        <v>129</v>
      </c>
      <c r="C151" s="813">
        <v>41</v>
      </c>
      <c r="D151" s="813">
        <v>1</v>
      </c>
      <c r="E151" s="813">
        <v>2</v>
      </c>
      <c r="F151" s="814">
        <v>126</v>
      </c>
    </row>
    <row r="152" spans="1:7">
      <c r="A152" s="232"/>
      <c r="B152" s="820"/>
      <c r="C152" s="821"/>
      <c r="D152" s="821"/>
      <c r="E152" s="821"/>
      <c r="F152" s="822"/>
    </row>
    <row r="153" spans="1:7">
      <c r="A153" s="260" t="s">
        <v>9</v>
      </c>
      <c r="B153" s="823"/>
      <c r="C153" s="824"/>
      <c r="D153" s="824"/>
      <c r="E153" s="824"/>
      <c r="F153" s="825"/>
    </row>
    <row r="154" spans="1:7">
      <c r="A154" s="816" t="s">
        <v>38</v>
      </c>
      <c r="B154" s="820"/>
      <c r="C154" s="821"/>
      <c r="D154" s="821"/>
      <c r="E154" s="821"/>
      <c r="F154" s="822"/>
    </row>
    <row r="155" spans="1:7">
      <c r="A155" s="259" t="s">
        <v>3</v>
      </c>
      <c r="B155" s="812">
        <v>136</v>
      </c>
      <c r="C155" s="813">
        <v>49</v>
      </c>
      <c r="D155" s="813">
        <v>0</v>
      </c>
      <c r="E155" s="813">
        <v>0</v>
      </c>
      <c r="F155" s="814">
        <v>136</v>
      </c>
    </row>
    <row r="156" spans="1:7">
      <c r="A156" s="258"/>
      <c r="B156" s="820"/>
      <c r="C156" s="821"/>
      <c r="D156" s="821"/>
      <c r="E156" s="821"/>
      <c r="F156" s="822"/>
    </row>
    <row r="157" spans="1:7" s="136" customFormat="1">
      <c r="A157" s="258" t="s">
        <v>40</v>
      </c>
      <c r="B157" s="809">
        <v>586</v>
      </c>
      <c r="C157" s="810">
        <v>187</v>
      </c>
      <c r="D157" s="810">
        <v>4</v>
      </c>
      <c r="E157" s="810">
        <v>4</v>
      </c>
      <c r="F157" s="811">
        <v>578</v>
      </c>
      <c r="G157" s="601"/>
    </row>
    <row r="158" spans="1:7">
      <c r="A158" s="439" t="s">
        <v>36</v>
      </c>
      <c r="B158" s="806"/>
      <c r="C158" s="807"/>
      <c r="D158" s="807"/>
      <c r="E158" s="815"/>
      <c r="F158" s="808"/>
    </row>
    <row r="159" spans="1:7">
      <c r="A159" s="232" t="s">
        <v>37</v>
      </c>
      <c r="B159" s="806"/>
      <c r="C159" s="807"/>
      <c r="D159" s="815"/>
      <c r="E159" s="815"/>
      <c r="F159" s="808"/>
    </row>
    <row r="160" spans="1:7">
      <c r="A160" s="440" t="s">
        <v>4</v>
      </c>
      <c r="B160" s="806"/>
      <c r="C160" s="807"/>
      <c r="D160" s="807"/>
      <c r="E160" s="815"/>
      <c r="F160" s="808"/>
    </row>
    <row r="161" spans="1:7">
      <c r="A161" s="259" t="s">
        <v>15</v>
      </c>
      <c r="B161" s="812">
        <v>44</v>
      </c>
      <c r="C161" s="813">
        <v>21</v>
      </c>
      <c r="D161" s="813">
        <v>0</v>
      </c>
      <c r="E161" s="813">
        <v>1</v>
      </c>
      <c r="F161" s="814">
        <v>43</v>
      </c>
    </row>
    <row r="162" spans="1:7">
      <c r="A162" s="259" t="s">
        <v>16</v>
      </c>
      <c r="B162" s="812">
        <v>27</v>
      </c>
      <c r="C162" s="813">
        <v>10</v>
      </c>
      <c r="D162" s="813">
        <v>0</v>
      </c>
      <c r="E162" s="813">
        <v>0</v>
      </c>
      <c r="F162" s="814">
        <v>27</v>
      </c>
    </row>
    <row r="163" spans="1:7">
      <c r="A163" s="259" t="s">
        <v>17</v>
      </c>
      <c r="B163" s="812">
        <v>38</v>
      </c>
      <c r="C163" s="813">
        <v>14</v>
      </c>
      <c r="D163" s="813">
        <v>0</v>
      </c>
      <c r="E163" s="813">
        <v>0</v>
      </c>
      <c r="F163" s="814">
        <v>38</v>
      </c>
    </row>
    <row r="164" spans="1:7">
      <c r="A164" s="259" t="s">
        <v>18</v>
      </c>
      <c r="B164" s="812">
        <v>162</v>
      </c>
      <c r="C164" s="813">
        <v>38</v>
      </c>
      <c r="D164" s="813">
        <v>1</v>
      </c>
      <c r="E164" s="813">
        <v>1</v>
      </c>
      <c r="F164" s="814">
        <v>160</v>
      </c>
    </row>
    <row r="165" spans="1:7">
      <c r="A165" s="259" t="s">
        <v>19</v>
      </c>
      <c r="B165" s="812">
        <v>122</v>
      </c>
      <c r="C165" s="813">
        <v>38</v>
      </c>
      <c r="D165" s="813">
        <v>1</v>
      </c>
      <c r="E165" s="813">
        <v>2</v>
      </c>
      <c r="F165" s="814">
        <v>119</v>
      </c>
    </row>
    <row r="166" spans="1:7">
      <c r="A166" s="259" t="s">
        <v>20</v>
      </c>
      <c r="B166" s="812">
        <v>98</v>
      </c>
      <c r="C166" s="813">
        <v>29</v>
      </c>
      <c r="D166" s="813">
        <v>2</v>
      </c>
      <c r="E166" s="813">
        <v>0</v>
      </c>
      <c r="F166" s="814">
        <v>96</v>
      </c>
    </row>
    <row r="167" spans="1:7">
      <c r="A167" s="259" t="s">
        <v>21</v>
      </c>
      <c r="B167" s="812">
        <v>95</v>
      </c>
      <c r="C167" s="813">
        <v>37</v>
      </c>
      <c r="D167" s="813">
        <v>0</v>
      </c>
      <c r="E167" s="813">
        <v>0</v>
      </c>
      <c r="F167" s="814">
        <v>95</v>
      </c>
    </row>
    <row r="168" spans="1:7">
      <c r="A168" s="258"/>
      <c r="B168" s="806"/>
      <c r="C168" s="807"/>
      <c r="D168" s="807"/>
      <c r="E168" s="807"/>
      <c r="F168" s="808"/>
    </row>
    <row r="169" spans="1:7" s="136" customFormat="1">
      <c r="A169" s="258" t="s">
        <v>801</v>
      </c>
      <c r="B169" s="809">
        <v>628</v>
      </c>
      <c r="C169" s="810">
        <v>199</v>
      </c>
      <c r="D169" s="810">
        <v>1</v>
      </c>
      <c r="E169" s="810">
        <v>6</v>
      </c>
      <c r="F169" s="811">
        <v>621</v>
      </c>
      <c r="G169" s="601"/>
    </row>
    <row r="170" spans="1:7">
      <c r="A170" s="439" t="s">
        <v>36</v>
      </c>
      <c r="B170" s="806"/>
      <c r="C170" s="807"/>
      <c r="D170" s="807"/>
      <c r="E170" s="807"/>
      <c r="F170" s="808"/>
    </row>
    <row r="171" spans="1:7">
      <c r="A171" s="232" t="s">
        <v>4</v>
      </c>
      <c r="B171" s="806"/>
      <c r="C171" s="807"/>
      <c r="D171" s="807"/>
      <c r="E171" s="807"/>
      <c r="F171" s="808"/>
    </row>
    <row r="172" spans="1:7">
      <c r="A172" s="725" t="s">
        <v>37</v>
      </c>
      <c r="B172" s="806"/>
      <c r="C172" s="807"/>
      <c r="D172" s="807"/>
      <c r="E172" s="807"/>
      <c r="F172" s="808"/>
    </row>
    <row r="173" spans="1:7">
      <c r="A173" s="259" t="s">
        <v>22</v>
      </c>
      <c r="B173" s="812">
        <v>151</v>
      </c>
      <c r="C173" s="813">
        <v>46</v>
      </c>
      <c r="D173" s="813">
        <v>0</v>
      </c>
      <c r="E173" s="813">
        <v>2</v>
      </c>
      <c r="F173" s="814">
        <v>149</v>
      </c>
    </row>
    <row r="174" spans="1:7">
      <c r="A174" s="259" t="s">
        <v>23</v>
      </c>
      <c r="B174" s="812">
        <v>56</v>
      </c>
      <c r="C174" s="813">
        <v>27</v>
      </c>
      <c r="D174" s="813">
        <v>0</v>
      </c>
      <c r="E174" s="813">
        <v>1</v>
      </c>
      <c r="F174" s="814">
        <v>55</v>
      </c>
    </row>
    <row r="175" spans="1:7">
      <c r="A175" s="259" t="s">
        <v>24</v>
      </c>
      <c r="B175" s="812">
        <v>98</v>
      </c>
      <c r="C175" s="813">
        <v>36</v>
      </c>
      <c r="D175" s="813">
        <v>0</v>
      </c>
      <c r="E175" s="813">
        <v>1</v>
      </c>
      <c r="F175" s="814">
        <v>97</v>
      </c>
    </row>
    <row r="176" spans="1:7">
      <c r="A176" s="259" t="s">
        <v>25</v>
      </c>
      <c r="B176" s="812">
        <v>68</v>
      </c>
      <c r="C176" s="813">
        <v>11</v>
      </c>
      <c r="D176" s="813">
        <v>0</v>
      </c>
      <c r="E176" s="813">
        <v>0</v>
      </c>
      <c r="F176" s="814">
        <v>68</v>
      </c>
    </row>
    <row r="177" spans="1:7">
      <c r="A177" s="259" t="s">
        <v>26</v>
      </c>
      <c r="B177" s="812">
        <v>35</v>
      </c>
      <c r="C177" s="813">
        <v>4</v>
      </c>
      <c r="D177" s="813">
        <v>0</v>
      </c>
      <c r="E177" s="813">
        <v>0</v>
      </c>
      <c r="F177" s="814">
        <v>35</v>
      </c>
    </row>
    <row r="178" spans="1:7">
      <c r="A178" s="258"/>
      <c r="B178" s="806"/>
      <c r="C178" s="807"/>
      <c r="D178" s="807"/>
      <c r="E178" s="807"/>
      <c r="F178" s="808"/>
    </row>
    <row r="179" spans="1:7">
      <c r="A179" s="260" t="s">
        <v>9</v>
      </c>
      <c r="B179" s="806"/>
      <c r="C179" s="807"/>
      <c r="D179" s="807"/>
      <c r="E179" s="807"/>
      <c r="F179" s="808"/>
    </row>
    <row r="180" spans="1:7">
      <c r="A180" s="816" t="s">
        <v>38</v>
      </c>
      <c r="B180" s="806"/>
      <c r="C180" s="807"/>
      <c r="D180" s="807"/>
      <c r="E180" s="807"/>
      <c r="F180" s="808"/>
    </row>
    <row r="181" spans="1:7">
      <c r="A181" s="259" t="s">
        <v>27</v>
      </c>
      <c r="B181" s="812">
        <v>220</v>
      </c>
      <c r="C181" s="813">
        <v>75</v>
      </c>
      <c r="D181" s="813">
        <v>1</v>
      </c>
      <c r="E181" s="813">
        <v>2</v>
      </c>
      <c r="F181" s="814">
        <v>217</v>
      </c>
    </row>
    <row r="182" spans="1:7" ht="13.9" customHeight="1">
      <c r="A182" s="1539">
        <v>2023</v>
      </c>
      <c r="B182" s="1539"/>
      <c r="C182" s="1539"/>
      <c r="D182" s="1539"/>
      <c r="E182" s="1539"/>
      <c r="F182" s="1539"/>
    </row>
    <row r="183" spans="1:7" s="136" customFormat="1">
      <c r="A183" s="258" t="s">
        <v>474</v>
      </c>
      <c r="B183" s="721">
        <v>4342</v>
      </c>
      <c r="C183" s="275">
        <v>1939</v>
      </c>
      <c r="D183" s="275">
        <v>7</v>
      </c>
      <c r="E183" s="275">
        <v>18</v>
      </c>
      <c r="F183" s="722">
        <v>4317</v>
      </c>
      <c r="G183" s="601"/>
    </row>
    <row r="184" spans="1:7">
      <c r="A184" s="439" t="s">
        <v>39</v>
      </c>
      <c r="B184" s="806"/>
      <c r="C184" s="807"/>
      <c r="D184" s="807"/>
      <c r="E184" s="807"/>
      <c r="F184" s="808"/>
    </row>
    <row r="185" spans="1:7">
      <c r="A185" s="258"/>
      <c r="B185" s="806"/>
      <c r="C185" s="807"/>
      <c r="D185" s="807"/>
      <c r="E185" s="807"/>
      <c r="F185" s="808"/>
    </row>
    <row r="186" spans="1:7">
      <c r="A186" s="258" t="s">
        <v>798</v>
      </c>
      <c r="B186" s="812">
        <v>627</v>
      </c>
      <c r="C186" s="813">
        <v>235</v>
      </c>
      <c r="D186" s="813">
        <v>0</v>
      </c>
      <c r="E186" s="813">
        <v>4</v>
      </c>
      <c r="F186" s="814">
        <v>623</v>
      </c>
    </row>
    <row r="187" spans="1:7">
      <c r="A187" s="439" t="s">
        <v>36</v>
      </c>
      <c r="B187" s="806"/>
      <c r="C187" s="807"/>
      <c r="D187" s="807"/>
      <c r="E187" s="807"/>
      <c r="F187" s="808"/>
    </row>
    <row r="188" spans="1:7">
      <c r="A188" s="232" t="s">
        <v>4</v>
      </c>
      <c r="B188" s="806"/>
      <c r="C188" s="807"/>
      <c r="D188" s="807"/>
      <c r="E188" s="807"/>
      <c r="F188" s="808"/>
    </row>
    <row r="189" spans="1:7">
      <c r="A189" s="440" t="s">
        <v>37</v>
      </c>
      <c r="B189" s="806"/>
      <c r="C189" s="807"/>
      <c r="D189" s="807"/>
      <c r="E189" s="807"/>
      <c r="F189" s="808"/>
    </row>
    <row r="190" spans="1:7">
      <c r="A190" s="259" t="s">
        <v>5</v>
      </c>
      <c r="B190" s="812">
        <v>25</v>
      </c>
      <c r="C190" s="813">
        <v>16</v>
      </c>
      <c r="D190" s="813">
        <v>0</v>
      </c>
      <c r="E190" s="813">
        <v>2</v>
      </c>
      <c r="F190" s="814">
        <v>23</v>
      </c>
    </row>
    <row r="191" spans="1:7">
      <c r="A191" s="259" t="s">
        <v>6</v>
      </c>
      <c r="B191" s="812">
        <v>85</v>
      </c>
      <c r="C191" s="813">
        <v>28</v>
      </c>
      <c r="D191" s="813">
        <v>0</v>
      </c>
      <c r="E191" s="813">
        <v>0</v>
      </c>
      <c r="F191" s="814">
        <v>85</v>
      </c>
    </row>
    <row r="192" spans="1:7">
      <c r="A192" s="259" t="s">
        <v>7</v>
      </c>
      <c r="B192" s="812">
        <v>177</v>
      </c>
      <c r="C192" s="813">
        <v>73</v>
      </c>
      <c r="D192" s="813">
        <v>0</v>
      </c>
      <c r="E192" s="813">
        <v>1</v>
      </c>
      <c r="F192" s="814">
        <v>176</v>
      </c>
    </row>
    <row r="193" spans="1:7">
      <c r="A193" s="259" t="s">
        <v>8</v>
      </c>
      <c r="B193" s="812">
        <v>340</v>
      </c>
      <c r="C193" s="813">
        <v>118</v>
      </c>
      <c r="D193" s="813">
        <v>0</v>
      </c>
      <c r="E193" s="813">
        <v>1</v>
      </c>
      <c r="F193" s="814">
        <v>339</v>
      </c>
    </row>
    <row r="194" spans="1:7">
      <c r="A194" s="258"/>
      <c r="B194" s="806"/>
      <c r="C194" s="807"/>
      <c r="D194" s="815"/>
      <c r="E194" s="807"/>
      <c r="F194" s="808"/>
    </row>
    <row r="195" spans="1:7" s="136" customFormat="1">
      <c r="A195" s="258" t="s">
        <v>799</v>
      </c>
      <c r="B195" s="721">
        <v>1697</v>
      </c>
      <c r="C195" s="275">
        <v>895</v>
      </c>
      <c r="D195" s="275">
        <v>2</v>
      </c>
      <c r="E195" s="275">
        <v>4</v>
      </c>
      <c r="F195" s="722">
        <v>1691</v>
      </c>
      <c r="G195" s="601"/>
    </row>
    <row r="196" spans="1:7">
      <c r="A196" s="439" t="s">
        <v>36</v>
      </c>
      <c r="B196" s="91"/>
      <c r="C196" s="139"/>
      <c r="D196" s="139"/>
      <c r="E196" s="139"/>
      <c r="F196" s="92"/>
    </row>
    <row r="197" spans="1:7">
      <c r="A197" s="260" t="s">
        <v>9</v>
      </c>
      <c r="B197" s="91"/>
      <c r="C197" s="139"/>
      <c r="D197" s="139"/>
      <c r="E197" s="139"/>
      <c r="F197" s="92"/>
    </row>
    <row r="198" spans="1:7">
      <c r="A198" s="816" t="s">
        <v>38</v>
      </c>
      <c r="B198" s="91"/>
      <c r="C198" s="139"/>
      <c r="D198" s="780"/>
      <c r="E198" s="780"/>
      <c r="F198" s="92"/>
    </row>
    <row r="199" spans="1:7">
      <c r="A199" s="259" t="s">
        <v>2</v>
      </c>
      <c r="B199" s="418">
        <v>1697</v>
      </c>
      <c r="C199" s="276">
        <v>895</v>
      </c>
      <c r="D199" s="276">
        <v>2</v>
      </c>
      <c r="E199" s="276">
        <v>4</v>
      </c>
      <c r="F199" s="419">
        <v>1691</v>
      </c>
    </row>
    <row r="200" spans="1:7">
      <c r="A200" s="258"/>
      <c r="B200" s="817"/>
      <c r="C200" s="818"/>
      <c r="D200" s="818"/>
      <c r="E200" s="818"/>
      <c r="F200" s="819"/>
    </row>
    <row r="201" spans="1:7" s="136" customFormat="1">
      <c r="A201" s="258" t="s">
        <v>800</v>
      </c>
      <c r="B201" s="721">
        <v>834</v>
      </c>
      <c r="C201" s="275">
        <v>335</v>
      </c>
      <c r="D201" s="275">
        <v>4</v>
      </c>
      <c r="E201" s="275">
        <v>4</v>
      </c>
      <c r="F201" s="722">
        <v>826</v>
      </c>
      <c r="G201" s="601"/>
    </row>
    <row r="202" spans="1:7">
      <c r="A202" s="439" t="s">
        <v>36</v>
      </c>
      <c r="B202" s="806"/>
      <c r="C202" s="807"/>
      <c r="D202" s="807"/>
      <c r="E202" s="807"/>
      <c r="F202" s="808"/>
    </row>
    <row r="203" spans="1:7">
      <c r="A203" s="232" t="s">
        <v>37</v>
      </c>
      <c r="B203" s="806"/>
      <c r="C203" s="807"/>
      <c r="D203" s="807"/>
      <c r="E203" s="807"/>
      <c r="F203" s="808"/>
    </row>
    <row r="204" spans="1:7">
      <c r="A204" s="440" t="s">
        <v>4</v>
      </c>
      <c r="B204" s="806"/>
      <c r="C204" s="807"/>
      <c r="D204" s="815"/>
      <c r="E204" s="807"/>
      <c r="F204" s="808"/>
    </row>
    <row r="205" spans="1:7">
      <c r="A205" s="259" t="s">
        <v>10</v>
      </c>
      <c r="B205" s="812">
        <v>197</v>
      </c>
      <c r="C205" s="813">
        <v>73</v>
      </c>
      <c r="D205" s="813">
        <v>0</v>
      </c>
      <c r="E205" s="813">
        <v>0</v>
      </c>
      <c r="F205" s="814">
        <v>197</v>
      </c>
    </row>
    <row r="206" spans="1:7">
      <c r="A206" s="259" t="s">
        <v>11</v>
      </c>
      <c r="B206" s="812">
        <v>68</v>
      </c>
      <c r="C206" s="813">
        <v>25</v>
      </c>
      <c r="D206" s="813">
        <v>0</v>
      </c>
      <c r="E206" s="813">
        <v>0</v>
      </c>
      <c r="F206" s="814">
        <v>68</v>
      </c>
    </row>
    <row r="207" spans="1:7">
      <c r="A207" s="259" t="s">
        <v>12</v>
      </c>
      <c r="B207" s="812">
        <v>106</v>
      </c>
      <c r="C207" s="813">
        <v>43</v>
      </c>
      <c r="D207" s="813">
        <v>2</v>
      </c>
      <c r="E207" s="813">
        <v>0</v>
      </c>
      <c r="F207" s="814">
        <v>104</v>
      </c>
    </row>
    <row r="208" spans="1:7">
      <c r="A208" s="259" t="s">
        <v>13</v>
      </c>
      <c r="B208" s="812">
        <v>170</v>
      </c>
      <c r="C208" s="813">
        <v>59</v>
      </c>
      <c r="D208" s="813">
        <v>0</v>
      </c>
      <c r="E208" s="813">
        <v>1</v>
      </c>
      <c r="F208" s="814">
        <v>169</v>
      </c>
    </row>
    <row r="209" spans="1:7">
      <c r="A209" s="259" t="s">
        <v>14</v>
      </c>
      <c r="B209" s="812">
        <v>160</v>
      </c>
      <c r="C209" s="813">
        <v>75</v>
      </c>
      <c r="D209" s="813">
        <v>1</v>
      </c>
      <c r="E209" s="813">
        <v>1</v>
      </c>
      <c r="F209" s="814">
        <v>158</v>
      </c>
    </row>
    <row r="210" spans="1:7">
      <c r="A210" s="232"/>
      <c r="B210" s="820"/>
      <c r="C210" s="821"/>
      <c r="D210" s="821"/>
      <c r="E210" s="821"/>
      <c r="F210" s="822"/>
    </row>
    <row r="211" spans="1:7">
      <c r="A211" s="260" t="s">
        <v>9</v>
      </c>
      <c r="B211" s="823"/>
      <c r="C211" s="824"/>
      <c r="D211" s="824"/>
      <c r="E211" s="824"/>
      <c r="F211" s="825"/>
    </row>
    <row r="212" spans="1:7">
      <c r="A212" s="816" t="s">
        <v>38</v>
      </c>
      <c r="B212" s="820"/>
      <c r="C212" s="821"/>
      <c r="D212" s="821"/>
      <c r="E212" s="821"/>
      <c r="F212" s="822"/>
    </row>
    <row r="213" spans="1:7">
      <c r="A213" s="259" t="s">
        <v>3</v>
      </c>
      <c r="B213" s="812">
        <v>133</v>
      </c>
      <c r="C213" s="813">
        <v>60</v>
      </c>
      <c r="D213" s="813">
        <v>1</v>
      </c>
      <c r="E213" s="813">
        <v>2</v>
      </c>
      <c r="F213" s="814">
        <v>130</v>
      </c>
    </row>
    <row r="214" spans="1:7">
      <c r="A214" s="258"/>
      <c r="B214" s="820"/>
      <c r="C214" s="821"/>
      <c r="D214" s="821"/>
      <c r="E214" s="821"/>
      <c r="F214" s="822"/>
    </row>
    <row r="215" spans="1:7" s="136" customFormat="1">
      <c r="A215" s="258" t="s">
        <v>40</v>
      </c>
      <c r="B215" s="809">
        <v>604</v>
      </c>
      <c r="C215" s="810">
        <v>242</v>
      </c>
      <c r="D215" s="810">
        <v>1</v>
      </c>
      <c r="E215" s="810">
        <v>3</v>
      </c>
      <c r="F215" s="811">
        <v>600</v>
      </c>
      <c r="G215" s="601"/>
    </row>
    <row r="216" spans="1:7">
      <c r="A216" s="439" t="s">
        <v>36</v>
      </c>
      <c r="B216" s="806"/>
      <c r="C216" s="807"/>
      <c r="D216" s="807"/>
      <c r="E216" s="815"/>
      <c r="F216" s="808"/>
    </row>
    <row r="217" spans="1:7">
      <c r="A217" s="232" t="s">
        <v>37</v>
      </c>
      <c r="B217" s="806"/>
      <c r="C217" s="807"/>
      <c r="D217" s="815"/>
      <c r="E217" s="815"/>
      <c r="F217" s="808"/>
    </row>
    <row r="218" spans="1:7">
      <c r="A218" s="440" t="s">
        <v>4</v>
      </c>
      <c r="B218" s="806"/>
      <c r="C218" s="807"/>
      <c r="D218" s="807"/>
      <c r="E218" s="815"/>
      <c r="F218" s="808"/>
    </row>
    <row r="219" spans="1:7">
      <c r="A219" s="259" t="s">
        <v>15</v>
      </c>
      <c r="B219" s="812">
        <v>35</v>
      </c>
      <c r="C219" s="813">
        <v>10</v>
      </c>
      <c r="D219" s="813">
        <v>1</v>
      </c>
      <c r="E219" s="813">
        <v>1</v>
      </c>
      <c r="F219" s="814">
        <v>33</v>
      </c>
    </row>
    <row r="220" spans="1:7">
      <c r="A220" s="259" t="s">
        <v>16</v>
      </c>
      <c r="B220" s="812">
        <v>35</v>
      </c>
      <c r="C220" s="813">
        <v>12</v>
      </c>
      <c r="D220" s="813">
        <v>0</v>
      </c>
      <c r="E220" s="813">
        <v>0</v>
      </c>
      <c r="F220" s="814">
        <v>35</v>
      </c>
    </row>
    <row r="221" spans="1:7">
      <c r="A221" s="259" t="s">
        <v>17</v>
      </c>
      <c r="B221" s="812">
        <v>59</v>
      </c>
      <c r="C221" s="813">
        <v>27</v>
      </c>
      <c r="D221" s="813">
        <v>0</v>
      </c>
      <c r="E221" s="813">
        <v>0</v>
      </c>
      <c r="F221" s="814">
        <v>59</v>
      </c>
    </row>
    <row r="222" spans="1:7">
      <c r="A222" s="259" t="s">
        <v>18</v>
      </c>
      <c r="B222" s="812">
        <v>207</v>
      </c>
      <c r="C222" s="813">
        <v>76</v>
      </c>
      <c r="D222" s="813">
        <v>0</v>
      </c>
      <c r="E222" s="813">
        <v>2</v>
      </c>
      <c r="F222" s="814">
        <v>205</v>
      </c>
    </row>
    <row r="223" spans="1:7">
      <c r="A223" s="259" t="s">
        <v>19</v>
      </c>
      <c r="B223" s="812">
        <v>86</v>
      </c>
      <c r="C223" s="813">
        <v>36</v>
      </c>
      <c r="D223" s="813">
        <v>0</v>
      </c>
      <c r="E223" s="813">
        <v>0</v>
      </c>
      <c r="F223" s="814">
        <v>86</v>
      </c>
    </row>
    <row r="224" spans="1:7">
      <c r="A224" s="259" t="s">
        <v>20</v>
      </c>
      <c r="B224" s="812">
        <v>85</v>
      </c>
      <c r="C224" s="813">
        <v>35</v>
      </c>
      <c r="D224" s="813">
        <v>0</v>
      </c>
      <c r="E224" s="813">
        <v>0</v>
      </c>
      <c r="F224" s="814">
        <v>85</v>
      </c>
    </row>
    <row r="225" spans="1:7">
      <c r="A225" s="259" t="s">
        <v>21</v>
      </c>
      <c r="B225" s="812">
        <v>97</v>
      </c>
      <c r="C225" s="813">
        <v>46</v>
      </c>
      <c r="D225" s="813">
        <v>0</v>
      </c>
      <c r="E225" s="813">
        <v>0</v>
      </c>
      <c r="F225" s="814">
        <v>97</v>
      </c>
    </row>
    <row r="226" spans="1:7">
      <c r="A226" s="258"/>
      <c r="B226" s="806"/>
      <c r="C226" s="807"/>
      <c r="D226" s="807"/>
      <c r="E226" s="807"/>
      <c r="F226" s="808"/>
    </row>
    <row r="227" spans="1:7" s="136" customFormat="1">
      <c r="A227" s="258" t="s">
        <v>801</v>
      </c>
      <c r="B227" s="809">
        <v>580</v>
      </c>
      <c r="C227" s="810">
        <v>232</v>
      </c>
      <c r="D227" s="810">
        <v>0</v>
      </c>
      <c r="E227" s="810">
        <v>3</v>
      </c>
      <c r="F227" s="811">
        <v>577</v>
      </c>
      <c r="G227" s="601"/>
    </row>
    <row r="228" spans="1:7">
      <c r="A228" s="439" t="s">
        <v>36</v>
      </c>
      <c r="B228" s="806"/>
      <c r="C228" s="807"/>
      <c r="D228" s="807"/>
      <c r="E228" s="807"/>
      <c r="F228" s="808"/>
    </row>
    <row r="229" spans="1:7">
      <c r="A229" s="232" t="s">
        <v>4</v>
      </c>
      <c r="B229" s="806"/>
      <c r="C229" s="807"/>
      <c r="D229" s="807"/>
      <c r="E229" s="807"/>
      <c r="F229" s="808"/>
    </row>
    <row r="230" spans="1:7">
      <c r="A230" s="725" t="s">
        <v>37</v>
      </c>
      <c r="B230" s="812"/>
      <c r="C230" s="813"/>
      <c r="D230" s="813"/>
      <c r="E230" s="813"/>
      <c r="F230" s="814"/>
    </row>
    <row r="231" spans="1:7">
      <c r="A231" s="259" t="s">
        <v>22</v>
      </c>
      <c r="B231" s="812">
        <v>181</v>
      </c>
      <c r="C231" s="813">
        <v>64</v>
      </c>
      <c r="D231" s="813">
        <v>0</v>
      </c>
      <c r="E231" s="813">
        <v>1</v>
      </c>
      <c r="F231" s="814">
        <v>180</v>
      </c>
    </row>
    <row r="232" spans="1:7">
      <c r="A232" s="259" t="s">
        <v>23</v>
      </c>
      <c r="B232" s="812">
        <v>48</v>
      </c>
      <c r="C232" s="813">
        <v>25</v>
      </c>
      <c r="D232" s="813">
        <v>0</v>
      </c>
      <c r="E232" s="813">
        <v>0</v>
      </c>
      <c r="F232" s="814">
        <v>48</v>
      </c>
    </row>
    <row r="233" spans="1:7">
      <c r="A233" s="259" t="s">
        <v>24</v>
      </c>
      <c r="B233" s="812">
        <v>103</v>
      </c>
      <c r="C233" s="813">
        <v>48</v>
      </c>
      <c r="D233" s="813">
        <v>0</v>
      </c>
      <c r="E233" s="813">
        <v>0</v>
      </c>
      <c r="F233" s="814">
        <v>103</v>
      </c>
    </row>
    <row r="234" spans="1:7">
      <c r="A234" s="259" t="s">
        <v>25</v>
      </c>
      <c r="B234" s="812">
        <v>49</v>
      </c>
      <c r="C234" s="813">
        <v>21</v>
      </c>
      <c r="D234" s="813">
        <v>0</v>
      </c>
      <c r="E234" s="813">
        <v>1</v>
      </c>
      <c r="F234" s="814">
        <v>48</v>
      </c>
    </row>
    <row r="235" spans="1:7">
      <c r="A235" s="259" t="s">
        <v>26</v>
      </c>
      <c r="B235" s="812">
        <v>38</v>
      </c>
      <c r="C235" s="813">
        <v>6</v>
      </c>
      <c r="D235" s="813">
        <v>0</v>
      </c>
      <c r="E235" s="813">
        <v>1</v>
      </c>
      <c r="F235" s="814">
        <v>37</v>
      </c>
    </row>
    <row r="236" spans="1:7">
      <c r="A236" s="258"/>
      <c r="B236" s="806"/>
      <c r="C236" s="807"/>
      <c r="D236" s="807"/>
      <c r="E236" s="807"/>
      <c r="F236" s="808"/>
    </row>
    <row r="237" spans="1:7">
      <c r="A237" s="260" t="s">
        <v>9</v>
      </c>
      <c r="B237" s="806"/>
      <c r="C237" s="807"/>
      <c r="D237" s="807"/>
      <c r="E237" s="807"/>
      <c r="F237" s="808"/>
    </row>
    <row r="238" spans="1:7">
      <c r="A238" s="816" t="s">
        <v>38</v>
      </c>
      <c r="B238" s="806"/>
      <c r="C238" s="807"/>
      <c r="D238" s="807"/>
      <c r="E238" s="807"/>
      <c r="F238" s="808"/>
    </row>
    <row r="239" spans="1:7">
      <c r="A239" s="259" t="s">
        <v>27</v>
      </c>
      <c r="B239" s="812">
        <v>161</v>
      </c>
      <c r="C239" s="813">
        <v>68</v>
      </c>
      <c r="D239" s="813">
        <v>0</v>
      </c>
      <c r="E239" s="813">
        <v>0</v>
      </c>
      <c r="F239" s="814">
        <v>161</v>
      </c>
    </row>
    <row r="241" spans="1:7">
      <c r="A241" s="1515" t="s">
        <v>851</v>
      </c>
      <c r="B241" s="1515"/>
      <c r="C241" s="1515"/>
      <c r="D241" s="1515"/>
      <c r="E241" s="1515"/>
      <c r="F241" s="1515"/>
      <c r="G241" s="1515"/>
    </row>
    <row r="242" spans="1:7">
      <c r="A242" s="784" t="s">
        <v>835</v>
      </c>
      <c r="B242" s="107"/>
      <c r="C242" s="107"/>
      <c r="D242" s="107"/>
      <c r="E242" s="107"/>
      <c r="F242" s="107"/>
      <c r="G242" s="108"/>
    </row>
  </sheetData>
  <mergeCells count="13">
    <mergeCell ref="A182:F182"/>
    <mergeCell ref="A241:G241"/>
    <mergeCell ref="D4:F4"/>
    <mergeCell ref="D5:F5"/>
    <mergeCell ref="A6:A7"/>
    <mergeCell ref="B6:B7"/>
    <mergeCell ref="C6:C7"/>
    <mergeCell ref="A4:A5"/>
    <mergeCell ref="B4:B5"/>
    <mergeCell ref="C4:C5"/>
    <mergeCell ref="A8:F8"/>
    <mergeCell ref="A66:F66"/>
    <mergeCell ref="A124:F124"/>
  </mergeCells>
  <hyperlinks>
    <hyperlink ref="H1:H2" location="'SPIS TABLIC'!A1" display="&lt; POWRÓT"/>
  </hyperlinks>
  <pageMargins left="0.75" right="0.75" top="1" bottom="1" header="0.5" footer="0.5"/>
  <pageSetup paperSize="9" orientation="portrait" verticalDpi="597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S87"/>
  <sheetViews>
    <sheetView zoomScaleNormal="100" workbookViewId="0">
      <pane ySplit="10" topLeftCell="A11" activePane="bottomLeft" state="frozen"/>
      <selection activeCell="A4" sqref="A4:A6"/>
      <selection pane="bottomLeft"/>
    </sheetView>
  </sheetViews>
  <sheetFormatPr defaultColWidth="9" defaultRowHeight="11.25"/>
  <cols>
    <col min="1" max="1" width="53.75" style="107" customWidth="1"/>
    <col min="2" max="2" width="4.125" style="90" customWidth="1"/>
    <col min="3" max="3" width="9.5" style="107" customWidth="1"/>
    <col min="4" max="9" width="14.5" style="107" customWidth="1"/>
    <col min="10" max="10" width="14.5" style="108" customWidth="1"/>
    <col min="11" max="16384" width="9" style="107"/>
  </cols>
  <sheetData>
    <row r="1" spans="1:19" ht="12" customHeight="1">
      <c r="A1" s="230" t="s">
        <v>1669</v>
      </c>
      <c r="B1" s="68"/>
      <c r="C1" s="230"/>
      <c r="D1" s="230"/>
      <c r="E1" s="230"/>
      <c r="F1" s="230"/>
      <c r="G1" s="230"/>
      <c r="H1" s="827"/>
      <c r="I1" s="827"/>
      <c r="J1" s="463"/>
      <c r="L1" s="376" t="s">
        <v>58</v>
      </c>
    </row>
    <row r="2" spans="1:19" ht="12" customHeight="1">
      <c r="A2" s="750" t="s">
        <v>968</v>
      </c>
      <c r="B2" s="106"/>
      <c r="C2" s="163"/>
      <c r="D2" s="163"/>
      <c r="E2" s="163"/>
      <c r="F2" s="163"/>
      <c r="G2" s="163"/>
      <c r="H2" s="537"/>
      <c r="I2" s="537"/>
      <c r="J2" s="488"/>
      <c r="L2" s="376" t="s">
        <v>59</v>
      </c>
    </row>
    <row r="3" spans="1:19" ht="6" customHeight="1" thickBot="1">
      <c r="D3" s="108"/>
      <c r="E3" s="108"/>
      <c r="L3" s="668"/>
    </row>
    <row r="4" spans="1:19" ht="12.75" customHeight="1">
      <c r="A4" s="1418" t="s">
        <v>860</v>
      </c>
      <c r="B4" s="1521"/>
      <c r="C4" s="1546" t="s">
        <v>861</v>
      </c>
      <c r="D4" s="1553" t="s">
        <v>862</v>
      </c>
      <c r="E4" s="1554"/>
      <c r="F4" s="1554"/>
      <c r="G4" s="1554"/>
      <c r="H4" s="1554"/>
      <c r="I4" s="1554"/>
      <c r="J4" s="1554"/>
      <c r="K4" s="108"/>
    </row>
    <row r="5" spans="1:19" ht="30.75" customHeight="1">
      <c r="A5" s="1419"/>
      <c r="B5" s="1522"/>
      <c r="C5" s="1547"/>
      <c r="D5" s="1555" t="s">
        <v>863</v>
      </c>
      <c r="E5" s="1556"/>
      <c r="F5" s="1556"/>
      <c r="G5" s="1556"/>
      <c r="H5" s="1556"/>
      <c r="I5" s="1556"/>
      <c r="J5" s="1556"/>
      <c r="K5" s="108"/>
    </row>
    <row r="6" spans="1:19" ht="40.5" customHeight="1">
      <c r="A6" s="1419"/>
      <c r="B6" s="1522"/>
      <c r="C6" s="1547"/>
      <c r="D6" s="1529" t="s">
        <v>864</v>
      </c>
      <c r="E6" s="1530" t="s">
        <v>865</v>
      </c>
      <c r="F6" s="1551"/>
      <c r="G6" s="1529" t="s">
        <v>866</v>
      </c>
      <c r="H6" s="1557" t="s">
        <v>1670</v>
      </c>
      <c r="I6" s="1529" t="s">
        <v>867</v>
      </c>
      <c r="J6" s="1530" t="s">
        <v>868</v>
      </c>
      <c r="K6" s="108"/>
    </row>
    <row r="7" spans="1:19" ht="69" customHeight="1">
      <c r="A7" s="1419"/>
      <c r="B7" s="1522"/>
      <c r="C7" s="1547"/>
      <c r="D7" s="1423"/>
      <c r="E7" s="1410" t="s">
        <v>869</v>
      </c>
      <c r="F7" s="1412"/>
      <c r="G7" s="1423"/>
      <c r="H7" s="1558"/>
      <c r="I7" s="1423"/>
      <c r="J7" s="1531"/>
      <c r="K7" s="108"/>
    </row>
    <row r="8" spans="1:19" ht="21" customHeight="1">
      <c r="A8" s="1403" t="s">
        <v>870</v>
      </c>
      <c r="B8" s="1431"/>
      <c r="C8" s="1405" t="s">
        <v>167</v>
      </c>
      <c r="D8" s="1423"/>
      <c r="E8" s="1529" t="s">
        <v>871</v>
      </c>
      <c r="F8" s="1551" t="s">
        <v>872</v>
      </c>
      <c r="G8" s="1408" t="s">
        <v>873</v>
      </c>
      <c r="H8" s="1559" t="s">
        <v>1671</v>
      </c>
      <c r="I8" s="1408" t="s">
        <v>1656</v>
      </c>
      <c r="J8" s="1549" t="s">
        <v>874</v>
      </c>
      <c r="K8" s="108"/>
    </row>
    <row r="9" spans="1:19" ht="33" customHeight="1">
      <c r="A9" s="1403"/>
      <c r="B9" s="1431"/>
      <c r="C9" s="1405"/>
      <c r="D9" s="1408" t="s">
        <v>875</v>
      </c>
      <c r="E9" s="1423"/>
      <c r="F9" s="1552"/>
      <c r="G9" s="1408"/>
      <c r="H9" s="1559"/>
      <c r="I9" s="1408"/>
      <c r="J9" s="1549"/>
      <c r="K9" s="108"/>
    </row>
    <row r="10" spans="1:19" ht="31.5" customHeight="1" thickBot="1">
      <c r="A10" s="1404"/>
      <c r="B10" s="1432"/>
      <c r="C10" s="1544"/>
      <c r="D10" s="1545"/>
      <c r="E10" s="295" t="s">
        <v>876</v>
      </c>
      <c r="F10" s="295" t="s">
        <v>877</v>
      </c>
      <c r="G10" s="1545"/>
      <c r="H10" s="1560"/>
      <c r="I10" s="1545"/>
      <c r="J10" s="1550"/>
      <c r="K10" s="108"/>
    </row>
    <row r="11" spans="1:19" ht="4.5" customHeight="1">
      <c r="A11" s="163"/>
      <c r="B11" s="917"/>
      <c r="C11" s="165"/>
      <c r="D11" s="166"/>
      <c r="E11" s="166"/>
      <c r="F11" s="166"/>
      <c r="G11" s="166"/>
      <c r="H11" s="166"/>
      <c r="I11" s="166"/>
      <c r="J11" s="167"/>
    </row>
    <row r="12" spans="1:19" ht="12" customHeight="1">
      <c r="A12" s="143" t="s">
        <v>160</v>
      </c>
      <c r="B12" s="921">
        <v>2020</v>
      </c>
      <c r="C12" s="828">
        <v>7996</v>
      </c>
      <c r="D12" s="829">
        <v>663</v>
      </c>
      <c r="E12" s="829">
        <v>350</v>
      </c>
      <c r="F12" s="829">
        <v>413</v>
      </c>
      <c r="G12" s="829">
        <v>575</v>
      </c>
      <c r="H12" s="829">
        <v>576</v>
      </c>
      <c r="I12" s="829">
        <v>155</v>
      </c>
      <c r="J12" s="830">
        <v>4809</v>
      </c>
      <c r="K12" s="108"/>
      <c r="L12" s="326"/>
      <c r="M12" s="326"/>
      <c r="N12" s="326"/>
      <c r="O12" s="326"/>
      <c r="P12" s="326"/>
      <c r="Q12" s="326"/>
      <c r="R12" s="326"/>
      <c r="S12" s="326"/>
    </row>
    <row r="13" spans="1:19" ht="12" customHeight="1">
      <c r="A13" s="638" t="s">
        <v>131</v>
      </c>
      <c r="B13" s="921">
        <v>2021</v>
      </c>
      <c r="C13" s="831">
        <v>8793</v>
      </c>
      <c r="D13" s="832">
        <v>820</v>
      </c>
      <c r="E13" s="832">
        <v>426</v>
      </c>
      <c r="F13" s="832">
        <v>513</v>
      </c>
      <c r="G13" s="832">
        <v>660</v>
      </c>
      <c r="H13" s="832">
        <v>613</v>
      </c>
      <c r="I13" s="832">
        <v>167</v>
      </c>
      <c r="J13" s="833">
        <v>5105</v>
      </c>
      <c r="K13" s="108"/>
      <c r="L13" s="326"/>
      <c r="M13" s="326"/>
      <c r="N13" s="326"/>
      <c r="O13" s="326"/>
      <c r="P13" s="326"/>
      <c r="Q13" s="326"/>
      <c r="R13" s="326"/>
      <c r="S13" s="326"/>
    </row>
    <row r="14" spans="1:19" ht="12" customHeight="1">
      <c r="A14" s="163"/>
      <c r="B14" s="921">
        <v>2022</v>
      </c>
      <c r="C14" s="831">
        <v>8288</v>
      </c>
      <c r="D14" s="832">
        <v>746</v>
      </c>
      <c r="E14" s="832">
        <v>385</v>
      </c>
      <c r="F14" s="832">
        <v>436</v>
      </c>
      <c r="G14" s="832">
        <v>609</v>
      </c>
      <c r="H14" s="832">
        <v>564</v>
      </c>
      <c r="I14" s="832">
        <v>119</v>
      </c>
      <c r="J14" s="833">
        <v>4964</v>
      </c>
      <c r="K14" s="108"/>
      <c r="L14" s="326"/>
      <c r="M14" s="326"/>
      <c r="N14" s="326"/>
      <c r="O14" s="326"/>
      <c r="P14" s="326"/>
      <c r="Q14" s="326"/>
      <c r="R14" s="326"/>
      <c r="S14" s="326"/>
    </row>
    <row r="15" spans="1:19" ht="12" customHeight="1">
      <c r="B15" s="45">
        <v>2023</v>
      </c>
      <c r="C15" s="834">
        <v>7609</v>
      </c>
      <c r="D15" s="835">
        <v>848</v>
      </c>
      <c r="E15" s="835">
        <v>392</v>
      </c>
      <c r="F15" s="835">
        <v>447</v>
      </c>
      <c r="G15" s="835">
        <v>771</v>
      </c>
      <c r="H15" s="835">
        <v>487</v>
      </c>
      <c r="I15" s="835">
        <v>195</v>
      </c>
      <c r="J15" s="836">
        <v>3003</v>
      </c>
      <c r="K15" s="108"/>
      <c r="L15" s="326"/>
      <c r="M15" s="326"/>
      <c r="N15" s="326"/>
      <c r="O15" s="326"/>
      <c r="P15" s="326"/>
      <c r="Q15" s="326"/>
      <c r="R15" s="326"/>
      <c r="S15" s="326"/>
    </row>
    <row r="16" spans="1:19" ht="12" customHeight="1">
      <c r="A16" s="163"/>
      <c r="B16" s="920"/>
      <c r="C16" s="91"/>
      <c r="D16" s="139"/>
      <c r="E16" s="139"/>
      <c r="F16" s="139"/>
      <c r="G16" s="139"/>
      <c r="H16" s="139"/>
      <c r="I16" s="139"/>
      <c r="J16" s="92"/>
      <c r="K16" s="108"/>
    </row>
    <row r="17" spans="1:11" ht="12" customHeight="1">
      <c r="A17" s="10" t="s">
        <v>161</v>
      </c>
      <c r="B17" s="9">
        <v>2020</v>
      </c>
      <c r="C17" s="837">
        <v>10</v>
      </c>
      <c r="D17" s="762">
        <v>3</v>
      </c>
      <c r="E17" s="762">
        <v>0</v>
      </c>
      <c r="F17" s="762">
        <v>0</v>
      </c>
      <c r="G17" s="762">
        <v>0</v>
      </c>
      <c r="H17" s="762">
        <v>2</v>
      </c>
      <c r="I17" s="762">
        <v>0</v>
      </c>
      <c r="J17" s="763">
        <v>5</v>
      </c>
      <c r="K17" s="108"/>
    </row>
    <row r="18" spans="1:11" ht="12" customHeight="1">
      <c r="A18" s="183" t="s">
        <v>132</v>
      </c>
      <c r="B18" s="9">
        <v>2021</v>
      </c>
      <c r="C18" s="838">
        <v>52</v>
      </c>
      <c r="D18" s="766">
        <v>5</v>
      </c>
      <c r="E18" s="766">
        <v>8</v>
      </c>
      <c r="F18" s="766">
        <v>2</v>
      </c>
      <c r="G18" s="766">
        <v>1</v>
      </c>
      <c r="H18" s="766">
        <v>3</v>
      </c>
      <c r="I18" s="766">
        <v>0</v>
      </c>
      <c r="J18" s="768">
        <v>31</v>
      </c>
      <c r="K18" s="108"/>
    </row>
    <row r="19" spans="1:11" ht="12" customHeight="1">
      <c r="A19" s="183"/>
      <c r="B19" s="9">
        <v>2022</v>
      </c>
      <c r="C19" s="838">
        <v>50</v>
      </c>
      <c r="D19" s="766">
        <v>6</v>
      </c>
      <c r="E19" s="766">
        <v>3</v>
      </c>
      <c r="F19" s="766">
        <v>2</v>
      </c>
      <c r="G19" s="766">
        <v>3</v>
      </c>
      <c r="H19" s="766">
        <v>4</v>
      </c>
      <c r="I19" s="766">
        <v>0</v>
      </c>
      <c r="J19" s="768">
        <v>32</v>
      </c>
      <c r="K19" s="108"/>
    </row>
    <row r="20" spans="1:11" ht="12" customHeight="1">
      <c r="A20" s="183"/>
      <c r="B20" s="9">
        <v>2023</v>
      </c>
      <c r="C20" s="838">
        <v>76</v>
      </c>
      <c r="D20" s="766">
        <v>11</v>
      </c>
      <c r="E20" s="766">
        <v>10</v>
      </c>
      <c r="F20" s="766">
        <v>2</v>
      </c>
      <c r="G20" s="766">
        <v>7</v>
      </c>
      <c r="H20" s="766">
        <v>0</v>
      </c>
      <c r="I20" s="766">
        <v>4</v>
      </c>
      <c r="J20" s="768">
        <v>34</v>
      </c>
      <c r="K20" s="108"/>
    </row>
    <row r="21" spans="1:11" ht="12" customHeight="1">
      <c r="A21" s="10" t="s">
        <v>133</v>
      </c>
      <c r="B21" s="9">
        <v>2020</v>
      </c>
      <c r="C21" s="838">
        <v>3577</v>
      </c>
      <c r="D21" s="766">
        <v>373</v>
      </c>
      <c r="E21" s="766">
        <v>202</v>
      </c>
      <c r="F21" s="766">
        <v>218</v>
      </c>
      <c r="G21" s="766">
        <v>303</v>
      </c>
      <c r="H21" s="766">
        <v>336</v>
      </c>
      <c r="I21" s="766">
        <v>64</v>
      </c>
      <c r="J21" s="768">
        <v>1893</v>
      </c>
      <c r="K21" s="108"/>
    </row>
    <row r="22" spans="1:11" ht="12" customHeight="1">
      <c r="A22" s="183" t="s">
        <v>134</v>
      </c>
      <c r="B22" s="9">
        <v>2021</v>
      </c>
      <c r="C22" s="800">
        <v>3903</v>
      </c>
      <c r="D22" s="801">
        <v>409</v>
      </c>
      <c r="E22" s="801">
        <v>254</v>
      </c>
      <c r="F22" s="801">
        <v>268</v>
      </c>
      <c r="G22" s="801">
        <v>367</v>
      </c>
      <c r="H22" s="801">
        <v>352</v>
      </c>
      <c r="I22" s="801">
        <v>62</v>
      </c>
      <c r="J22" s="839">
        <v>1994</v>
      </c>
      <c r="K22" s="108"/>
    </row>
    <row r="23" spans="1:11" ht="12" customHeight="1">
      <c r="A23" s="183"/>
      <c r="B23" s="9">
        <v>2022</v>
      </c>
      <c r="C23" s="800">
        <v>3659</v>
      </c>
      <c r="D23" s="801">
        <v>330</v>
      </c>
      <c r="E23" s="801">
        <v>253</v>
      </c>
      <c r="F23" s="801">
        <v>237</v>
      </c>
      <c r="G23" s="801">
        <v>329</v>
      </c>
      <c r="H23" s="801">
        <v>337</v>
      </c>
      <c r="I23" s="801">
        <v>43</v>
      </c>
      <c r="J23" s="839">
        <v>1922</v>
      </c>
      <c r="K23" s="108"/>
    </row>
    <row r="24" spans="1:11" ht="12" customHeight="1">
      <c r="A24" s="183"/>
      <c r="B24" s="9">
        <v>2023</v>
      </c>
      <c r="C24" s="91">
        <v>3215</v>
      </c>
      <c r="D24" s="139">
        <v>782</v>
      </c>
      <c r="E24" s="139">
        <v>238</v>
      </c>
      <c r="F24" s="139">
        <v>250</v>
      </c>
      <c r="G24" s="139">
        <v>356</v>
      </c>
      <c r="H24" s="139">
        <v>237</v>
      </c>
      <c r="I24" s="139">
        <v>42</v>
      </c>
      <c r="J24" s="92">
        <v>1285</v>
      </c>
      <c r="K24" s="108"/>
    </row>
    <row r="25" spans="1:11" ht="12" customHeight="1">
      <c r="A25" s="14" t="s">
        <v>135</v>
      </c>
      <c r="B25" s="9">
        <v>2020</v>
      </c>
      <c r="C25" s="399">
        <v>3157</v>
      </c>
      <c r="D25" s="396">
        <v>330</v>
      </c>
      <c r="E25" s="396">
        <v>190</v>
      </c>
      <c r="F25" s="396">
        <v>196</v>
      </c>
      <c r="G25" s="396">
        <v>280</v>
      </c>
      <c r="H25" s="396">
        <v>293</v>
      </c>
      <c r="I25" s="396">
        <v>61</v>
      </c>
      <c r="J25" s="840">
        <v>1641</v>
      </c>
      <c r="K25" s="108"/>
    </row>
    <row r="26" spans="1:11" ht="12" customHeight="1">
      <c r="A26" s="36" t="s">
        <v>136</v>
      </c>
      <c r="B26" s="9">
        <v>2021</v>
      </c>
      <c r="C26" s="765">
        <v>3503</v>
      </c>
      <c r="D26" s="767">
        <v>367</v>
      </c>
      <c r="E26" s="767">
        <v>235</v>
      </c>
      <c r="F26" s="767">
        <v>242</v>
      </c>
      <c r="G26" s="767">
        <v>329</v>
      </c>
      <c r="H26" s="767">
        <v>323</v>
      </c>
      <c r="I26" s="767">
        <v>59</v>
      </c>
      <c r="J26" s="841">
        <v>1766</v>
      </c>
      <c r="K26" s="108"/>
    </row>
    <row r="27" spans="1:11" ht="12" customHeight="1">
      <c r="A27" s="36"/>
      <c r="B27" s="9">
        <v>2022</v>
      </c>
      <c r="C27" s="765">
        <v>3311</v>
      </c>
      <c r="D27" s="767">
        <v>296</v>
      </c>
      <c r="E27" s="767">
        <v>234</v>
      </c>
      <c r="F27" s="767">
        <v>217</v>
      </c>
      <c r="G27" s="767">
        <v>307</v>
      </c>
      <c r="H27" s="767">
        <v>305</v>
      </c>
      <c r="I27" s="767">
        <v>40</v>
      </c>
      <c r="J27" s="841">
        <v>1718</v>
      </c>
      <c r="K27" s="108"/>
    </row>
    <row r="28" spans="1:11" ht="12" customHeight="1">
      <c r="A28" s="36"/>
      <c r="B28" s="9">
        <v>2023</v>
      </c>
      <c r="C28" s="765">
        <v>2886</v>
      </c>
      <c r="D28" s="767">
        <v>352</v>
      </c>
      <c r="E28" s="767">
        <v>223</v>
      </c>
      <c r="F28" s="767">
        <v>224</v>
      </c>
      <c r="G28" s="767">
        <v>329</v>
      </c>
      <c r="H28" s="767">
        <v>209</v>
      </c>
      <c r="I28" s="767">
        <v>38</v>
      </c>
      <c r="J28" s="841">
        <v>1146</v>
      </c>
      <c r="K28" s="108"/>
    </row>
    <row r="29" spans="1:11" ht="12" customHeight="1">
      <c r="A29" s="10" t="s">
        <v>137</v>
      </c>
      <c r="B29" s="9">
        <v>2020</v>
      </c>
      <c r="C29" s="837">
        <v>319</v>
      </c>
      <c r="D29" s="762">
        <v>13</v>
      </c>
      <c r="E29" s="762">
        <v>20</v>
      </c>
      <c r="F29" s="762">
        <v>14</v>
      </c>
      <c r="G29" s="762">
        <v>29</v>
      </c>
      <c r="H29" s="762">
        <v>21</v>
      </c>
      <c r="I29" s="762">
        <v>9</v>
      </c>
      <c r="J29" s="763">
        <v>198</v>
      </c>
      <c r="K29" s="108"/>
    </row>
    <row r="30" spans="1:11" ht="12" customHeight="1">
      <c r="A30" s="183" t="s">
        <v>138</v>
      </c>
      <c r="B30" s="9">
        <v>2021</v>
      </c>
      <c r="C30" s="838">
        <v>307</v>
      </c>
      <c r="D30" s="766">
        <v>25</v>
      </c>
      <c r="E30" s="766">
        <v>16</v>
      </c>
      <c r="F30" s="766">
        <v>15</v>
      </c>
      <c r="G30" s="766">
        <v>22</v>
      </c>
      <c r="H30" s="766">
        <v>13</v>
      </c>
      <c r="I30" s="766">
        <v>5</v>
      </c>
      <c r="J30" s="768">
        <v>182</v>
      </c>
      <c r="K30" s="108"/>
    </row>
    <row r="31" spans="1:11" ht="12" customHeight="1">
      <c r="A31" s="183"/>
      <c r="B31" s="9">
        <v>2022</v>
      </c>
      <c r="C31" s="838">
        <v>280</v>
      </c>
      <c r="D31" s="766">
        <v>23</v>
      </c>
      <c r="E31" s="766">
        <v>12</v>
      </c>
      <c r="F31" s="766">
        <v>15</v>
      </c>
      <c r="G31" s="766">
        <v>29</v>
      </c>
      <c r="H31" s="766">
        <v>9</v>
      </c>
      <c r="I31" s="766">
        <v>5</v>
      </c>
      <c r="J31" s="768">
        <v>171</v>
      </c>
      <c r="K31" s="108"/>
    </row>
    <row r="32" spans="1:11" ht="12" customHeight="1">
      <c r="A32" s="183"/>
      <c r="B32" s="9">
        <v>2023</v>
      </c>
      <c r="C32" s="838">
        <v>221</v>
      </c>
      <c r="D32" s="766">
        <v>101</v>
      </c>
      <c r="E32" s="766">
        <v>13</v>
      </c>
      <c r="F32" s="766">
        <v>9</v>
      </c>
      <c r="G32" s="766">
        <v>33</v>
      </c>
      <c r="H32" s="766">
        <v>13</v>
      </c>
      <c r="I32" s="766">
        <v>4</v>
      </c>
      <c r="J32" s="768">
        <v>88</v>
      </c>
      <c r="K32" s="108"/>
    </row>
    <row r="33" spans="1:11" ht="12" customHeight="1">
      <c r="A33" s="61" t="s">
        <v>139</v>
      </c>
      <c r="B33" s="9">
        <v>2020</v>
      </c>
      <c r="C33" s="828">
        <v>1193</v>
      </c>
      <c r="D33" s="829">
        <v>60</v>
      </c>
      <c r="E33" s="829">
        <v>59</v>
      </c>
      <c r="F33" s="829">
        <v>81</v>
      </c>
      <c r="G33" s="829">
        <v>110</v>
      </c>
      <c r="H33" s="829">
        <v>112</v>
      </c>
      <c r="I33" s="829">
        <v>11</v>
      </c>
      <c r="J33" s="830">
        <v>699</v>
      </c>
      <c r="K33" s="108"/>
    </row>
    <row r="34" spans="1:11" ht="12" customHeight="1">
      <c r="A34" s="183" t="s">
        <v>279</v>
      </c>
      <c r="B34" s="9">
        <v>2021</v>
      </c>
      <c r="C34" s="831">
        <v>1412</v>
      </c>
      <c r="D34" s="832">
        <v>84</v>
      </c>
      <c r="E34" s="832">
        <v>58</v>
      </c>
      <c r="F34" s="832">
        <v>87</v>
      </c>
      <c r="G34" s="832">
        <v>120</v>
      </c>
      <c r="H34" s="832">
        <v>139</v>
      </c>
      <c r="I34" s="832">
        <v>25</v>
      </c>
      <c r="J34" s="833">
        <v>826</v>
      </c>
      <c r="K34" s="108"/>
    </row>
    <row r="35" spans="1:11" ht="12" customHeight="1">
      <c r="A35" s="183"/>
      <c r="B35" s="9">
        <v>2022</v>
      </c>
      <c r="C35" s="831">
        <v>1232</v>
      </c>
      <c r="D35" s="832">
        <v>86</v>
      </c>
      <c r="E35" s="832">
        <v>41</v>
      </c>
      <c r="F35" s="832">
        <v>77</v>
      </c>
      <c r="G35" s="832">
        <v>111</v>
      </c>
      <c r="H35" s="832">
        <v>99</v>
      </c>
      <c r="I35" s="832">
        <v>20</v>
      </c>
      <c r="J35" s="833">
        <v>730</v>
      </c>
      <c r="K35" s="108"/>
    </row>
    <row r="36" spans="1:11" ht="12" customHeight="1">
      <c r="A36" s="183"/>
      <c r="B36" s="9">
        <v>2023</v>
      </c>
      <c r="C36" s="831">
        <v>1097</v>
      </c>
      <c r="D36" s="832">
        <v>167</v>
      </c>
      <c r="E36" s="832">
        <v>49</v>
      </c>
      <c r="F36" s="832">
        <v>89</v>
      </c>
      <c r="G36" s="832">
        <v>138</v>
      </c>
      <c r="H36" s="832">
        <v>106</v>
      </c>
      <c r="I36" s="832">
        <v>38</v>
      </c>
      <c r="J36" s="833">
        <v>448</v>
      </c>
    </row>
    <row r="37" spans="1:11" ht="12" customHeight="1">
      <c r="A37" s="10" t="s">
        <v>140</v>
      </c>
      <c r="B37" s="9">
        <v>2020</v>
      </c>
      <c r="C37" s="828">
        <v>741</v>
      </c>
      <c r="D37" s="829">
        <v>61</v>
      </c>
      <c r="E37" s="829">
        <v>20</v>
      </c>
      <c r="F37" s="829">
        <v>39</v>
      </c>
      <c r="G37" s="829">
        <v>50</v>
      </c>
      <c r="H37" s="829">
        <v>47</v>
      </c>
      <c r="I37" s="829">
        <v>18</v>
      </c>
      <c r="J37" s="830">
        <v>453</v>
      </c>
      <c r="K37" s="108"/>
    </row>
    <row r="38" spans="1:11" ht="12" customHeight="1">
      <c r="A38" s="183" t="s">
        <v>141</v>
      </c>
      <c r="B38" s="9">
        <v>2021</v>
      </c>
      <c r="C38" s="831">
        <v>830</v>
      </c>
      <c r="D38" s="832">
        <v>88</v>
      </c>
      <c r="E38" s="832">
        <v>21</v>
      </c>
      <c r="F38" s="832">
        <v>54</v>
      </c>
      <c r="G38" s="832">
        <v>40</v>
      </c>
      <c r="H38" s="832">
        <v>30</v>
      </c>
      <c r="I38" s="832">
        <v>28</v>
      </c>
      <c r="J38" s="833">
        <v>495</v>
      </c>
      <c r="K38" s="108"/>
    </row>
    <row r="39" spans="1:11" ht="12" customHeight="1">
      <c r="A39" s="183"/>
      <c r="B39" s="9">
        <v>2022</v>
      </c>
      <c r="C39" s="831">
        <v>783</v>
      </c>
      <c r="D39" s="832">
        <v>77</v>
      </c>
      <c r="E39" s="832">
        <v>18</v>
      </c>
      <c r="F39" s="832">
        <v>41</v>
      </c>
      <c r="G39" s="832">
        <v>52</v>
      </c>
      <c r="H39" s="832">
        <v>59</v>
      </c>
      <c r="I39" s="832">
        <v>19</v>
      </c>
      <c r="J39" s="833">
        <v>460</v>
      </c>
      <c r="K39" s="108"/>
    </row>
    <row r="40" spans="1:11" ht="12" customHeight="1">
      <c r="A40" s="183"/>
      <c r="B40" s="9">
        <v>2023</v>
      </c>
      <c r="C40" s="831">
        <v>778</v>
      </c>
      <c r="D40" s="832">
        <v>103</v>
      </c>
      <c r="E40" s="832">
        <v>26</v>
      </c>
      <c r="F40" s="832">
        <v>36</v>
      </c>
      <c r="G40" s="832">
        <v>84</v>
      </c>
      <c r="H40" s="832">
        <v>53</v>
      </c>
      <c r="I40" s="832">
        <v>28</v>
      </c>
      <c r="J40" s="833">
        <v>305</v>
      </c>
      <c r="K40" s="108"/>
    </row>
    <row r="41" spans="1:11" ht="12" customHeight="1">
      <c r="A41" s="96" t="s">
        <v>162</v>
      </c>
      <c r="B41" s="9">
        <v>2020</v>
      </c>
      <c r="C41" s="837">
        <v>100</v>
      </c>
      <c r="D41" s="762">
        <v>11</v>
      </c>
      <c r="E41" s="762">
        <v>5</v>
      </c>
      <c r="F41" s="762">
        <v>1</v>
      </c>
      <c r="G41" s="762">
        <v>10</v>
      </c>
      <c r="H41" s="762">
        <v>1</v>
      </c>
      <c r="I41" s="762">
        <v>3</v>
      </c>
      <c r="J41" s="763">
        <v>64</v>
      </c>
      <c r="K41" s="108"/>
    </row>
    <row r="42" spans="1:11" ht="12" customHeight="1">
      <c r="A42" s="298" t="s">
        <v>280</v>
      </c>
      <c r="B42" s="9">
        <v>2021</v>
      </c>
      <c r="C42" s="838">
        <v>109</v>
      </c>
      <c r="D42" s="766">
        <v>6</v>
      </c>
      <c r="E42" s="766">
        <v>2</v>
      </c>
      <c r="F42" s="766">
        <v>6</v>
      </c>
      <c r="G42" s="766">
        <v>6</v>
      </c>
      <c r="H42" s="766">
        <v>7</v>
      </c>
      <c r="I42" s="766">
        <v>1</v>
      </c>
      <c r="J42" s="768">
        <v>78</v>
      </c>
      <c r="K42" s="108"/>
    </row>
    <row r="43" spans="1:11" ht="12" customHeight="1">
      <c r="A43" s="183"/>
      <c r="B43" s="9">
        <v>2022</v>
      </c>
      <c r="C43" s="838">
        <v>93</v>
      </c>
      <c r="D43" s="766">
        <v>6</v>
      </c>
      <c r="E43" s="766">
        <v>3</v>
      </c>
      <c r="F43" s="766">
        <v>4</v>
      </c>
      <c r="G43" s="766">
        <v>10</v>
      </c>
      <c r="H43" s="766">
        <v>3</v>
      </c>
      <c r="I43" s="766">
        <v>2</v>
      </c>
      <c r="J43" s="768">
        <v>65</v>
      </c>
      <c r="K43" s="108"/>
    </row>
    <row r="44" spans="1:11" ht="12" customHeight="1">
      <c r="A44" s="183"/>
      <c r="B44" s="9">
        <v>2023</v>
      </c>
      <c r="C44" s="838">
        <v>132</v>
      </c>
      <c r="D44" s="766">
        <v>23</v>
      </c>
      <c r="E44" s="766">
        <v>2</v>
      </c>
      <c r="F44" s="766">
        <v>2</v>
      </c>
      <c r="G44" s="766">
        <v>4</v>
      </c>
      <c r="H44" s="766">
        <v>11</v>
      </c>
      <c r="I44" s="766">
        <v>7</v>
      </c>
      <c r="J44" s="768">
        <v>73</v>
      </c>
      <c r="K44" s="108"/>
    </row>
    <row r="45" spans="1:11" ht="12" customHeight="1">
      <c r="A45" s="51" t="s">
        <v>142</v>
      </c>
      <c r="B45" s="9">
        <v>2020</v>
      </c>
      <c r="C45" s="837">
        <v>35</v>
      </c>
      <c r="D45" s="762">
        <v>1</v>
      </c>
      <c r="E45" s="762">
        <v>0</v>
      </c>
      <c r="F45" s="762">
        <v>0</v>
      </c>
      <c r="G45" s="762">
        <v>1</v>
      </c>
      <c r="H45" s="762">
        <v>1</v>
      </c>
      <c r="I45" s="762">
        <v>0</v>
      </c>
      <c r="J45" s="763">
        <v>26</v>
      </c>
      <c r="K45" s="108"/>
    </row>
    <row r="46" spans="1:11" ht="12" customHeight="1">
      <c r="A46" s="191" t="s">
        <v>143</v>
      </c>
      <c r="B46" s="9">
        <v>2021</v>
      </c>
      <c r="C46" s="838">
        <v>34</v>
      </c>
      <c r="D46" s="766">
        <v>1</v>
      </c>
      <c r="E46" s="766">
        <v>0</v>
      </c>
      <c r="F46" s="766">
        <v>2</v>
      </c>
      <c r="G46" s="766">
        <v>0</v>
      </c>
      <c r="H46" s="766">
        <v>0</v>
      </c>
      <c r="I46" s="766">
        <v>1</v>
      </c>
      <c r="J46" s="768">
        <v>29</v>
      </c>
      <c r="K46" s="108"/>
    </row>
    <row r="47" spans="1:11" ht="12" customHeight="1">
      <c r="A47" s="191"/>
      <c r="B47" s="9">
        <v>2022</v>
      </c>
      <c r="C47" s="838">
        <v>27</v>
      </c>
      <c r="D47" s="766">
        <v>4</v>
      </c>
      <c r="E47" s="766">
        <v>0</v>
      </c>
      <c r="F47" s="766">
        <v>1</v>
      </c>
      <c r="G47" s="766">
        <v>1</v>
      </c>
      <c r="H47" s="766">
        <v>2</v>
      </c>
      <c r="I47" s="766">
        <v>0</v>
      </c>
      <c r="J47" s="768">
        <v>18</v>
      </c>
      <c r="K47" s="108"/>
    </row>
    <row r="48" spans="1:11" ht="12" customHeight="1">
      <c r="A48" s="191"/>
      <c r="B48" s="9">
        <v>2023</v>
      </c>
      <c r="C48" s="838">
        <v>29</v>
      </c>
      <c r="D48" s="766">
        <v>11</v>
      </c>
      <c r="E48" s="766">
        <v>0</v>
      </c>
      <c r="F48" s="766">
        <v>1</v>
      </c>
      <c r="G48" s="766">
        <v>2</v>
      </c>
      <c r="H48" s="766">
        <v>0</v>
      </c>
      <c r="I48" s="766">
        <v>5</v>
      </c>
      <c r="J48" s="768">
        <v>10</v>
      </c>
      <c r="K48" s="108"/>
    </row>
    <row r="49" spans="1:10" ht="12" customHeight="1">
      <c r="A49" s="96" t="s">
        <v>144</v>
      </c>
      <c r="B49" s="9">
        <v>2020</v>
      </c>
      <c r="C49" s="837">
        <v>57</v>
      </c>
      <c r="D49" s="762">
        <v>4</v>
      </c>
      <c r="E49" s="762">
        <v>2</v>
      </c>
      <c r="F49" s="762">
        <v>0</v>
      </c>
      <c r="G49" s="762">
        <v>0</v>
      </c>
      <c r="H49" s="762">
        <v>1</v>
      </c>
      <c r="I49" s="762">
        <v>2</v>
      </c>
      <c r="J49" s="763">
        <v>47</v>
      </c>
    </row>
    <row r="50" spans="1:10" ht="12" customHeight="1">
      <c r="A50" s="298" t="s">
        <v>145</v>
      </c>
      <c r="B50" s="9">
        <v>2021</v>
      </c>
      <c r="C50" s="838">
        <v>67</v>
      </c>
      <c r="D50" s="766">
        <v>2</v>
      </c>
      <c r="E50" s="766">
        <v>0</v>
      </c>
      <c r="F50" s="766">
        <v>1</v>
      </c>
      <c r="G50" s="766">
        <v>5</v>
      </c>
      <c r="H50" s="766">
        <v>2</v>
      </c>
      <c r="I50" s="766">
        <v>0</v>
      </c>
      <c r="J50" s="768">
        <v>55</v>
      </c>
    </row>
    <row r="51" spans="1:10" ht="12" customHeight="1">
      <c r="A51" s="191"/>
      <c r="B51" s="9">
        <v>2022</v>
      </c>
      <c r="C51" s="838">
        <v>35</v>
      </c>
      <c r="D51" s="766">
        <v>3</v>
      </c>
      <c r="E51" s="766">
        <v>1</v>
      </c>
      <c r="F51" s="766">
        <v>0</v>
      </c>
      <c r="G51" s="766">
        <v>0</v>
      </c>
      <c r="H51" s="766">
        <v>0</v>
      </c>
      <c r="I51" s="766">
        <v>1</v>
      </c>
      <c r="J51" s="768">
        <v>29</v>
      </c>
    </row>
    <row r="52" spans="1:10" ht="12" customHeight="1">
      <c r="A52" s="191"/>
      <c r="B52" s="9">
        <v>2023</v>
      </c>
      <c r="C52" s="838">
        <v>45</v>
      </c>
      <c r="D52" s="766">
        <v>13</v>
      </c>
      <c r="E52" s="766">
        <v>0</v>
      </c>
      <c r="F52" s="766">
        <v>2</v>
      </c>
      <c r="G52" s="766">
        <v>0</v>
      </c>
      <c r="H52" s="766">
        <v>0</v>
      </c>
      <c r="I52" s="766">
        <v>4</v>
      </c>
      <c r="J52" s="768">
        <v>21</v>
      </c>
    </row>
    <row r="53" spans="1:10" ht="12" customHeight="1">
      <c r="A53" s="96" t="s">
        <v>163</v>
      </c>
      <c r="B53" s="9">
        <v>2020</v>
      </c>
      <c r="C53" s="837">
        <v>57</v>
      </c>
      <c r="D53" s="762">
        <v>3</v>
      </c>
      <c r="E53" s="762">
        <v>2</v>
      </c>
      <c r="F53" s="762">
        <v>2</v>
      </c>
      <c r="G53" s="762">
        <v>0</v>
      </c>
      <c r="H53" s="762">
        <v>1</v>
      </c>
      <c r="I53" s="762">
        <v>1</v>
      </c>
      <c r="J53" s="763">
        <v>46</v>
      </c>
    </row>
    <row r="54" spans="1:10" ht="12" customHeight="1">
      <c r="A54" s="298" t="s">
        <v>146</v>
      </c>
      <c r="B54" s="9">
        <v>2021</v>
      </c>
      <c r="C54" s="838">
        <v>90</v>
      </c>
      <c r="D54" s="766">
        <v>8</v>
      </c>
      <c r="E54" s="766">
        <v>0</v>
      </c>
      <c r="F54" s="766">
        <v>1</v>
      </c>
      <c r="G54" s="766">
        <v>3</v>
      </c>
      <c r="H54" s="766">
        <v>2</v>
      </c>
      <c r="I54" s="766">
        <v>3</v>
      </c>
      <c r="J54" s="768">
        <v>68</v>
      </c>
    </row>
    <row r="55" spans="1:10" ht="12" customHeight="1">
      <c r="A55" s="191"/>
      <c r="B55" s="9">
        <v>2022</v>
      </c>
      <c r="C55" s="838">
        <v>85</v>
      </c>
      <c r="D55" s="766">
        <v>3</v>
      </c>
      <c r="E55" s="766">
        <v>1</v>
      </c>
      <c r="F55" s="766">
        <v>2</v>
      </c>
      <c r="G55" s="766">
        <v>9</v>
      </c>
      <c r="H55" s="766">
        <v>4</v>
      </c>
      <c r="I55" s="766">
        <v>1</v>
      </c>
      <c r="J55" s="768">
        <v>60</v>
      </c>
    </row>
    <row r="56" spans="1:10" ht="12" customHeight="1">
      <c r="A56" s="191"/>
      <c r="B56" s="9">
        <v>2023</v>
      </c>
      <c r="C56" s="838">
        <v>65</v>
      </c>
      <c r="D56" s="766">
        <v>24</v>
      </c>
      <c r="E56" s="766">
        <v>1</v>
      </c>
      <c r="F56" s="766">
        <v>6</v>
      </c>
      <c r="G56" s="766">
        <v>4</v>
      </c>
      <c r="H56" s="766">
        <v>5</v>
      </c>
      <c r="I56" s="766">
        <v>2</v>
      </c>
      <c r="J56" s="768">
        <v>22</v>
      </c>
    </row>
    <row r="57" spans="1:10" ht="12" customHeight="1">
      <c r="A57" s="61" t="s">
        <v>147</v>
      </c>
      <c r="B57" s="9">
        <v>2020</v>
      </c>
      <c r="C57" s="837">
        <v>116</v>
      </c>
      <c r="D57" s="762">
        <v>7</v>
      </c>
      <c r="E57" s="762">
        <v>1</v>
      </c>
      <c r="F57" s="762">
        <v>3</v>
      </c>
      <c r="G57" s="762">
        <v>11</v>
      </c>
      <c r="H57" s="762">
        <v>1</v>
      </c>
      <c r="I57" s="762">
        <v>3</v>
      </c>
      <c r="J57" s="763">
        <v>85</v>
      </c>
    </row>
    <row r="58" spans="1:10" ht="12" customHeight="1">
      <c r="A58" s="183" t="s">
        <v>148</v>
      </c>
      <c r="B58" s="9">
        <v>2021</v>
      </c>
      <c r="C58" s="838">
        <v>132</v>
      </c>
      <c r="D58" s="766">
        <v>14</v>
      </c>
      <c r="E58" s="766">
        <v>6</v>
      </c>
      <c r="F58" s="766">
        <v>4</v>
      </c>
      <c r="G58" s="766">
        <v>10</v>
      </c>
      <c r="H58" s="766">
        <v>8</v>
      </c>
      <c r="I58" s="766">
        <v>0</v>
      </c>
      <c r="J58" s="768">
        <v>88</v>
      </c>
    </row>
    <row r="59" spans="1:10" ht="12" customHeight="1">
      <c r="A59" s="183"/>
      <c r="B59" s="9">
        <v>2022</v>
      </c>
      <c r="C59" s="838">
        <v>114</v>
      </c>
      <c r="D59" s="766">
        <v>14</v>
      </c>
      <c r="E59" s="766">
        <v>4</v>
      </c>
      <c r="F59" s="766">
        <v>4</v>
      </c>
      <c r="G59" s="766">
        <v>12</v>
      </c>
      <c r="H59" s="766">
        <v>1</v>
      </c>
      <c r="I59" s="766">
        <v>3</v>
      </c>
      <c r="J59" s="768">
        <v>68</v>
      </c>
    </row>
    <row r="60" spans="1:10" ht="12" customHeight="1">
      <c r="A60" s="183"/>
      <c r="B60" s="9">
        <v>2023</v>
      </c>
      <c r="C60" s="838">
        <v>112</v>
      </c>
      <c r="D60" s="766">
        <v>67</v>
      </c>
      <c r="E60" s="766">
        <v>2</v>
      </c>
      <c r="F60" s="766">
        <v>3</v>
      </c>
      <c r="G60" s="766">
        <v>12</v>
      </c>
      <c r="H60" s="766">
        <v>2</v>
      </c>
      <c r="I60" s="766">
        <v>7</v>
      </c>
      <c r="J60" s="768">
        <v>45</v>
      </c>
    </row>
    <row r="61" spans="1:10" ht="12" customHeight="1">
      <c r="A61" s="61" t="s">
        <v>159</v>
      </c>
      <c r="B61" s="9">
        <v>2020</v>
      </c>
      <c r="C61" s="837">
        <v>322</v>
      </c>
      <c r="D61" s="762">
        <v>31</v>
      </c>
      <c r="E61" s="762">
        <v>12</v>
      </c>
      <c r="F61" s="762">
        <v>16</v>
      </c>
      <c r="G61" s="762">
        <v>20</v>
      </c>
      <c r="H61" s="762">
        <v>25</v>
      </c>
      <c r="I61" s="762">
        <v>6</v>
      </c>
      <c r="J61" s="763">
        <v>201</v>
      </c>
    </row>
    <row r="62" spans="1:10" ht="12" customHeight="1">
      <c r="A62" s="183" t="s">
        <v>149</v>
      </c>
      <c r="B62" s="9">
        <v>2021</v>
      </c>
      <c r="C62" s="838">
        <v>448</v>
      </c>
      <c r="D62" s="766">
        <v>57</v>
      </c>
      <c r="E62" s="766">
        <v>21</v>
      </c>
      <c r="F62" s="766">
        <v>26</v>
      </c>
      <c r="G62" s="766">
        <v>31</v>
      </c>
      <c r="H62" s="766">
        <v>25</v>
      </c>
      <c r="I62" s="766">
        <v>8</v>
      </c>
      <c r="J62" s="768">
        <v>269</v>
      </c>
    </row>
    <row r="63" spans="1:10" ht="12" customHeight="1">
      <c r="A63" s="183"/>
      <c r="B63" s="9">
        <v>2022</v>
      </c>
      <c r="C63" s="838">
        <v>455</v>
      </c>
      <c r="D63" s="766">
        <v>48</v>
      </c>
      <c r="E63" s="766">
        <v>13</v>
      </c>
      <c r="F63" s="766">
        <v>16</v>
      </c>
      <c r="G63" s="766">
        <v>18</v>
      </c>
      <c r="H63" s="766">
        <v>18</v>
      </c>
      <c r="I63" s="766">
        <v>3</v>
      </c>
      <c r="J63" s="768">
        <v>326</v>
      </c>
    </row>
    <row r="64" spans="1:10" ht="12" customHeight="1">
      <c r="A64" s="183"/>
      <c r="B64" s="9">
        <v>2023</v>
      </c>
      <c r="C64" s="838">
        <v>299</v>
      </c>
      <c r="D64" s="766">
        <v>79</v>
      </c>
      <c r="E64" s="766">
        <v>15</v>
      </c>
      <c r="F64" s="766">
        <v>11</v>
      </c>
      <c r="G64" s="766">
        <v>34</v>
      </c>
      <c r="H64" s="766">
        <v>8</v>
      </c>
      <c r="I64" s="766">
        <v>5</v>
      </c>
      <c r="J64" s="768">
        <v>99</v>
      </c>
    </row>
    <row r="65" spans="1:10" ht="12" customHeight="1">
      <c r="A65" s="96" t="s">
        <v>150</v>
      </c>
      <c r="B65" s="9">
        <v>2020</v>
      </c>
      <c r="C65" s="837">
        <v>306</v>
      </c>
      <c r="D65" s="762">
        <v>23</v>
      </c>
      <c r="E65" s="762">
        <v>7</v>
      </c>
      <c r="F65" s="762">
        <v>3</v>
      </c>
      <c r="G65" s="762">
        <v>8</v>
      </c>
      <c r="H65" s="762">
        <v>6</v>
      </c>
      <c r="I65" s="762">
        <v>4</v>
      </c>
      <c r="J65" s="763">
        <v>234</v>
      </c>
    </row>
    <row r="66" spans="1:10" ht="12" customHeight="1">
      <c r="A66" s="298" t="s">
        <v>151</v>
      </c>
      <c r="B66" s="9">
        <v>2021</v>
      </c>
      <c r="C66" s="838">
        <v>348</v>
      </c>
      <c r="D66" s="766">
        <v>31</v>
      </c>
      <c r="E66" s="766">
        <v>16</v>
      </c>
      <c r="F66" s="766">
        <v>13</v>
      </c>
      <c r="G66" s="766">
        <v>14</v>
      </c>
      <c r="H66" s="766">
        <v>7</v>
      </c>
      <c r="I66" s="766">
        <v>8</v>
      </c>
      <c r="J66" s="768">
        <v>242</v>
      </c>
    </row>
    <row r="67" spans="1:10" ht="12" customHeight="1">
      <c r="A67" s="183"/>
      <c r="B67" s="9">
        <v>2022</v>
      </c>
      <c r="C67" s="838">
        <v>308</v>
      </c>
      <c r="D67" s="766">
        <v>35</v>
      </c>
      <c r="E67" s="766">
        <v>6</v>
      </c>
      <c r="F67" s="766">
        <v>5</v>
      </c>
      <c r="G67" s="766">
        <v>6</v>
      </c>
      <c r="H67" s="766">
        <v>5</v>
      </c>
      <c r="I67" s="766">
        <v>3</v>
      </c>
      <c r="J67" s="768">
        <v>235</v>
      </c>
    </row>
    <row r="68" spans="1:10" ht="12" customHeight="1">
      <c r="A68" s="183"/>
      <c r="B68" s="9">
        <v>2023</v>
      </c>
      <c r="C68" s="838">
        <v>334</v>
      </c>
      <c r="D68" s="766">
        <v>56</v>
      </c>
      <c r="E68" s="766">
        <v>6</v>
      </c>
      <c r="F68" s="766">
        <v>7</v>
      </c>
      <c r="G68" s="766">
        <v>23</v>
      </c>
      <c r="H68" s="766">
        <v>16</v>
      </c>
      <c r="I68" s="766">
        <v>14</v>
      </c>
      <c r="J68" s="768">
        <v>131</v>
      </c>
    </row>
    <row r="69" spans="1:10" ht="12" customHeight="1">
      <c r="A69" s="10" t="s">
        <v>152</v>
      </c>
      <c r="B69" s="9">
        <v>2020</v>
      </c>
      <c r="C69" s="837">
        <v>290</v>
      </c>
      <c r="D69" s="762">
        <v>18</v>
      </c>
      <c r="E69" s="762">
        <v>3</v>
      </c>
      <c r="F69" s="762">
        <v>14</v>
      </c>
      <c r="G69" s="762">
        <v>8</v>
      </c>
      <c r="H69" s="762">
        <v>3</v>
      </c>
      <c r="I69" s="762">
        <v>5</v>
      </c>
      <c r="J69" s="763">
        <v>226</v>
      </c>
    </row>
    <row r="70" spans="1:10" ht="12" customHeight="1">
      <c r="A70" s="183" t="s">
        <v>153</v>
      </c>
      <c r="B70" s="9">
        <v>2021</v>
      </c>
      <c r="C70" s="838">
        <v>242</v>
      </c>
      <c r="D70" s="766">
        <v>17</v>
      </c>
      <c r="E70" s="766">
        <v>4</v>
      </c>
      <c r="F70" s="766">
        <v>11</v>
      </c>
      <c r="G70" s="766">
        <v>13</v>
      </c>
      <c r="H70" s="766">
        <v>3</v>
      </c>
      <c r="I70" s="766">
        <v>6</v>
      </c>
      <c r="J70" s="768">
        <v>167</v>
      </c>
    </row>
    <row r="71" spans="1:10" ht="12" customHeight="1">
      <c r="A71" s="10"/>
      <c r="B71" s="9">
        <v>2022</v>
      </c>
      <c r="C71" s="838">
        <v>356</v>
      </c>
      <c r="D71" s="766">
        <v>19</v>
      </c>
      <c r="E71" s="766">
        <v>10</v>
      </c>
      <c r="F71" s="766">
        <v>18</v>
      </c>
      <c r="G71" s="766">
        <v>7</v>
      </c>
      <c r="H71" s="766">
        <v>5</v>
      </c>
      <c r="I71" s="766">
        <v>7</v>
      </c>
      <c r="J71" s="768">
        <v>265</v>
      </c>
    </row>
    <row r="72" spans="1:10" ht="12" customHeight="1">
      <c r="A72" s="10"/>
      <c r="B72" s="9">
        <v>2023</v>
      </c>
      <c r="C72" s="838">
        <v>381</v>
      </c>
      <c r="D72" s="766">
        <v>117</v>
      </c>
      <c r="E72" s="766">
        <v>11</v>
      </c>
      <c r="F72" s="766">
        <v>6</v>
      </c>
      <c r="G72" s="766">
        <v>22</v>
      </c>
      <c r="H72" s="766">
        <v>12</v>
      </c>
      <c r="I72" s="766">
        <v>12</v>
      </c>
      <c r="J72" s="768">
        <v>147</v>
      </c>
    </row>
    <row r="73" spans="1:10" ht="12" customHeight="1">
      <c r="A73" s="10" t="s">
        <v>154</v>
      </c>
      <c r="B73" s="9">
        <v>2020</v>
      </c>
      <c r="C73" s="828">
        <v>800</v>
      </c>
      <c r="D73" s="829">
        <v>46</v>
      </c>
      <c r="E73" s="829">
        <v>12</v>
      </c>
      <c r="F73" s="829">
        <v>18</v>
      </c>
      <c r="G73" s="829">
        <v>19</v>
      </c>
      <c r="H73" s="829">
        <v>17</v>
      </c>
      <c r="I73" s="829">
        <v>26</v>
      </c>
      <c r="J73" s="830">
        <v>591</v>
      </c>
    </row>
    <row r="74" spans="1:10" ht="12" customHeight="1">
      <c r="A74" s="183" t="s">
        <v>155</v>
      </c>
      <c r="B74" s="9">
        <v>2021</v>
      </c>
      <c r="C74" s="831">
        <v>736</v>
      </c>
      <c r="D74" s="832">
        <v>67</v>
      </c>
      <c r="E74" s="832">
        <v>18</v>
      </c>
      <c r="F74" s="832">
        <v>18</v>
      </c>
      <c r="G74" s="832">
        <v>24</v>
      </c>
      <c r="H74" s="832">
        <v>20</v>
      </c>
      <c r="I74" s="832">
        <v>16</v>
      </c>
      <c r="J74" s="833">
        <v>527</v>
      </c>
    </row>
    <row r="75" spans="1:10" ht="12" customHeight="1">
      <c r="A75" s="183"/>
      <c r="B75" s="9">
        <v>2022</v>
      </c>
      <c r="C75" s="838">
        <v>700</v>
      </c>
      <c r="D75" s="766">
        <v>85</v>
      </c>
      <c r="E75" s="766">
        <v>17</v>
      </c>
      <c r="F75" s="766">
        <v>9</v>
      </c>
      <c r="G75" s="766">
        <v>18</v>
      </c>
      <c r="H75" s="766">
        <v>15</v>
      </c>
      <c r="I75" s="766">
        <v>9</v>
      </c>
      <c r="J75" s="768">
        <v>501</v>
      </c>
    </row>
    <row r="76" spans="1:10" ht="12" customHeight="1">
      <c r="A76" s="183"/>
      <c r="B76" s="9">
        <v>2023</v>
      </c>
      <c r="C76" s="838">
        <v>720</v>
      </c>
      <c r="D76" s="766">
        <v>97</v>
      </c>
      <c r="E76" s="766">
        <v>18</v>
      </c>
      <c r="F76" s="766">
        <v>20</v>
      </c>
      <c r="G76" s="766">
        <v>45</v>
      </c>
      <c r="H76" s="766">
        <v>19</v>
      </c>
      <c r="I76" s="766">
        <v>21</v>
      </c>
      <c r="J76" s="768">
        <v>244</v>
      </c>
    </row>
    <row r="77" spans="1:10" ht="12" customHeight="1">
      <c r="A77" s="96" t="s">
        <v>187</v>
      </c>
      <c r="B77" s="9">
        <v>2020</v>
      </c>
      <c r="C77" s="837">
        <v>45</v>
      </c>
      <c r="D77" s="762">
        <v>6</v>
      </c>
      <c r="E77" s="762">
        <v>5</v>
      </c>
      <c r="F77" s="762">
        <v>0</v>
      </c>
      <c r="G77" s="762">
        <v>3</v>
      </c>
      <c r="H77" s="762">
        <v>0</v>
      </c>
      <c r="I77" s="762">
        <v>3</v>
      </c>
      <c r="J77" s="763">
        <v>26</v>
      </c>
    </row>
    <row r="78" spans="1:10" ht="12" customHeight="1">
      <c r="A78" s="298" t="s">
        <v>156</v>
      </c>
      <c r="B78" s="9">
        <v>2021</v>
      </c>
      <c r="C78" s="838">
        <v>47</v>
      </c>
      <c r="D78" s="766">
        <v>5</v>
      </c>
      <c r="E78" s="766">
        <v>1</v>
      </c>
      <c r="F78" s="766">
        <v>4</v>
      </c>
      <c r="G78" s="766">
        <v>1</v>
      </c>
      <c r="H78" s="766">
        <v>1</v>
      </c>
      <c r="I78" s="766">
        <v>4</v>
      </c>
      <c r="J78" s="768">
        <v>27</v>
      </c>
    </row>
    <row r="79" spans="1:10" ht="12" customHeight="1">
      <c r="B79" s="9">
        <v>2022</v>
      </c>
      <c r="C79" s="838">
        <v>42</v>
      </c>
      <c r="D79" s="766">
        <v>2</v>
      </c>
      <c r="E79" s="766">
        <v>0</v>
      </c>
      <c r="F79" s="766">
        <v>2</v>
      </c>
      <c r="G79" s="766">
        <v>3</v>
      </c>
      <c r="H79" s="766">
        <v>2</v>
      </c>
      <c r="I79" s="766">
        <v>0</v>
      </c>
      <c r="J79" s="768">
        <v>30</v>
      </c>
    </row>
    <row r="80" spans="1:10" ht="12" customHeight="1">
      <c r="B80" s="9">
        <v>2023</v>
      </c>
      <c r="C80" s="838">
        <v>57</v>
      </c>
      <c r="D80" s="766">
        <v>10</v>
      </c>
      <c r="E80" s="766">
        <v>0</v>
      </c>
      <c r="F80" s="766">
        <v>1</v>
      </c>
      <c r="G80" s="766">
        <v>1</v>
      </c>
      <c r="H80" s="766">
        <v>0</v>
      </c>
      <c r="I80" s="766">
        <v>2</v>
      </c>
      <c r="J80" s="768">
        <v>31</v>
      </c>
    </row>
    <row r="81" spans="1:10" ht="12" customHeight="1">
      <c r="A81" s="96" t="s">
        <v>157</v>
      </c>
      <c r="B81" s="9">
        <v>2020</v>
      </c>
      <c r="C81" s="837">
        <v>28</v>
      </c>
      <c r="D81" s="762">
        <v>3</v>
      </c>
      <c r="E81" s="762">
        <v>0</v>
      </c>
      <c r="F81" s="762">
        <v>4</v>
      </c>
      <c r="G81" s="762">
        <v>3</v>
      </c>
      <c r="H81" s="762">
        <v>2</v>
      </c>
      <c r="I81" s="762">
        <v>0</v>
      </c>
      <c r="J81" s="763">
        <v>15</v>
      </c>
    </row>
    <row r="82" spans="1:10" ht="12" customHeight="1">
      <c r="A82" s="298" t="s">
        <v>158</v>
      </c>
      <c r="B82" s="9">
        <v>2021</v>
      </c>
      <c r="C82" s="838">
        <v>36</v>
      </c>
      <c r="D82" s="766">
        <v>1</v>
      </c>
      <c r="E82" s="766">
        <v>1</v>
      </c>
      <c r="F82" s="766">
        <v>1</v>
      </c>
      <c r="G82" s="766">
        <v>3</v>
      </c>
      <c r="H82" s="766">
        <v>1</v>
      </c>
      <c r="I82" s="766">
        <v>0</v>
      </c>
      <c r="J82" s="768">
        <v>27</v>
      </c>
    </row>
    <row r="83" spans="1:10" ht="12" customHeight="1">
      <c r="B83" s="9">
        <v>2022</v>
      </c>
      <c r="C83" s="838">
        <v>69</v>
      </c>
      <c r="D83" s="766">
        <v>5</v>
      </c>
      <c r="E83" s="766">
        <v>3</v>
      </c>
      <c r="F83" s="766">
        <v>3</v>
      </c>
      <c r="G83" s="766">
        <v>1</v>
      </c>
      <c r="H83" s="766">
        <v>1</v>
      </c>
      <c r="I83" s="766">
        <v>3</v>
      </c>
      <c r="J83" s="768">
        <v>52</v>
      </c>
    </row>
    <row r="84" spans="1:10" ht="12" customHeight="1">
      <c r="B84" s="9">
        <v>2023</v>
      </c>
      <c r="C84" s="838">
        <v>48</v>
      </c>
      <c r="D84" s="766">
        <v>7</v>
      </c>
      <c r="E84" s="766">
        <v>1</v>
      </c>
      <c r="F84" s="766">
        <v>2</v>
      </c>
      <c r="G84" s="766">
        <v>6</v>
      </c>
      <c r="H84" s="766">
        <v>5</v>
      </c>
      <c r="I84" s="766">
        <v>0</v>
      </c>
      <c r="J84" s="768">
        <v>20</v>
      </c>
    </row>
    <row r="86" spans="1:10">
      <c r="A86" s="1515" t="s">
        <v>851</v>
      </c>
      <c r="B86" s="1515"/>
      <c r="C86" s="1515"/>
      <c r="D86" s="1515"/>
      <c r="E86" s="1515"/>
      <c r="F86" s="1515"/>
      <c r="G86" s="1515"/>
      <c r="H86" s="1515"/>
    </row>
    <row r="87" spans="1:10">
      <c r="A87" s="784" t="s">
        <v>835</v>
      </c>
    </row>
  </sheetData>
  <mergeCells count="21">
    <mergeCell ref="E7:F7"/>
    <mergeCell ref="A8:B10"/>
    <mergeCell ref="C8:C10"/>
    <mergeCell ref="E8:E9"/>
    <mergeCell ref="F8:F9"/>
    <mergeCell ref="A4:B7"/>
    <mergeCell ref="C4:C7"/>
    <mergeCell ref="D4:J4"/>
    <mergeCell ref="D5:J5"/>
    <mergeCell ref="D6:D8"/>
    <mergeCell ref="E6:F6"/>
    <mergeCell ref="G6:G7"/>
    <mergeCell ref="H6:H7"/>
    <mergeCell ref="I6:I7"/>
    <mergeCell ref="J6:J7"/>
    <mergeCell ref="H8:H10"/>
    <mergeCell ref="I8:I10"/>
    <mergeCell ref="J8:J10"/>
    <mergeCell ref="D9:D10"/>
    <mergeCell ref="A86:H86"/>
    <mergeCell ref="G8:G10"/>
  </mergeCells>
  <hyperlinks>
    <hyperlink ref="L1:L2" location="'SPIS TABLIC'!A1" display="&lt; POWRÓT"/>
  </hyperlinks>
  <pageMargins left="3.937007874015748E-2" right="3.937007874015748E-2" top="3.937007874015748E-2" bottom="3.937007874015748E-2" header="0" footer="0"/>
  <pageSetup paperSize="9" fitToHeight="0" orientation="landscape" verticalDpi="597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DF61"/>
  <sheetViews>
    <sheetView zoomScale="120" zoomScaleNormal="120" workbookViewId="0">
      <pane ySplit="9" topLeftCell="A10" activePane="bottomLeft" state="frozen"/>
      <selection activeCell="H40" sqref="H40"/>
      <selection pane="bottomLeft"/>
    </sheetView>
  </sheetViews>
  <sheetFormatPr defaultColWidth="9" defaultRowHeight="11.25"/>
  <cols>
    <col min="1" max="1" width="34" style="16" customWidth="1"/>
    <col min="2" max="2" width="4.5" style="16" customWidth="1"/>
    <col min="3" max="7" width="9.875" style="16" customWidth="1"/>
    <col min="8" max="8" width="7.125" style="23" customWidth="1"/>
    <col min="9" max="110" width="9" style="23"/>
    <col min="111" max="16384" width="9" style="16"/>
  </cols>
  <sheetData>
    <row r="1" spans="1:110" s="331" customFormat="1" ht="12" customHeight="1">
      <c r="A1" s="952" t="s">
        <v>1002</v>
      </c>
      <c r="B1" s="952"/>
      <c r="C1" s="952"/>
      <c r="D1" s="952"/>
      <c r="E1" s="952"/>
      <c r="F1" s="952"/>
      <c r="H1" s="33"/>
      <c r="I1" s="953" t="s">
        <v>58</v>
      </c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</row>
    <row r="2" spans="1:110" s="331" customFormat="1" ht="12" customHeight="1">
      <c r="A2" s="968" t="s">
        <v>1003</v>
      </c>
      <c r="B2" s="969"/>
      <c r="C2" s="969"/>
      <c r="D2" s="952"/>
      <c r="E2" s="952"/>
      <c r="F2" s="952"/>
      <c r="H2" s="33"/>
      <c r="I2" s="953" t="s">
        <v>59</v>
      </c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</row>
    <row r="3" spans="1:110" ht="6" customHeight="1" thickBot="1">
      <c r="A3" s="24"/>
      <c r="B3" s="24"/>
      <c r="C3" s="24"/>
      <c r="D3" s="24"/>
      <c r="E3" s="24"/>
      <c r="F3" s="24"/>
      <c r="G3" s="25"/>
    </row>
    <row r="4" spans="1:110" s="4" customFormat="1" ht="16.5" customHeight="1">
      <c r="A4" s="1320" t="s">
        <v>60</v>
      </c>
      <c r="B4" s="1321"/>
      <c r="C4" s="355"/>
      <c r="D4" s="1320" t="s">
        <v>96</v>
      </c>
      <c r="E4" s="1320"/>
      <c r="F4" s="1324"/>
      <c r="G4" s="1325" t="s">
        <v>97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</row>
    <row r="5" spans="1:110" s="4" customFormat="1" ht="13.5" customHeight="1">
      <c r="A5" s="1322"/>
      <c r="B5" s="1323"/>
      <c r="C5" s="26" t="s">
        <v>98</v>
      </c>
      <c r="D5" s="1327" t="s">
        <v>99</v>
      </c>
      <c r="E5" s="1327"/>
      <c r="F5" s="1328"/>
      <c r="G5" s="1326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</row>
    <row r="6" spans="1:110" s="4" customFormat="1" ht="24.75" customHeight="1">
      <c r="A6" s="1322"/>
      <c r="B6" s="1323"/>
      <c r="C6" s="362" t="s">
        <v>100</v>
      </c>
      <c r="D6" s="1225" t="s">
        <v>101</v>
      </c>
      <c r="E6" s="1226" t="s">
        <v>102</v>
      </c>
      <c r="F6" s="1226" t="s">
        <v>1642</v>
      </c>
      <c r="G6" s="1329" t="s">
        <v>103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</row>
    <row r="7" spans="1:110" s="4" customFormat="1" ht="25.5" customHeight="1">
      <c r="A7" s="1331" t="s">
        <v>104</v>
      </c>
      <c r="B7" s="1332"/>
      <c r="C7" s="1227"/>
      <c r="D7" s="1228" t="s">
        <v>105</v>
      </c>
      <c r="E7" s="1229" t="s">
        <v>106</v>
      </c>
      <c r="F7" s="1229" t="s">
        <v>1641</v>
      </c>
      <c r="G7" s="1330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</row>
    <row r="8" spans="1:110" s="4" customFormat="1" ht="14.25" customHeight="1">
      <c r="A8" s="1331"/>
      <c r="B8" s="1332"/>
      <c r="C8" s="1335" t="s">
        <v>107</v>
      </c>
      <c r="D8" s="1336"/>
      <c r="E8" s="1336"/>
      <c r="F8" s="1336"/>
      <c r="G8" s="1336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</row>
    <row r="9" spans="1:110" s="9" customFormat="1" ht="13.5" customHeight="1" thickBot="1">
      <c r="A9" s="1333"/>
      <c r="B9" s="1334"/>
      <c r="C9" s="1337" t="s">
        <v>108</v>
      </c>
      <c r="D9" s="1338"/>
      <c r="E9" s="1338"/>
      <c r="F9" s="1338"/>
      <c r="G9" s="1338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</row>
    <row r="10" spans="1:110" ht="6" customHeight="1">
      <c r="A10" s="28"/>
      <c r="B10" s="28"/>
      <c r="C10" s="1230"/>
      <c r="D10" s="1231"/>
      <c r="E10" s="1232"/>
      <c r="F10" s="1232"/>
      <c r="G10" s="1233"/>
      <c r="H10" s="29"/>
    </row>
    <row r="11" spans="1:110" s="23" customFormat="1" ht="15" customHeight="1">
      <c r="A11" s="30" t="s">
        <v>109</v>
      </c>
      <c r="B11" s="29">
        <v>2020</v>
      </c>
      <c r="C11" s="339">
        <v>2005</v>
      </c>
      <c r="D11" s="1234">
        <v>1123</v>
      </c>
      <c r="E11" s="1234">
        <v>1088</v>
      </c>
      <c r="F11" s="1234">
        <v>35</v>
      </c>
      <c r="G11" s="1235">
        <v>882</v>
      </c>
      <c r="H11" s="29"/>
    </row>
    <row r="12" spans="1:110" s="23" customFormat="1" ht="15" customHeight="1">
      <c r="A12" s="363" t="s">
        <v>325</v>
      </c>
      <c r="B12" s="29">
        <v>2021</v>
      </c>
      <c r="C12" s="339">
        <v>1979</v>
      </c>
      <c r="D12" s="1234">
        <v>1145</v>
      </c>
      <c r="E12" s="1234">
        <v>1094</v>
      </c>
      <c r="F12" s="1234">
        <v>51</v>
      </c>
      <c r="G12" s="1235">
        <v>835</v>
      </c>
      <c r="H12" s="29"/>
    </row>
    <row r="13" spans="1:110" s="23" customFormat="1" ht="15" customHeight="1">
      <c r="A13" s="363"/>
      <c r="B13" s="29">
        <v>2022</v>
      </c>
      <c r="C13" s="1236">
        <v>1963</v>
      </c>
      <c r="D13" s="343">
        <v>1161</v>
      </c>
      <c r="E13" s="343">
        <v>1121</v>
      </c>
      <c r="F13" s="343">
        <v>40</v>
      </c>
      <c r="G13" s="344">
        <v>801</v>
      </c>
      <c r="H13" s="29"/>
    </row>
    <row r="14" spans="1:110" s="23" customFormat="1" ht="15" customHeight="1">
      <c r="A14" s="363"/>
      <c r="B14" s="31">
        <v>2023</v>
      </c>
      <c r="C14" s="1237">
        <v>1953</v>
      </c>
      <c r="D14" s="1238">
        <v>1140</v>
      </c>
      <c r="E14" s="1238">
        <v>1096</v>
      </c>
      <c r="F14" s="1238">
        <v>44</v>
      </c>
      <c r="G14" s="1239">
        <v>813</v>
      </c>
      <c r="H14" s="29"/>
    </row>
    <row r="15" spans="1:110" s="23" customFormat="1" ht="15" customHeight="1">
      <c r="A15" s="10"/>
      <c r="B15" s="32"/>
      <c r="C15" s="1240"/>
      <c r="D15" s="340"/>
      <c r="E15" s="341"/>
      <c r="F15" s="341"/>
      <c r="G15" s="342"/>
      <c r="H15" s="29"/>
      <c r="J15" s="33"/>
    </row>
    <row r="16" spans="1:110" s="23" customFormat="1" ht="15" customHeight="1">
      <c r="A16" s="13" t="s">
        <v>110</v>
      </c>
      <c r="B16" s="34"/>
      <c r="C16" s="1241"/>
      <c r="D16" s="340"/>
      <c r="E16" s="340"/>
      <c r="F16" s="340"/>
      <c r="G16" s="1242"/>
      <c r="H16" s="29"/>
      <c r="I16" s="33"/>
      <c r="J16" s="33"/>
      <c r="K16" s="33"/>
      <c r="L16" s="33"/>
      <c r="M16" s="33"/>
      <c r="N16" s="33"/>
      <c r="O16" s="33"/>
      <c r="P16" s="33"/>
      <c r="Q16" s="33"/>
    </row>
    <row r="17" spans="1:17" s="23" customFormat="1" ht="15" customHeight="1">
      <c r="A17" s="182" t="s">
        <v>111</v>
      </c>
      <c r="B17" s="32"/>
      <c r="C17" s="1240"/>
      <c r="D17" s="340"/>
      <c r="E17" s="341"/>
      <c r="F17" s="341"/>
      <c r="G17" s="342"/>
      <c r="H17" s="29"/>
      <c r="I17" s="33"/>
      <c r="J17" s="33"/>
      <c r="K17" s="33"/>
      <c r="L17" s="33"/>
      <c r="M17" s="33"/>
      <c r="N17" s="33"/>
      <c r="O17" s="33"/>
      <c r="P17" s="33"/>
      <c r="Q17" s="33"/>
    </row>
    <row r="18" spans="1:17" s="23" customFormat="1" ht="13.5" customHeight="1">
      <c r="A18" s="14" t="s">
        <v>350</v>
      </c>
      <c r="B18" s="29">
        <v>2020</v>
      </c>
      <c r="C18" s="339">
        <v>362</v>
      </c>
      <c r="D18" s="340">
        <v>189</v>
      </c>
      <c r="E18" s="341">
        <v>177</v>
      </c>
      <c r="F18" s="341">
        <v>12</v>
      </c>
      <c r="G18" s="342">
        <v>173</v>
      </c>
      <c r="H18" s="29"/>
      <c r="I18" s="33"/>
      <c r="J18" s="331"/>
      <c r="K18" s="331"/>
      <c r="L18" s="33"/>
      <c r="M18" s="33"/>
      <c r="N18" s="33"/>
      <c r="O18" s="33"/>
      <c r="P18" s="33"/>
      <c r="Q18" s="33"/>
    </row>
    <row r="19" spans="1:17" s="23" customFormat="1" ht="13.5" customHeight="1">
      <c r="A19" s="14"/>
      <c r="B19" s="29">
        <v>2021</v>
      </c>
      <c r="C19" s="339">
        <v>347</v>
      </c>
      <c r="D19" s="343">
        <v>181</v>
      </c>
      <c r="E19" s="343">
        <v>163</v>
      </c>
      <c r="F19" s="343">
        <v>18</v>
      </c>
      <c r="G19" s="344">
        <v>166</v>
      </c>
      <c r="H19" s="29"/>
      <c r="I19" s="33"/>
      <c r="J19" s="33"/>
      <c r="K19" s="33"/>
      <c r="L19" s="33"/>
      <c r="M19" s="33"/>
      <c r="N19" s="33"/>
      <c r="O19" s="33"/>
      <c r="P19" s="33"/>
      <c r="Q19" s="33"/>
    </row>
    <row r="20" spans="1:17" s="23" customFormat="1" ht="13.5" customHeight="1">
      <c r="A20" s="14"/>
      <c r="B20" s="29">
        <v>2022</v>
      </c>
      <c r="C20" s="339">
        <v>336</v>
      </c>
      <c r="D20" s="343">
        <v>188</v>
      </c>
      <c r="E20" s="343">
        <v>174</v>
      </c>
      <c r="F20" s="343">
        <v>13</v>
      </c>
      <c r="G20" s="344">
        <v>149</v>
      </c>
      <c r="H20" s="29"/>
      <c r="I20" s="33"/>
      <c r="J20" s="33"/>
      <c r="K20" s="33"/>
      <c r="L20" s="33"/>
      <c r="M20" s="33"/>
      <c r="N20" s="33"/>
      <c r="O20" s="33"/>
      <c r="P20" s="33"/>
      <c r="Q20" s="33"/>
    </row>
    <row r="21" spans="1:17" s="23" customFormat="1" ht="13.5" customHeight="1">
      <c r="A21" s="14"/>
      <c r="B21" s="29">
        <v>2023</v>
      </c>
      <c r="C21" s="339">
        <v>327</v>
      </c>
      <c r="D21" s="343">
        <v>184</v>
      </c>
      <c r="E21" s="343">
        <v>169</v>
      </c>
      <c r="F21" s="343">
        <v>15</v>
      </c>
      <c r="G21" s="344">
        <v>143</v>
      </c>
      <c r="H21" s="29"/>
      <c r="I21" s="33"/>
      <c r="J21" s="33"/>
      <c r="K21" s="33"/>
      <c r="L21" s="33"/>
      <c r="M21" s="33"/>
      <c r="N21" s="33"/>
      <c r="O21" s="33"/>
      <c r="P21" s="33"/>
      <c r="Q21" s="33"/>
    </row>
    <row r="22" spans="1:17" s="23" customFormat="1" ht="13.5" customHeight="1">
      <c r="A22" s="14" t="s">
        <v>351</v>
      </c>
      <c r="B22" s="29">
        <v>2020</v>
      </c>
      <c r="C22" s="339">
        <v>345</v>
      </c>
      <c r="D22" s="343">
        <v>303</v>
      </c>
      <c r="E22" s="343">
        <v>290</v>
      </c>
      <c r="F22" s="343">
        <v>13</v>
      </c>
      <c r="G22" s="344">
        <v>41</v>
      </c>
      <c r="H22" s="29"/>
      <c r="I22" s="33"/>
      <c r="J22" s="33"/>
      <c r="K22" s="33"/>
      <c r="L22" s="33"/>
      <c r="M22" s="33"/>
      <c r="N22" s="33"/>
      <c r="O22" s="33"/>
      <c r="P22" s="33"/>
      <c r="Q22" s="33"/>
    </row>
    <row r="23" spans="1:17" s="23" customFormat="1" ht="13.5" customHeight="1">
      <c r="A23" s="14"/>
      <c r="B23" s="29">
        <v>2021</v>
      </c>
      <c r="C23" s="339">
        <v>333</v>
      </c>
      <c r="D23" s="343">
        <v>295</v>
      </c>
      <c r="E23" s="343">
        <v>283</v>
      </c>
      <c r="F23" s="343">
        <v>11</v>
      </c>
      <c r="G23" s="344">
        <v>38</v>
      </c>
      <c r="H23" s="29"/>
      <c r="I23" s="33"/>
      <c r="J23" s="33"/>
      <c r="K23" s="33"/>
      <c r="L23" s="33"/>
      <c r="M23" s="33"/>
      <c r="N23" s="33"/>
      <c r="O23" s="33"/>
      <c r="P23" s="33"/>
      <c r="Q23" s="33"/>
    </row>
    <row r="24" spans="1:17" s="23" customFormat="1" ht="13.5" customHeight="1">
      <c r="A24" s="14"/>
      <c r="B24" s="29">
        <v>2022</v>
      </c>
      <c r="C24" s="339">
        <v>338</v>
      </c>
      <c r="D24" s="343">
        <v>309</v>
      </c>
      <c r="E24" s="343">
        <v>301</v>
      </c>
      <c r="F24" s="343" t="s">
        <v>1009</v>
      </c>
      <c r="G24" s="344">
        <v>29</v>
      </c>
      <c r="H24" s="29"/>
      <c r="I24" s="33"/>
      <c r="J24" s="33"/>
      <c r="K24" s="33"/>
      <c r="L24" s="33"/>
      <c r="M24" s="33"/>
      <c r="N24" s="33"/>
      <c r="O24" s="33"/>
      <c r="P24" s="33"/>
      <c r="Q24" s="33"/>
    </row>
    <row r="25" spans="1:17" s="23" customFormat="1" ht="13.5" customHeight="1">
      <c r="A25" s="14"/>
      <c r="B25" s="29">
        <v>2023</v>
      </c>
      <c r="C25" s="339">
        <v>328</v>
      </c>
      <c r="D25" s="343">
        <v>295</v>
      </c>
      <c r="E25" s="343">
        <v>286</v>
      </c>
      <c r="F25" s="343" t="s">
        <v>1009</v>
      </c>
      <c r="G25" s="344">
        <v>33</v>
      </c>
      <c r="H25" s="29"/>
      <c r="I25" s="33"/>
      <c r="J25" s="33"/>
      <c r="K25" s="33"/>
      <c r="L25" s="33"/>
      <c r="M25" s="33"/>
      <c r="N25" s="33"/>
      <c r="O25" s="33"/>
      <c r="P25" s="33"/>
      <c r="Q25" s="33"/>
    </row>
    <row r="26" spans="1:17" s="23" customFormat="1" ht="13.5" customHeight="1">
      <c r="A26" s="14" t="s">
        <v>352</v>
      </c>
      <c r="B26" s="29">
        <v>2020</v>
      </c>
      <c r="C26" s="339">
        <v>348</v>
      </c>
      <c r="D26" s="343">
        <v>312</v>
      </c>
      <c r="E26" s="343">
        <v>306</v>
      </c>
      <c r="F26" s="343" t="s">
        <v>1009</v>
      </c>
      <c r="G26" s="344">
        <v>36</v>
      </c>
      <c r="H26" s="29"/>
      <c r="I26" s="33"/>
      <c r="J26" s="33"/>
      <c r="K26" s="33"/>
      <c r="L26" s="33"/>
      <c r="M26" s="33"/>
      <c r="N26" s="33"/>
      <c r="O26" s="33"/>
      <c r="P26" s="33"/>
      <c r="Q26" s="33"/>
    </row>
    <row r="27" spans="1:17" s="23" customFormat="1" ht="13.5" customHeight="1">
      <c r="A27" s="14"/>
      <c r="B27" s="29">
        <v>2021</v>
      </c>
      <c r="C27" s="339">
        <v>378</v>
      </c>
      <c r="D27" s="343">
        <v>342</v>
      </c>
      <c r="E27" s="343">
        <v>331</v>
      </c>
      <c r="F27" s="343">
        <v>11</v>
      </c>
      <c r="G27" s="344">
        <v>36</v>
      </c>
      <c r="H27" s="29"/>
      <c r="I27" s="33"/>
      <c r="J27" s="33"/>
      <c r="K27" s="33"/>
      <c r="L27" s="33"/>
      <c r="M27" s="33"/>
      <c r="N27" s="33"/>
      <c r="O27" s="33"/>
      <c r="P27" s="33"/>
      <c r="Q27" s="33"/>
    </row>
    <row r="28" spans="1:17" s="23" customFormat="1" ht="13.5" customHeight="1">
      <c r="A28" s="14"/>
      <c r="B28" s="29">
        <v>2022</v>
      </c>
      <c r="C28" s="339">
        <v>359</v>
      </c>
      <c r="D28" s="343">
        <v>319</v>
      </c>
      <c r="E28" s="343">
        <v>311</v>
      </c>
      <c r="F28" s="343" t="s">
        <v>1009</v>
      </c>
      <c r="G28" s="344">
        <v>40</v>
      </c>
      <c r="H28" s="29"/>
      <c r="I28" s="33"/>
      <c r="J28" s="33"/>
      <c r="K28" s="33"/>
      <c r="L28" s="33"/>
      <c r="M28" s="33"/>
      <c r="N28" s="33"/>
      <c r="O28" s="33"/>
      <c r="P28" s="33"/>
      <c r="Q28" s="33"/>
    </row>
    <row r="29" spans="1:17" s="23" customFormat="1" ht="13.5" customHeight="1">
      <c r="A29" s="14"/>
      <c r="B29" s="29">
        <v>2023</v>
      </c>
      <c r="C29" s="339">
        <v>355</v>
      </c>
      <c r="D29" s="343">
        <v>323</v>
      </c>
      <c r="E29" s="343">
        <v>313</v>
      </c>
      <c r="F29" s="343">
        <v>10</v>
      </c>
      <c r="G29" s="344">
        <v>32</v>
      </c>
      <c r="H29" s="29"/>
      <c r="J29" s="33"/>
    </row>
    <row r="30" spans="1:17" s="23" customFormat="1" ht="13.5" customHeight="1">
      <c r="A30" s="14" t="s">
        <v>1010</v>
      </c>
      <c r="B30" s="29">
        <v>2020</v>
      </c>
      <c r="C30" s="339">
        <v>951</v>
      </c>
      <c r="D30" s="343">
        <v>318</v>
      </c>
      <c r="E30" s="343">
        <v>314</v>
      </c>
      <c r="F30" s="343" t="s">
        <v>1009</v>
      </c>
      <c r="G30" s="344">
        <v>632</v>
      </c>
      <c r="H30" s="31"/>
      <c r="J30" s="33"/>
    </row>
    <row r="31" spans="1:17" s="23" customFormat="1" ht="13.5" customHeight="1">
      <c r="A31" s="36" t="s">
        <v>1011</v>
      </c>
      <c r="B31" s="29">
        <v>2021</v>
      </c>
      <c r="C31" s="339">
        <v>921</v>
      </c>
      <c r="D31" s="343">
        <v>327</v>
      </c>
      <c r="E31" s="343">
        <v>316</v>
      </c>
      <c r="F31" s="343">
        <v>10</v>
      </c>
      <c r="G31" s="344">
        <v>594</v>
      </c>
      <c r="H31" s="31"/>
      <c r="J31" s="33"/>
    </row>
    <row r="32" spans="1:17" s="23" customFormat="1" ht="13.5" customHeight="1">
      <c r="A32" s="36"/>
      <c r="B32" s="29">
        <v>2022</v>
      </c>
      <c r="C32" s="339">
        <v>929</v>
      </c>
      <c r="D32" s="343">
        <v>345</v>
      </c>
      <c r="E32" s="343">
        <v>335</v>
      </c>
      <c r="F32" s="343">
        <v>10</v>
      </c>
      <c r="G32" s="344">
        <v>583</v>
      </c>
      <c r="H32" s="31"/>
      <c r="J32" s="33"/>
    </row>
    <row r="33" spans="1:10" s="23" customFormat="1" ht="13.5" customHeight="1">
      <c r="A33" s="36"/>
      <c r="B33" s="29">
        <v>2023</v>
      </c>
      <c r="C33" s="339">
        <v>942</v>
      </c>
      <c r="D33" s="343">
        <v>338</v>
      </c>
      <c r="E33" s="343">
        <v>329</v>
      </c>
      <c r="F33" s="343" t="s">
        <v>1009</v>
      </c>
      <c r="G33" s="344">
        <v>605</v>
      </c>
      <c r="H33" s="31"/>
      <c r="J33" s="33"/>
    </row>
    <row r="34" spans="1:10" s="23" customFormat="1" ht="15" customHeight="1">
      <c r="B34" s="35"/>
      <c r="C34" s="1236"/>
      <c r="D34" s="340"/>
      <c r="E34" s="341"/>
      <c r="F34" s="341"/>
      <c r="G34" s="342"/>
      <c r="H34" s="29"/>
      <c r="J34" s="33"/>
    </row>
    <row r="35" spans="1:10" s="23" customFormat="1" ht="15" customHeight="1">
      <c r="A35" s="13" t="s">
        <v>112</v>
      </c>
      <c r="B35" s="29"/>
      <c r="C35" s="339"/>
      <c r="D35" s="340"/>
      <c r="E35" s="341"/>
      <c r="F35" s="341"/>
      <c r="G35" s="342"/>
      <c r="J35" s="33"/>
    </row>
    <row r="36" spans="1:10" s="23" customFormat="1" ht="15" customHeight="1">
      <c r="A36" s="182" t="s">
        <v>113</v>
      </c>
      <c r="B36" s="29"/>
      <c r="C36" s="339"/>
      <c r="D36" s="340"/>
      <c r="E36" s="341"/>
      <c r="F36" s="341"/>
      <c r="G36" s="342"/>
      <c r="J36" s="33"/>
    </row>
    <row r="37" spans="1:10" s="23" customFormat="1" ht="12.75" customHeight="1">
      <c r="A37" s="14" t="s">
        <v>114</v>
      </c>
      <c r="B37" s="29">
        <v>2020</v>
      </c>
      <c r="C37" s="339">
        <v>472</v>
      </c>
      <c r="D37" s="340">
        <v>380</v>
      </c>
      <c r="E37" s="341">
        <v>373</v>
      </c>
      <c r="F37" s="341" t="s">
        <v>1009</v>
      </c>
      <c r="G37" s="342">
        <v>92</v>
      </c>
      <c r="J37" s="33"/>
    </row>
    <row r="38" spans="1:10" s="23" customFormat="1" ht="12.75" customHeight="1">
      <c r="A38" s="36" t="s">
        <v>115</v>
      </c>
      <c r="B38" s="29">
        <v>2021</v>
      </c>
      <c r="C38" s="1236">
        <v>474</v>
      </c>
      <c r="D38" s="343">
        <v>378</v>
      </c>
      <c r="E38" s="343">
        <v>364</v>
      </c>
      <c r="F38" s="343">
        <v>14</v>
      </c>
      <c r="G38" s="344">
        <v>97</v>
      </c>
      <c r="J38" s="33"/>
    </row>
    <row r="39" spans="1:10" s="23" customFormat="1" ht="12.75" customHeight="1">
      <c r="A39" s="36"/>
      <c r="B39" s="29">
        <v>2022</v>
      </c>
      <c r="C39" s="1236">
        <v>470</v>
      </c>
      <c r="D39" s="343">
        <v>378</v>
      </c>
      <c r="E39" s="343">
        <v>372</v>
      </c>
      <c r="F39" s="343" t="s">
        <v>1009</v>
      </c>
      <c r="G39" s="344">
        <v>92</v>
      </c>
      <c r="J39" s="33"/>
    </row>
    <row r="40" spans="1:10" s="23" customFormat="1" ht="12.75" customHeight="1">
      <c r="A40" s="36"/>
      <c r="B40" s="29">
        <v>2023</v>
      </c>
      <c r="C40" s="1236">
        <v>511</v>
      </c>
      <c r="D40" s="343">
        <v>408</v>
      </c>
      <c r="E40" s="343">
        <v>403</v>
      </c>
      <c r="F40" s="343" t="s">
        <v>1009</v>
      </c>
      <c r="G40" s="344">
        <v>103</v>
      </c>
      <c r="J40" s="33"/>
    </row>
    <row r="41" spans="1:10" s="23" customFormat="1" ht="12.75" customHeight="1">
      <c r="A41" s="1003" t="s">
        <v>1643</v>
      </c>
      <c r="B41" s="29">
        <v>2020</v>
      </c>
      <c r="C41" s="1243">
        <v>548</v>
      </c>
      <c r="D41" s="340">
        <v>335</v>
      </c>
      <c r="E41" s="341">
        <v>323</v>
      </c>
      <c r="F41" s="341">
        <v>11</v>
      </c>
      <c r="G41" s="342">
        <v>213</v>
      </c>
      <c r="J41" s="33"/>
    </row>
    <row r="42" spans="1:10" s="23" customFormat="1" ht="12.75" customHeight="1">
      <c r="A42" s="1004" t="s">
        <v>1646</v>
      </c>
      <c r="B42" s="29">
        <v>2021</v>
      </c>
      <c r="C42" s="1236">
        <v>520</v>
      </c>
      <c r="D42" s="343">
        <v>325</v>
      </c>
      <c r="E42" s="343">
        <v>315</v>
      </c>
      <c r="F42" s="343">
        <v>10</v>
      </c>
      <c r="G42" s="344">
        <v>195</v>
      </c>
    </row>
    <row r="43" spans="1:10" s="23" customFormat="1" ht="12.75" customHeight="1">
      <c r="A43" s="1004" t="s">
        <v>1647</v>
      </c>
      <c r="B43" s="29">
        <v>2022</v>
      </c>
      <c r="C43" s="1236">
        <v>509</v>
      </c>
      <c r="D43" s="343">
        <v>325</v>
      </c>
      <c r="E43" s="343">
        <v>310</v>
      </c>
      <c r="F43" s="343">
        <v>15</v>
      </c>
      <c r="G43" s="344">
        <v>184</v>
      </c>
    </row>
    <row r="44" spans="1:10" s="23" customFormat="1" ht="12.75" customHeight="1">
      <c r="A44" s="1004"/>
      <c r="B44" s="29">
        <v>2023</v>
      </c>
      <c r="C44" s="1236">
        <v>487</v>
      </c>
      <c r="D44" s="343">
        <v>297</v>
      </c>
      <c r="E44" s="343">
        <v>283</v>
      </c>
      <c r="F44" s="343">
        <v>13</v>
      </c>
      <c r="G44" s="344">
        <v>190</v>
      </c>
    </row>
    <row r="45" spans="1:10" s="23" customFormat="1" ht="12.75" customHeight="1">
      <c r="A45" s="1003" t="s">
        <v>116</v>
      </c>
      <c r="B45" s="29">
        <v>2020</v>
      </c>
      <c r="C45" s="1243">
        <v>216</v>
      </c>
      <c r="D45" s="340">
        <v>110</v>
      </c>
      <c r="E45" s="341">
        <v>106</v>
      </c>
      <c r="F45" s="343" t="s">
        <v>1009</v>
      </c>
      <c r="G45" s="342">
        <v>106</v>
      </c>
    </row>
    <row r="46" spans="1:10" s="23" customFormat="1" ht="12.75" customHeight="1">
      <c r="A46" s="1004" t="s">
        <v>117</v>
      </c>
      <c r="B46" s="29">
        <v>2021</v>
      </c>
      <c r="C46" s="1236">
        <v>226</v>
      </c>
      <c r="D46" s="343">
        <v>132</v>
      </c>
      <c r="E46" s="343">
        <v>124</v>
      </c>
      <c r="F46" s="343" t="s">
        <v>1009</v>
      </c>
      <c r="G46" s="344">
        <v>94</v>
      </c>
    </row>
    <row r="47" spans="1:10" s="23" customFormat="1" ht="12.75" customHeight="1">
      <c r="A47" s="1004"/>
      <c r="B47" s="29">
        <v>2022</v>
      </c>
      <c r="C47" s="1236">
        <v>216</v>
      </c>
      <c r="D47" s="343">
        <v>128</v>
      </c>
      <c r="E47" s="343">
        <v>123</v>
      </c>
      <c r="F47" s="343" t="s">
        <v>1009</v>
      </c>
      <c r="G47" s="344">
        <v>88</v>
      </c>
    </row>
    <row r="48" spans="1:10" s="23" customFormat="1" ht="12.75" customHeight="1">
      <c r="A48" s="1004"/>
      <c r="B48" s="29">
        <v>2023</v>
      </c>
      <c r="C48" s="1236">
        <v>242</v>
      </c>
      <c r="D48" s="343">
        <v>141</v>
      </c>
      <c r="E48" s="343">
        <v>131</v>
      </c>
      <c r="F48" s="343" t="s">
        <v>1009</v>
      </c>
      <c r="G48" s="344">
        <v>101</v>
      </c>
    </row>
    <row r="49" spans="1:7" s="23" customFormat="1" ht="12.75" customHeight="1">
      <c r="A49" s="1003" t="s">
        <v>1644</v>
      </c>
      <c r="B49" s="29">
        <v>2020</v>
      </c>
      <c r="C49" s="339">
        <v>409</v>
      </c>
      <c r="D49" s="340">
        <v>232</v>
      </c>
      <c r="E49" s="341">
        <v>226</v>
      </c>
      <c r="F49" s="343" t="s">
        <v>1009</v>
      </c>
      <c r="G49" s="342">
        <v>177</v>
      </c>
    </row>
    <row r="50" spans="1:7" s="23" customFormat="1" ht="12.75" customHeight="1">
      <c r="A50" s="1004" t="s">
        <v>1645</v>
      </c>
      <c r="B50" s="29">
        <v>2021</v>
      </c>
      <c r="C50" s="1236">
        <v>399</v>
      </c>
      <c r="D50" s="343">
        <v>228</v>
      </c>
      <c r="E50" s="343">
        <v>219</v>
      </c>
      <c r="F50" s="343" t="s">
        <v>1009</v>
      </c>
      <c r="G50" s="344">
        <v>171</v>
      </c>
    </row>
    <row r="51" spans="1:7" s="23" customFormat="1" ht="12.75" customHeight="1">
      <c r="A51" s="1004"/>
      <c r="B51" s="29">
        <v>2022</v>
      </c>
      <c r="C51" s="1236">
        <v>424</v>
      </c>
      <c r="D51" s="343">
        <v>247</v>
      </c>
      <c r="E51" s="343">
        <v>240</v>
      </c>
      <c r="F51" s="343" t="s">
        <v>1009</v>
      </c>
      <c r="G51" s="344">
        <v>177</v>
      </c>
    </row>
    <row r="52" spans="1:7" s="23" customFormat="1" ht="12.75" customHeight="1">
      <c r="A52" s="36"/>
      <c r="B52" s="29">
        <v>2023</v>
      </c>
      <c r="C52" s="1236">
        <v>402</v>
      </c>
      <c r="D52" s="343">
        <v>228</v>
      </c>
      <c r="E52" s="343">
        <v>219</v>
      </c>
      <c r="F52" s="343" t="s">
        <v>1009</v>
      </c>
      <c r="G52" s="344">
        <v>174</v>
      </c>
    </row>
    <row r="53" spans="1:7" s="23" customFormat="1" ht="12.75" customHeight="1">
      <c r="A53" s="14" t="s">
        <v>119</v>
      </c>
      <c r="B53" s="29">
        <v>2020</v>
      </c>
      <c r="C53" s="1243">
        <v>360</v>
      </c>
      <c r="D53" s="340">
        <v>66</v>
      </c>
      <c r="E53" s="341">
        <v>59</v>
      </c>
      <c r="F53" s="343" t="s">
        <v>1009</v>
      </c>
      <c r="G53" s="342">
        <v>294</v>
      </c>
    </row>
    <row r="54" spans="1:7" s="23" customFormat="1" ht="12.75" customHeight="1">
      <c r="A54" s="36" t="s">
        <v>120</v>
      </c>
      <c r="B54" s="29">
        <v>2021</v>
      </c>
      <c r="C54" s="1236">
        <v>360</v>
      </c>
      <c r="D54" s="343">
        <v>82</v>
      </c>
      <c r="E54" s="343">
        <v>72</v>
      </c>
      <c r="F54" s="343">
        <v>10</v>
      </c>
      <c r="G54" s="344">
        <v>278</v>
      </c>
    </row>
    <row r="55" spans="1:7" s="23" customFormat="1" ht="12.75" customHeight="1">
      <c r="A55" s="14"/>
      <c r="B55" s="29">
        <v>2022</v>
      </c>
      <c r="C55" s="1243">
        <v>343</v>
      </c>
      <c r="D55" s="340">
        <v>84</v>
      </c>
      <c r="E55" s="341">
        <v>76</v>
      </c>
      <c r="F55" s="341" t="s">
        <v>1009</v>
      </c>
      <c r="G55" s="342">
        <v>260</v>
      </c>
    </row>
    <row r="56" spans="1:7" s="23" customFormat="1" ht="12.75" customHeight="1">
      <c r="A56" s="36"/>
      <c r="B56" s="29">
        <v>2023</v>
      </c>
      <c r="C56" s="1236">
        <v>312</v>
      </c>
      <c r="D56" s="343">
        <v>67</v>
      </c>
      <c r="E56" s="343">
        <v>60</v>
      </c>
      <c r="F56" s="343" t="s">
        <v>1009</v>
      </c>
      <c r="G56" s="344">
        <v>246</v>
      </c>
    </row>
    <row r="57" spans="1:7" s="23" customFormat="1" ht="8.25" customHeight="1"/>
    <row r="58" spans="1:7" s="23" customFormat="1" ht="12" customHeight="1">
      <c r="A58" s="1319" t="s">
        <v>1025</v>
      </c>
      <c r="B58" s="1319"/>
      <c r="C58" s="1319"/>
      <c r="D58" s="1319"/>
      <c r="E58" s="1319"/>
      <c r="F58" s="1319"/>
      <c r="G58" s="1319"/>
    </row>
    <row r="59" spans="1:7" s="23" customFormat="1" ht="12" customHeight="1">
      <c r="A59" s="364" t="s">
        <v>1026</v>
      </c>
    </row>
    <row r="60" spans="1:7" s="23" customFormat="1"/>
    <row r="61" spans="1:7">
      <c r="A61" s="108"/>
    </row>
  </sheetData>
  <mergeCells count="9">
    <mergeCell ref="A58:G58"/>
    <mergeCell ref="A4:B6"/>
    <mergeCell ref="D4:F4"/>
    <mergeCell ref="G4:G5"/>
    <mergeCell ref="D5:F5"/>
    <mergeCell ref="G6:G7"/>
    <mergeCell ref="A7:B9"/>
    <mergeCell ref="C8:G8"/>
    <mergeCell ref="C9:G9"/>
  </mergeCells>
  <hyperlinks>
    <hyperlink ref="I1:I2" location="'SPIS TABLIC'!A1" display="&lt; POWRÓT"/>
  </hyperlinks>
  <pageMargins left="0.23622047244094488" right="0.19685039370078741" top="0.19685039370078741" bottom="0.15748031496062992" header="0" footer="0"/>
  <pageSetup paperSize="9" orientation="portrait" verticalDpi="597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P44"/>
  <sheetViews>
    <sheetView zoomScaleNormal="100" workbookViewId="0">
      <pane ySplit="8" topLeftCell="A9" activePane="bottomLeft" state="frozen"/>
      <selection activeCell="A4" sqref="A4:A6"/>
      <selection pane="bottomLeft" activeCell="P22" sqref="P22"/>
    </sheetView>
  </sheetViews>
  <sheetFormatPr defaultColWidth="9" defaultRowHeight="11.25"/>
  <cols>
    <col min="1" max="1" width="65.25" style="107" customWidth="1"/>
    <col min="2" max="2" width="4.5" style="106" customWidth="1"/>
    <col min="3" max="9" width="12.125" style="107" customWidth="1"/>
    <col min="10" max="10" width="9" style="108"/>
    <col min="11" max="16384" width="9" style="107"/>
  </cols>
  <sheetData>
    <row r="1" spans="1:16" ht="14.25" customHeight="1">
      <c r="A1" s="230" t="s">
        <v>1672</v>
      </c>
      <c r="B1" s="926"/>
      <c r="C1" s="230"/>
      <c r="D1" s="230"/>
      <c r="E1" s="230"/>
      <c r="F1" s="230"/>
      <c r="G1" s="230"/>
      <c r="H1" s="230"/>
      <c r="I1" s="463"/>
      <c r="K1" s="376" t="s">
        <v>58</v>
      </c>
    </row>
    <row r="2" spans="1:16" ht="11.25" customHeight="1">
      <c r="A2" s="205" t="s">
        <v>774</v>
      </c>
      <c r="B2" s="926"/>
      <c r="C2" s="230"/>
      <c r="D2" s="230"/>
      <c r="E2" s="230"/>
      <c r="F2" s="230"/>
      <c r="G2" s="230"/>
      <c r="H2" s="230"/>
      <c r="I2" s="488"/>
      <c r="K2" s="376" t="s">
        <v>59</v>
      </c>
    </row>
    <row r="3" spans="1:16" ht="12" thickBot="1">
      <c r="A3" s="73"/>
      <c r="D3" s="108"/>
      <c r="E3" s="108"/>
      <c r="F3" s="108"/>
      <c r="I3" s="537"/>
      <c r="K3" s="668"/>
    </row>
    <row r="4" spans="1:16" ht="14.25" customHeight="1">
      <c r="A4" s="1554" t="s">
        <v>822</v>
      </c>
      <c r="B4" s="1561"/>
      <c r="C4" s="1546" t="s">
        <v>517</v>
      </c>
      <c r="D4" s="1525" t="s">
        <v>878</v>
      </c>
      <c r="E4" s="1418"/>
      <c r="F4" s="1418"/>
      <c r="G4" s="1418"/>
      <c r="H4" s="1418"/>
      <c r="I4" s="1418"/>
    </row>
    <row r="5" spans="1:16" ht="14.25" customHeight="1">
      <c r="A5" s="1562"/>
      <c r="B5" s="1563"/>
      <c r="C5" s="1547"/>
      <c r="D5" s="1410" t="s">
        <v>879</v>
      </c>
      <c r="E5" s="1411"/>
      <c r="F5" s="1411"/>
      <c r="G5" s="1411"/>
      <c r="H5" s="1411"/>
      <c r="I5" s="1411"/>
    </row>
    <row r="6" spans="1:16" ht="69" customHeight="1">
      <c r="A6" s="1562"/>
      <c r="B6" s="1563"/>
      <c r="C6" s="1547"/>
      <c r="D6" s="225" t="s">
        <v>880</v>
      </c>
      <c r="E6" s="225" t="s">
        <v>881</v>
      </c>
      <c r="F6" s="225" t="s">
        <v>882</v>
      </c>
      <c r="G6" s="225" t="s">
        <v>883</v>
      </c>
      <c r="H6" s="225" t="s">
        <v>884</v>
      </c>
      <c r="I6" s="217" t="s">
        <v>885</v>
      </c>
    </row>
    <row r="7" spans="1:16" ht="65.25" customHeight="1">
      <c r="A7" s="1562"/>
      <c r="B7" s="1563"/>
      <c r="C7" s="211" t="s">
        <v>167</v>
      </c>
      <c r="D7" s="648" t="s">
        <v>886</v>
      </c>
      <c r="E7" s="648" t="s">
        <v>887</v>
      </c>
      <c r="F7" s="648" t="s">
        <v>888</v>
      </c>
      <c r="G7" s="648" t="s">
        <v>889</v>
      </c>
      <c r="H7" s="648" t="s">
        <v>890</v>
      </c>
      <c r="I7" s="649" t="s">
        <v>891</v>
      </c>
    </row>
    <row r="8" spans="1:16" ht="13.5" customHeight="1" thickBot="1">
      <c r="A8" s="1564"/>
      <c r="B8" s="1565"/>
      <c r="C8" s="1413" t="s">
        <v>892</v>
      </c>
      <c r="D8" s="1414"/>
      <c r="E8" s="1414"/>
      <c r="F8" s="842" t="s">
        <v>893</v>
      </c>
      <c r="G8" s="842"/>
      <c r="H8" s="842"/>
      <c r="I8" s="842"/>
    </row>
    <row r="9" spans="1:16" ht="6" customHeight="1">
      <c r="A9" s="163"/>
      <c r="B9" s="914"/>
      <c r="C9" s="843"/>
      <c r="D9" s="844"/>
      <c r="E9" s="844"/>
      <c r="F9" s="470"/>
      <c r="G9" s="470"/>
      <c r="H9" s="844"/>
      <c r="I9" s="845"/>
    </row>
    <row r="10" spans="1:16">
      <c r="A10" s="143" t="s">
        <v>160</v>
      </c>
      <c r="B10" s="912">
        <v>2020</v>
      </c>
      <c r="C10" s="923">
        <v>3938</v>
      </c>
      <c r="D10" s="396">
        <v>388</v>
      </c>
      <c r="E10" s="396">
        <v>418</v>
      </c>
      <c r="F10" s="396">
        <v>294</v>
      </c>
      <c r="G10" s="396">
        <v>717</v>
      </c>
      <c r="H10" s="396">
        <v>640</v>
      </c>
      <c r="I10" s="840">
        <v>1369</v>
      </c>
      <c r="K10" s="326"/>
      <c r="L10" s="326"/>
      <c r="M10" s="326"/>
      <c r="N10" s="326"/>
      <c r="O10" s="326"/>
      <c r="P10" s="326"/>
    </row>
    <row r="11" spans="1:16">
      <c r="A11" s="638" t="s">
        <v>131</v>
      </c>
      <c r="B11" s="912">
        <v>2021</v>
      </c>
      <c r="C11" s="924">
        <v>4390</v>
      </c>
      <c r="D11" s="767">
        <v>432</v>
      </c>
      <c r="E11" s="767">
        <v>496</v>
      </c>
      <c r="F11" s="767">
        <v>307</v>
      </c>
      <c r="G11" s="767">
        <v>735</v>
      </c>
      <c r="H11" s="767">
        <v>707</v>
      </c>
      <c r="I11" s="841">
        <v>1586</v>
      </c>
      <c r="K11" s="326"/>
      <c r="L11" s="326"/>
      <c r="M11" s="326"/>
      <c r="N11" s="326"/>
      <c r="O11" s="326"/>
      <c r="P11" s="326"/>
    </row>
    <row r="12" spans="1:16">
      <c r="A12" s="638"/>
      <c r="B12" s="912">
        <v>2022</v>
      </c>
      <c r="C12" s="924">
        <v>4190</v>
      </c>
      <c r="D12" s="767">
        <v>383</v>
      </c>
      <c r="E12" s="767">
        <v>499</v>
      </c>
      <c r="F12" s="767">
        <v>320</v>
      </c>
      <c r="G12" s="767">
        <v>668</v>
      </c>
      <c r="H12" s="767">
        <v>671</v>
      </c>
      <c r="I12" s="841">
        <v>1526</v>
      </c>
      <c r="K12" s="326"/>
      <c r="L12" s="326"/>
      <c r="M12" s="326"/>
      <c r="N12" s="326"/>
      <c r="O12" s="326"/>
      <c r="P12" s="326"/>
    </row>
    <row r="13" spans="1:16">
      <c r="A13" s="638"/>
      <c r="B13" s="927">
        <v>2023</v>
      </c>
      <c r="C13" s="925">
        <v>4342</v>
      </c>
      <c r="D13" s="771">
        <v>383</v>
      </c>
      <c r="E13" s="771">
        <v>500</v>
      </c>
      <c r="F13" s="771">
        <v>339</v>
      </c>
      <c r="G13" s="771">
        <v>776</v>
      </c>
      <c r="H13" s="771">
        <v>647</v>
      </c>
      <c r="I13" s="846">
        <v>1593</v>
      </c>
      <c r="K13" s="326"/>
      <c r="L13" s="326"/>
      <c r="M13" s="326"/>
      <c r="N13" s="326"/>
      <c r="O13" s="326"/>
      <c r="P13" s="326"/>
    </row>
    <row r="14" spans="1:16" ht="15.75" customHeight="1">
      <c r="A14" s="796"/>
      <c r="B14" s="928"/>
      <c r="C14" s="153"/>
      <c r="D14" s="116"/>
      <c r="E14" s="116"/>
      <c r="F14" s="116"/>
      <c r="G14" s="116"/>
      <c r="H14" s="116"/>
      <c r="I14" s="117"/>
    </row>
    <row r="15" spans="1:16">
      <c r="A15" s="535" t="s">
        <v>195</v>
      </c>
      <c r="B15" s="913"/>
      <c r="C15" s="153"/>
      <c r="D15" s="116"/>
      <c r="E15" s="116"/>
      <c r="F15" s="116"/>
      <c r="G15" s="116"/>
      <c r="H15" s="116"/>
      <c r="I15" s="117"/>
      <c r="K15" s="96"/>
    </row>
    <row r="16" spans="1:16" ht="13.5" customHeight="1">
      <c r="A16" s="639" t="s">
        <v>44</v>
      </c>
      <c r="B16" s="913"/>
      <c r="C16" s="153"/>
      <c r="D16" s="116"/>
      <c r="E16" s="116"/>
      <c r="F16" s="116"/>
      <c r="G16" s="116"/>
      <c r="H16" s="116"/>
      <c r="I16" s="117"/>
    </row>
    <row r="17" spans="1:10" ht="12" customHeight="1">
      <c r="A17" s="163" t="s">
        <v>894</v>
      </c>
      <c r="B17" s="54">
        <v>2020</v>
      </c>
      <c r="C17" s="399">
        <v>136</v>
      </c>
      <c r="D17" s="396">
        <v>26</v>
      </c>
      <c r="E17" s="396">
        <v>16</v>
      </c>
      <c r="F17" s="396">
        <v>2</v>
      </c>
      <c r="G17" s="396">
        <v>56</v>
      </c>
      <c r="H17" s="396">
        <v>15</v>
      </c>
      <c r="I17" s="840">
        <v>13</v>
      </c>
      <c r="J17" s="798"/>
    </row>
    <row r="18" spans="1:10" ht="12" customHeight="1">
      <c r="A18" s="300" t="s">
        <v>895</v>
      </c>
      <c r="B18" s="54">
        <v>2021</v>
      </c>
      <c r="C18" s="765">
        <v>152</v>
      </c>
      <c r="D18" s="767">
        <v>24</v>
      </c>
      <c r="E18" s="767">
        <v>18</v>
      </c>
      <c r="F18" s="767">
        <v>2</v>
      </c>
      <c r="G18" s="767">
        <v>63</v>
      </c>
      <c r="H18" s="767">
        <v>15</v>
      </c>
      <c r="I18" s="841">
        <v>18</v>
      </c>
      <c r="J18" s="798"/>
    </row>
    <row r="19" spans="1:10" ht="12" customHeight="1">
      <c r="A19" s="300"/>
      <c r="B19" s="54">
        <v>2022</v>
      </c>
      <c r="C19" s="765">
        <v>131</v>
      </c>
      <c r="D19" s="767">
        <v>29</v>
      </c>
      <c r="E19" s="767">
        <v>17</v>
      </c>
      <c r="F19" s="767">
        <v>2</v>
      </c>
      <c r="G19" s="767">
        <v>47</v>
      </c>
      <c r="H19" s="767">
        <v>12</v>
      </c>
      <c r="I19" s="841">
        <v>14</v>
      </c>
      <c r="J19" s="798"/>
    </row>
    <row r="20" spans="1:10" ht="12" customHeight="1">
      <c r="A20" s="300"/>
      <c r="B20" s="54">
        <v>2023</v>
      </c>
      <c r="C20" s="765">
        <v>177</v>
      </c>
      <c r="D20" s="767">
        <v>38</v>
      </c>
      <c r="E20" s="767">
        <v>24</v>
      </c>
      <c r="F20" s="767">
        <v>7</v>
      </c>
      <c r="G20" s="767">
        <v>66</v>
      </c>
      <c r="H20" s="767">
        <v>17</v>
      </c>
      <c r="I20" s="841">
        <v>19</v>
      </c>
      <c r="J20" s="798"/>
    </row>
    <row r="21" spans="1:10" ht="12" customHeight="1">
      <c r="A21" s="163" t="s">
        <v>896</v>
      </c>
      <c r="B21" s="54">
        <v>2020</v>
      </c>
      <c r="C21" s="399">
        <v>1201</v>
      </c>
      <c r="D21" s="396">
        <v>35</v>
      </c>
      <c r="E21" s="396">
        <v>49</v>
      </c>
      <c r="F21" s="396">
        <v>82</v>
      </c>
      <c r="G21" s="396">
        <v>105</v>
      </c>
      <c r="H21" s="396">
        <v>134</v>
      </c>
      <c r="I21" s="840">
        <v>781</v>
      </c>
      <c r="J21" s="798"/>
    </row>
    <row r="22" spans="1:10" ht="12" customHeight="1">
      <c r="A22" s="300" t="s">
        <v>897</v>
      </c>
      <c r="B22" s="54">
        <v>2021</v>
      </c>
      <c r="C22" s="765">
        <v>1327</v>
      </c>
      <c r="D22" s="767">
        <v>38</v>
      </c>
      <c r="E22" s="767">
        <v>62</v>
      </c>
      <c r="F22" s="767">
        <v>72</v>
      </c>
      <c r="G22" s="767">
        <v>102</v>
      </c>
      <c r="H22" s="767">
        <v>141</v>
      </c>
      <c r="I22" s="841">
        <v>900</v>
      </c>
      <c r="J22" s="798"/>
    </row>
    <row r="23" spans="1:10" ht="12" customHeight="1">
      <c r="A23" s="300"/>
      <c r="B23" s="54">
        <v>2022</v>
      </c>
      <c r="C23" s="765">
        <v>1325</v>
      </c>
      <c r="D23" s="767">
        <v>41</v>
      </c>
      <c r="E23" s="767">
        <v>78</v>
      </c>
      <c r="F23" s="767">
        <v>110</v>
      </c>
      <c r="G23" s="767">
        <v>86</v>
      </c>
      <c r="H23" s="767">
        <v>136</v>
      </c>
      <c r="I23" s="841">
        <v>864</v>
      </c>
      <c r="J23" s="798"/>
    </row>
    <row r="24" spans="1:10" ht="12" customHeight="1">
      <c r="A24" s="300"/>
      <c r="B24" s="54">
        <v>2023</v>
      </c>
      <c r="C24" s="765">
        <v>1286</v>
      </c>
      <c r="D24" s="767">
        <v>41</v>
      </c>
      <c r="E24" s="767">
        <v>58</v>
      </c>
      <c r="F24" s="767">
        <v>79</v>
      </c>
      <c r="G24" s="767">
        <v>113</v>
      </c>
      <c r="H24" s="767">
        <v>128</v>
      </c>
      <c r="I24" s="841">
        <v>861</v>
      </c>
      <c r="J24" s="798"/>
    </row>
    <row r="25" spans="1:10" ht="12" customHeight="1">
      <c r="A25" s="163" t="s">
        <v>898</v>
      </c>
      <c r="B25" s="54">
        <v>2020</v>
      </c>
      <c r="C25" s="399">
        <v>764</v>
      </c>
      <c r="D25" s="396">
        <v>85</v>
      </c>
      <c r="E25" s="396">
        <v>68</v>
      </c>
      <c r="F25" s="396">
        <v>131</v>
      </c>
      <c r="G25" s="396">
        <v>181</v>
      </c>
      <c r="H25" s="396">
        <v>165</v>
      </c>
      <c r="I25" s="840">
        <v>95</v>
      </c>
      <c r="J25" s="798"/>
    </row>
    <row r="26" spans="1:10" ht="12" customHeight="1">
      <c r="A26" s="847" t="s">
        <v>899</v>
      </c>
      <c r="B26" s="54">
        <v>2021</v>
      </c>
      <c r="C26" s="765">
        <v>885</v>
      </c>
      <c r="D26" s="767">
        <v>107</v>
      </c>
      <c r="E26" s="767">
        <v>99</v>
      </c>
      <c r="F26" s="767">
        <v>144</v>
      </c>
      <c r="G26" s="767">
        <v>193</v>
      </c>
      <c r="H26" s="767">
        <v>198</v>
      </c>
      <c r="I26" s="841">
        <v>92</v>
      </c>
      <c r="J26" s="798"/>
    </row>
    <row r="27" spans="1:10" ht="12" customHeight="1">
      <c r="A27" s="847"/>
      <c r="B27" s="54">
        <v>2022</v>
      </c>
      <c r="C27" s="765">
        <v>850</v>
      </c>
      <c r="D27" s="767">
        <v>86</v>
      </c>
      <c r="E27" s="767">
        <v>81</v>
      </c>
      <c r="F27" s="767">
        <v>144</v>
      </c>
      <c r="G27" s="767">
        <v>183</v>
      </c>
      <c r="H27" s="767">
        <v>192</v>
      </c>
      <c r="I27" s="841">
        <v>116</v>
      </c>
      <c r="J27" s="798"/>
    </row>
    <row r="28" spans="1:10" ht="12" customHeight="1">
      <c r="A28" s="847"/>
      <c r="B28" s="54">
        <v>2023</v>
      </c>
      <c r="C28" s="765">
        <v>811</v>
      </c>
      <c r="D28" s="767">
        <v>87</v>
      </c>
      <c r="E28" s="767">
        <v>69</v>
      </c>
      <c r="F28" s="767">
        <v>158</v>
      </c>
      <c r="G28" s="767">
        <v>186</v>
      </c>
      <c r="H28" s="767">
        <v>170</v>
      </c>
      <c r="I28" s="841">
        <v>114</v>
      </c>
      <c r="J28" s="798"/>
    </row>
    <row r="29" spans="1:10" ht="12" customHeight="1">
      <c r="A29" s="163" t="s">
        <v>900</v>
      </c>
      <c r="B29" s="54">
        <v>2020</v>
      </c>
      <c r="C29" s="399">
        <v>778</v>
      </c>
      <c r="D29" s="396">
        <v>135</v>
      </c>
      <c r="E29" s="396">
        <v>252</v>
      </c>
      <c r="F29" s="396">
        <v>7</v>
      </c>
      <c r="G29" s="396">
        <v>227</v>
      </c>
      <c r="H29" s="396">
        <v>72</v>
      </c>
      <c r="I29" s="840">
        <v>77</v>
      </c>
      <c r="J29" s="798"/>
    </row>
    <row r="30" spans="1:10" ht="12" customHeight="1">
      <c r="A30" s="300" t="s">
        <v>901</v>
      </c>
      <c r="B30" s="54">
        <v>2021</v>
      </c>
      <c r="C30" s="765">
        <v>837</v>
      </c>
      <c r="D30" s="767">
        <v>131</v>
      </c>
      <c r="E30" s="767">
        <v>261</v>
      </c>
      <c r="F30" s="767">
        <v>17</v>
      </c>
      <c r="G30" s="767">
        <v>204</v>
      </c>
      <c r="H30" s="767">
        <v>81</v>
      </c>
      <c r="I30" s="841">
        <v>137</v>
      </c>
      <c r="J30" s="798"/>
    </row>
    <row r="31" spans="1:10" ht="12" customHeight="1">
      <c r="A31" s="300"/>
      <c r="B31" s="54">
        <v>2022</v>
      </c>
      <c r="C31" s="765">
        <v>805</v>
      </c>
      <c r="D31" s="767">
        <v>112</v>
      </c>
      <c r="E31" s="767">
        <v>271</v>
      </c>
      <c r="F31" s="767">
        <v>9</v>
      </c>
      <c r="G31" s="767">
        <v>198</v>
      </c>
      <c r="H31" s="767">
        <v>99</v>
      </c>
      <c r="I31" s="841">
        <v>110</v>
      </c>
      <c r="J31" s="798"/>
    </row>
    <row r="32" spans="1:10" ht="12" customHeight="1">
      <c r="A32" s="300"/>
      <c r="B32" s="54">
        <v>2023</v>
      </c>
      <c r="C32" s="765">
        <v>953</v>
      </c>
      <c r="D32" s="767">
        <v>113</v>
      </c>
      <c r="E32" s="767">
        <v>306</v>
      </c>
      <c r="F32" s="767">
        <v>12</v>
      </c>
      <c r="G32" s="767">
        <v>268</v>
      </c>
      <c r="H32" s="767">
        <v>88</v>
      </c>
      <c r="I32" s="841">
        <v>160</v>
      </c>
      <c r="J32" s="798"/>
    </row>
    <row r="33" spans="1:10" ht="12" customHeight="1">
      <c r="A33" s="163" t="s">
        <v>902</v>
      </c>
      <c r="B33" s="54">
        <v>2020</v>
      </c>
      <c r="C33" s="91">
        <v>325</v>
      </c>
      <c r="D33" s="139">
        <v>92</v>
      </c>
      <c r="E33" s="139">
        <v>20</v>
      </c>
      <c r="F33" s="139">
        <v>49</v>
      </c>
      <c r="G33" s="139">
        <v>79</v>
      </c>
      <c r="H33" s="139">
        <v>50</v>
      </c>
      <c r="I33" s="92">
        <v>28</v>
      </c>
      <c r="J33" s="798"/>
    </row>
    <row r="34" spans="1:10" ht="12" customHeight="1">
      <c r="A34" s="847" t="s">
        <v>903</v>
      </c>
      <c r="B34" s="54">
        <v>2021</v>
      </c>
      <c r="C34" s="765">
        <v>383</v>
      </c>
      <c r="D34" s="767">
        <v>116</v>
      </c>
      <c r="E34" s="767">
        <v>22</v>
      </c>
      <c r="F34" s="767">
        <v>35</v>
      </c>
      <c r="G34" s="767">
        <v>98</v>
      </c>
      <c r="H34" s="767">
        <v>57</v>
      </c>
      <c r="I34" s="841">
        <v>45</v>
      </c>
      <c r="J34" s="798"/>
    </row>
    <row r="35" spans="1:10" ht="12" customHeight="1">
      <c r="A35" s="847"/>
      <c r="B35" s="54">
        <v>2022</v>
      </c>
      <c r="C35" s="765">
        <v>334</v>
      </c>
      <c r="D35" s="767">
        <v>92</v>
      </c>
      <c r="E35" s="767">
        <v>16</v>
      </c>
      <c r="F35" s="767">
        <v>30</v>
      </c>
      <c r="G35" s="767">
        <v>91</v>
      </c>
      <c r="H35" s="767">
        <v>54</v>
      </c>
      <c r="I35" s="841">
        <v>41</v>
      </c>
      <c r="J35" s="798"/>
    </row>
    <row r="36" spans="1:10" ht="12" customHeight="1">
      <c r="A36" s="847"/>
      <c r="B36" s="54">
        <v>2023</v>
      </c>
      <c r="C36" s="765">
        <v>300</v>
      </c>
      <c r="D36" s="767">
        <v>88</v>
      </c>
      <c r="E36" s="767">
        <v>17</v>
      </c>
      <c r="F36" s="767">
        <v>44</v>
      </c>
      <c r="G36" s="767">
        <v>66</v>
      </c>
      <c r="H36" s="767">
        <v>44</v>
      </c>
      <c r="I36" s="841">
        <v>37</v>
      </c>
      <c r="J36" s="798"/>
    </row>
    <row r="37" spans="1:10" ht="12" customHeight="1">
      <c r="A37" s="163" t="s">
        <v>904</v>
      </c>
      <c r="B37" s="54">
        <v>2020</v>
      </c>
      <c r="C37" s="399">
        <v>635</v>
      </c>
      <c r="D37" s="396">
        <v>14</v>
      </c>
      <c r="E37" s="396">
        <v>9</v>
      </c>
      <c r="F37" s="396">
        <v>19</v>
      </c>
      <c r="G37" s="396">
        <v>50</v>
      </c>
      <c r="H37" s="396">
        <v>194</v>
      </c>
      <c r="I37" s="840">
        <v>340</v>
      </c>
      <c r="J37" s="798"/>
    </row>
    <row r="38" spans="1:10" ht="12" customHeight="1">
      <c r="A38" s="847" t="s">
        <v>905</v>
      </c>
      <c r="B38" s="54">
        <v>2021</v>
      </c>
      <c r="C38" s="765">
        <v>711</v>
      </c>
      <c r="D38" s="767">
        <v>15</v>
      </c>
      <c r="E38" s="767">
        <v>31</v>
      </c>
      <c r="F38" s="767">
        <v>31</v>
      </c>
      <c r="G38" s="767">
        <v>59</v>
      </c>
      <c r="H38" s="767">
        <v>207</v>
      </c>
      <c r="I38" s="841">
        <v>361</v>
      </c>
      <c r="J38" s="798"/>
    </row>
    <row r="39" spans="1:10" ht="12" customHeight="1">
      <c r="A39" s="108"/>
      <c r="B39" s="54">
        <v>2022</v>
      </c>
      <c r="C39" s="765">
        <v>632</v>
      </c>
      <c r="D39" s="767">
        <v>20</v>
      </c>
      <c r="E39" s="767">
        <v>33</v>
      </c>
      <c r="F39" s="767">
        <v>24</v>
      </c>
      <c r="G39" s="767">
        <v>51</v>
      </c>
      <c r="H39" s="767">
        <v>174</v>
      </c>
      <c r="I39" s="841">
        <v>326</v>
      </c>
      <c r="J39" s="798"/>
    </row>
    <row r="40" spans="1:10" ht="12" customHeight="1">
      <c r="B40" s="54">
        <v>2023</v>
      </c>
      <c r="C40" s="765">
        <v>667</v>
      </c>
      <c r="D40" s="767">
        <v>14</v>
      </c>
      <c r="E40" s="767">
        <v>20</v>
      </c>
      <c r="F40" s="767">
        <v>33</v>
      </c>
      <c r="G40" s="767">
        <v>63</v>
      </c>
      <c r="H40" s="767">
        <v>189</v>
      </c>
      <c r="I40" s="841">
        <v>343</v>
      </c>
      <c r="J40" s="798"/>
    </row>
    <row r="41" spans="1:10" ht="12" customHeight="1">
      <c r="A41" s="163" t="s">
        <v>906</v>
      </c>
      <c r="B41" s="54">
        <v>2020</v>
      </c>
      <c r="C41" s="399">
        <v>93</v>
      </c>
      <c r="D41" s="1267" t="s">
        <v>979</v>
      </c>
      <c r="E41" s="396">
        <v>3</v>
      </c>
      <c r="F41" s="396">
        <v>4</v>
      </c>
      <c r="G41" s="396">
        <v>18</v>
      </c>
      <c r="H41" s="396">
        <v>10</v>
      </c>
      <c r="I41" s="840">
        <v>32</v>
      </c>
      <c r="J41" s="798"/>
    </row>
    <row r="42" spans="1:10" ht="12" customHeight="1">
      <c r="A42" s="847" t="s">
        <v>907</v>
      </c>
      <c r="B42" s="54">
        <v>2021</v>
      </c>
      <c r="C42" s="838">
        <v>92</v>
      </c>
      <c r="D42" s="766">
        <v>1</v>
      </c>
      <c r="E42" s="766">
        <v>3</v>
      </c>
      <c r="F42" s="766">
        <v>6</v>
      </c>
      <c r="G42" s="766">
        <v>14</v>
      </c>
      <c r="H42" s="766">
        <v>8</v>
      </c>
      <c r="I42" s="768">
        <v>32</v>
      </c>
      <c r="J42" s="798"/>
    </row>
    <row r="43" spans="1:10" ht="12" customHeight="1">
      <c r="A43" s="108"/>
      <c r="B43" s="54">
        <v>2022</v>
      </c>
      <c r="C43" s="838">
        <v>109</v>
      </c>
      <c r="D43" s="766">
        <v>2</v>
      </c>
      <c r="E43" s="766">
        <v>3</v>
      </c>
      <c r="F43" s="766">
        <v>1</v>
      </c>
      <c r="G43" s="766">
        <v>10</v>
      </c>
      <c r="H43" s="766">
        <v>4</v>
      </c>
      <c r="I43" s="768">
        <v>54</v>
      </c>
      <c r="J43" s="798"/>
    </row>
    <row r="44" spans="1:10" ht="12" customHeight="1">
      <c r="B44" s="54">
        <v>2023</v>
      </c>
      <c r="C44" s="838">
        <v>143</v>
      </c>
      <c r="D44" s="766">
        <v>2</v>
      </c>
      <c r="E44" s="766">
        <v>5</v>
      </c>
      <c r="F44" s="766">
        <v>6</v>
      </c>
      <c r="G44" s="766">
        <v>14</v>
      </c>
      <c r="H44" s="766">
        <v>10</v>
      </c>
      <c r="I44" s="768">
        <v>56</v>
      </c>
      <c r="J44" s="798"/>
    </row>
  </sheetData>
  <mergeCells count="5">
    <mergeCell ref="A4:B8"/>
    <mergeCell ref="C4:C6"/>
    <mergeCell ref="D4:I4"/>
    <mergeCell ref="D5:I5"/>
    <mergeCell ref="C8:E8"/>
  </mergeCells>
  <hyperlinks>
    <hyperlink ref="K1:K2" location="'SPIS TABLIC'!A1" display="&lt; POWRÓT"/>
  </hyperlinks>
  <pageMargins left="0.7" right="0.7" top="0.75" bottom="0.75" header="0.3" footer="0.3"/>
  <pageSetup paperSize="9" scale="70" orientation="landscape" verticalDpi="597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31"/>
  <sheetViews>
    <sheetView zoomScaleNormal="100" workbookViewId="0"/>
  </sheetViews>
  <sheetFormatPr defaultColWidth="9" defaultRowHeight="11.25"/>
  <cols>
    <col min="1" max="1" width="43.25" style="1" customWidth="1"/>
    <col min="2" max="4" width="8.125" style="1" customWidth="1"/>
    <col min="5" max="5" width="8.125" style="250" customWidth="1"/>
    <col min="6" max="8" width="8.125" style="1" customWidth="1"/>
    <col min="9" max="9" width="8.125" style="250" customWidth="1"/>
    <col min="10" max="16384" width="9" style="1"/>
  </cols>
  <sheetData>
    <row r="1" spans="1:11" s="231" customFormat="1" ht="12" customHeight="1">
      <c r="A1" s="848" t="s">
        <v>1713</v>
      </c>
      <c r="B1" s="883"/>
      <c r="C1" s="883"/>
      <c r="D1" s="848"/>
      <c r="E1" s="1246"/>
      <c r="F1" s="848"/>
      <c r="G1" s="848"/>
      <c r="I1" s="1216"/>
      <c r="K1" s="376"/>
    </row>
    <row r="2" spans="1:11" ht="12" customHeight="1">
      <c r="A2" s="1566" t="s">
        <v>1714</v>
      </c>
      <c r="B2" s="1567"/>
      <c r="C2" s="1567"/>
      <c r="D2" s="1567"/>
      <c r="E2" s="1567"/>
      <c r="F2" s="1567"/>
      <c r="G2" s="1567"/>
      <c r="K2" s="376"/>
    </row>
    <row r="3" spans="1:11" ht="12" thickBot="1">
      <c r="A3" s="849"/>
      <c r="K3" s="668"/>
    </row>
    <row r="4" spans="1:11" ht="26.25" customHeight="1">
      <c r="A4" s="303" t="s">
        <v>60</v>
      </c>
      <c r="B4" s="1393" t="s">
        <v>908</v>
      </c>
      <c r="C4" s="1395"/>
      <c r="D4" s="1395"/>
      <c r="E4" s="1395"/>
      <c r="F4" s="1568" t="s">
        <v>909</v>
      </c>
      <c r="G4" s="1483"/>
      <c r="H4" s="1483"/>
      <c r="I4" s="1484"/>
    </row>
    <row r="5" spans="1:11" ht="20.100000000000001" customHeight="1" thickBot="1">
      <c r="A5" s="850" t="s">
        <v>62</v>
      </c>
      <c r="B5" s="452">
        <v>2020</v>
      </c>
      <c r="C5" s="384">
        <v>2021</v>
      </c>
      <c r="D5" s="384">
        <v>2022</v>
      </c>
      <c r="E5" s="1247">
        <v>2023</v>
      </c>
      <c r="F5" s="384">
        <v>2020</v>
      </c>
      <c r="G5" s="384">
        <v>2021</v>
      </c>
      <c r="H5" s="384">
        <v>2022</v>
      </c>
      <c r="I5" s="1253">
        <v>2023</v>
      </c>
    </row>
    <row r="6" spans="1:11" ht="14.25" customHeight="1">
      <c r="A6" s="851"/>
      <c r="B6" s="852"/>
      <c r="C6" s="853"/>
      <c r="D6" s="854"/>
      <c r="E6" s="1248"/>
      <c r="F6" s="855"/>
      <c r="G6" s="855"/>
      <c r="H6" s="855"/>
      <c r="I6" s="1254"/>
    </row>
    <row r="7" spans="1:11" s="231" customFormat="1" ht="14.25" customHeight="1">
      <c r="A7" s="30" t="s">
        <v>130</v>
      </c>
      <c r="B7" s="1176">
        <v>746</v>
      </c>
      <c r="C7" s="1187">
        <v>795</v>
      </c>
      <c r="D7" s="1187">
        <v>771</v>
      </c>
      <c r="E7" s="1249">
        <v>735</v>
      </c>
      <c r="F7" s="1187">
        <v>4</v>
      </c>
      <c r="G7" s="1187">
        <v>2</v>
      </c>
      <c r="H7" s="1187">
        <v>4</v>
      </c>
      <c r="I7" s="1255">
        <v>3</v>
      </c>
    </row>
    <row r="8" spans="1:11" ht="14.25" customHeight="1">
      <c r="A8" s="182" t="s">
        <v>131</v>
      </c>
      <c r="B8" s="856"/>
      <c r="C8" s="857"/>
      <c r="D8" s="857"/>
      <c r="E8" s="1250"/>
      <c r="F8" s="1264"/>
      <c r="G8" s="1264"/>
      <c r="H8" s="1264"/>
      <c r="I8" s="1264"/>
    </row>
    <row r="9" spans="1:11" ht="14.25" customHeight="1">
      <c r="A9" s="197" t="s">
        <v>910</v>
      </c>
      <c r="B9" s="858"/>
      <c r="C9" s="859"/>
      <c r="D9" s="859"/>
      <c r="E9" s="1251"/>
      <c r="F9" s="1180"/>
      <c r="G9" s="1180"/>
      <c r="H9" s="1180"/>
      <c r="I9" s="1256"/>
    </row>
    <row r="10" spans="1:11" ht="14.25" customHeight="1">
      <c r="A10" s="487" t="s">
        <v>911</v>
      </c>
      <c r="B10" s="858"/>
      <c r="C10" s="859"/>
      <c r="D10" s="859"/>
      <c r="E10" s="1251"/>
      <c r="F10" s="1180"/>
      <c r="G10" s="1180"/>
      <c r="H10" s="1180"/>
      <c r="I10" s="1256"/>
    </row>
    <row r="11" spans="1:11" ht="14.25" customHeight="1">
      <c r="A11" s="198" t="s">
        <v>912</v>
      </c>
      <c r="B11" s="1179">
        <v>355</v>
      </c>
      <c r="C11" s="1180">
        <v>420</v>
      </c>
      <c r="D11" s="1180">
        <v>378</v>
      </c>
      <c r="E11" s="1252">
        <v>360</v>
      </c>
      <c r="F11" s="1180">
        <v>0</v>
      </c>
      <c r="G11" s="1180">
        <v>1</v>
      </c>
      <c r="H11" s="1180">
        <v>1</v>
      </c>
      <c r="I11" s="1256" t="s">
        <v>979</v>
      </c>
      <c r="K11" s="257"/>
    </row>
    <row r="12" spans="1:11" ht="14.25" customHeight="1">
      <c r="A12" s="860" t="s">
        <v>913</v>
      </c>
      <c r="B12" s="858"/>
      <c r="C12" s="859"/>
      <c r="D12" s="859"/>
      <c r="E12" s="1251"/>
      <c r="F12" s="1180"/>
      <c r="G12" s="1180"/>
      <c r="H12" s="1180"/>
      <c r="I12" s="1256"/>
      <c r="K12" s="257"/>
    </row>
    <row r="13" spans="1:11" ht="14.25" customHeight="1">
      <c r="A13" s="198" t="s">
        <v>1648</v>
      </c>
      <c r="B13" s="1179">
        <v>34</v>
      </c>
      <c r="C13" s="1180">
        <v>50</v>
      </c>
      <c r="D13" s="1180">
        <v>54</v>
      </c>
      <c r="E13" s="1252">
        <v>61</v>
      </c>
      <c r="F13" s="1180">
        <v>0</v>
      </c>
      <c r="G13" s="1180">
        <v>0</v>
      </c>
      <c r="H13" s="1180">
        <v>0</v>
      </c>
      <c r="I13" s="1256">
        <v>2</v>
      </c>
      <c r="K13" s="257"/>
    </row>
    <row r="14" spans="1:11" ht="14.25" customHeight="1">
      <c r="A14" s="860" t="s">
        <v>914</v>
      </c>
      <c r="B14" s="858"/>
      <c r="C14" s="859"/>
      <c r="D14" s="859"/>
      <c r="E14" s="1251"/>
      <c r="F14" s="1180"/>
      <c r="G14" s="1180"/>
      <c r="H14" s="1180"/>
      <c r="I14" s="1256"/>
      <c r="K14" s="257"/>
    </row>
    <row r="15" spans="1:11" ht="14.25" customHeight="1">
      <c r="A15" s="198" t="s">
        <v>1649</v>
      </c>
      <c r="B15" s="1179">
        <v>18</v>
      </c>
      <c r="C15" s="1180">
        <v>15</v>
      </c>
      <c r="D15" s="1180">
        <v>13</v>
      </c>
      <c r="E15" s="1252">
        <v>8</v>
      </c>
      <c r="F15" s="1180">
        <v>1</v>
      </c>
      <c r="G15" s="1180">
        <v>0</v>
      </c>
      <c r="H15" s="1180">
        <v>1</v>
      </c>
      <c r="I15" s="1256" t="s">
        <v>979</v>
      </c>
      <c r="K15" s="257"/>
    </row>
    <row r="16" spans="1:11" ht="14.25" customHeight="1">
      <c r="A16" s="860" t="s">
        <v>1652</v>
      </c>
      <c r="B16" s="858"/>
      <c r="C16" s="859"/>
      <c r="D16" s="859"/>
      <c r="E16" s="1251"/>
      <c r="F16" s="1180"/>
      <c r="G16" s="1180"/>
      <c r="H16" s="1180"/>
      <c r="I16" s="1256"/>
      <c r="K16" s="257"/>
    </row>
    <row r="17" spans="1:11" ht="14.25" customHeight="1">
      <c r="A17" s="198" t="s">
        <v>1650</v>
      </c>
      <c r="B17" s="1179">
        <v>95</v>
      </c>
      <c r="C17" s="1180">
        <v>102</v>
      </c>
      <c r="D17" s="1180">
        <v>115</v>
      </c>
      <c r="E17" s="1252">
        <v>80</v>
      </c>
      <c r="F17" s="1180">
        <v>1</v>
      </c>
      <c r="G17" s="1180">
        <v>0</v>
      </c>
      <c r="H17" s="1180">
        <v>0</v>
      </c>
      <c r="I17" s="1256" t="s">
        <v>979</v>
      </c>
      <c r="K17" s="257"/>
    </row>
    <row r="18" spans="1:11" ht="14.25" customHeight="1">
      <c r="A18" s="860" t="s">
        <v>1653</v>
      </c>
      <c r="B18" s="1265"/>
      <c r="C18" s="1265"/>
      <c r="D18" s="1265"/>
      <c r="E18" s="1265"/>
      <c r="F18" s="1180"/>
      <c r="G18" s="1180"/>
      <c r="H18" s="1180"/>
      <c r="I18" s="1256"/>
      <c r="K18" s="257"/>
    </row>
    <row r="19" spans="1:11" ht="14.25" customHeight="1">
      <c r="A19" s="198" t="s">
        <v>1651</v>
      </c>
      <c r="B19" s="1179">
        <v>93</v>
      </c>
      <c r="C19" s="1180">
        <v>90</v>
      </c>
      <c r="D19" s="1180">
        <v>92</v>
      </c>
      <c r="E19" s="1252">
        <v>104</v>
      </c>
      <c r="F19" s="1180">
        <v>1</v>
      </c>
      <c r="G19" s="1180">
        <v>0</v>
      </c>
      <c r="H19" s="1180">
        <v>0</v>
      </c>
      <c r="I19" s="1256" t="s">
        <v>979</v>
      </c>
      <c r="K19" s="257"/>
    </row>
    <row r="20" spans="1:11" ht="14.25" customHeight="1">
      <c r="A20" s="860" t="s">
        <v>915</v>
      </c>
      <c r="B20" s="1265"/>
      <c r="C20" s="1265"/>
      <c r="D20" s="1265"/>
      <c r="E20" s="1265"/>
      <c r="F20" s="1180"/>
      <c r="G20" s="1180"/>
      <c r="H20" s="1180"/>
      <c r="I20" s="1256"/>
      <c r="K20" s="257"/>
    </row>
    <row r="21" spans="1:11" ht="14.25" customHeight="1">
      <c r="A21" s="198" t="s">
        <v>916</v>
      </c>
      <c r="B21" s="1179">
        <v>3</v>
      </c>
      <c r="C21" s="1180">
        <v>3</v>
      </c>
      <c r="D21" s="1180">
        <v>1</v>
      </c>
      <c r="E21" s="1252">
        <v>3</v>
      </c>
      <c r="F21" s="1180">
        <v>0</v>
      </c>
      <c r="G21" s="1180">
        <v>0</v>
      </c>
      <c r="H21" s="1180">
        <v>0</v>
      </c>
      <c r="I21" s="1256" t="s">
        <v>979</v>
      </c>
      <c r="K21" s="257"/>
    </row>
    <row r="22" spans="1:11" ht="14.25" customHeight="1">
      <c r="A22" s="860" t="s">
        <v>917</v>
      </c>
      <c r="B22" s="858"/>
      <c r="C22" s="859"/>
      <c r="D22" s="859"/>
      <c r="E22" s="1251"/>
      <c r="F22" s="1180"/>
      <c r="G22" s="1180"/>
      <c r="H22" s="1180"/>
      <c r="I22" s="1256"/>
      <c r="K22" s="257"/>
    </row>
    <row r="23" spans="1:11" ht="14.25" customHeight="1">
      <c r="A23" s="198" t="s">
        <v>918</v>
      </c>
      <c r="B23" s="1179">
        <v>1</v>
      </c>
      <c r="C23" s="1180">
        <v>0</v>
      </c>
      <c r="D23" s="1180">
        <v>1</v>
      </c>
      <c r="E23" s="1252">
        <v>3</v>
      </c>
      <c r="F23" s="1180">
        <v>0</v>
      </c>
      <c r="G23" s="1180">
        <v>0</v>
      </c>
      <c r="H23" s="1180">
        <v>0</v>
      </c>
      <c r="I23" s="1256" t="s">
        <v>979</v>
      </c>
      <c r="K23" s="257"/>
    </row>
    <row r="24" spans="1:11" ht="14.25" customHeight="1">
      <c r="A24" s="860" t="s">
        <v>919</v>
      </c>
      <c r="B24" s="858"/>
      <c r="C24" s="859"/>
      <c r="D24" s="859"/>
      <c r="E24" s="1251"/>
      <c r="F24" s="1180"/>
      <c r="G24" s="1180"/>
      <c r="H24" s="1180"/>
      <c r="I24" s="1256"/>
      <c r="K24" s="257"/>
    </row>
    <row r="25" spans="1:11" ht="14.25" customHeight="1">
      <c r="A25" s="198" t="s">
        <v>920</v>
      </c>
      <c r="B25" s="1179">
        <v>147</v>
      </c>
      <c r="C25" s="1180">
        <v>115</v>
      </c>
      <c r="D25" s="1180">
        <v>117</v>
      </c>
      <c r="E25" s="1252">
        <v>116</v>
      </c>
      <c r="F25" s="1180">
        <v>1</v>
      </c>
      <c r="G25" s="1180">
        <v>1</v>
      </c>
      <c r="H25" s="1180">
        <v>2</v>
      </c>
      <c r="I25" s="1256">
        <v>1</v>
      </c>
      <c r="K25" s="257"/>
    </row>
    <row r="26" spans="1:11">
      <c r="A26" s="861" t="s">
        <v>921</v>
      </c>
      <c r="B26" s="1179"/>
      <c r="C26" s="1180"/>
      <c r="D26" s="1180"/>
      <c r="E26" s="1252"/>
      <c r="F26" s="1180"/>
      <c r="G26" s="1180"/>
      <c r="H26" s="1180"/>
      <c r="I26" s="1256"/>
    </row>
    <row r="28" spans="1:11">
      <c r="A28" s="1245" t="s">
        <v>922</v>
      </c>
      <c r="D28" s="1266"/>
    </row>
    <row r="29" spans="1:11">
      <c r="A29" s="1" t="s">
        <v>1654</v>
      </c>
    </row>
    <row r="30" spans="1:11">
      <c r="A30" s="1244" t="s">
        <v>923</v>
      </c>
      <c r="B30" s="1244"/>
    </row>
    <row r="31" spans="1:11">
      <c r="A31" s="1257" t="s">
        <v>1655</v>
      </c>
    </row>
  </sheetData>
  <mergeCells count="3">
    <mergeCell ref="A2:G2"/>
    <mergeCell ref="B4:E4"/>
    <mergeCell ref="F4:I4"/>
  </mergeCells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43"/>
  <sheetViews>
    <sheetView zoomScaleNormal="100" workbookViewId="0">
      <selection sqref="A1:G1"/>
    </sheetView>
  </sheetViews>
  <sheetFormatPr defaultColWidth="9" defaultRowHeight="11.25"/>
  <cols>
    <col min="1" max="1" width="40.75" style="1" customWidth="1"/>
    <col min="2" max="8" width="6.625" style="1" customWidth="1"/>
    <col min="9" max="9" width="6.625" style="250" customWidth="1"/>
    <col min="10" max="16384" width="9" style="1"/>
  </cols>
  <sheetData>
    <row r="1" spans="1:11" s="231" customFormat="1" ht="12" customHeight="1">
      <c r="A1" s="1566" t="s">
        <v>1715</v>
      </c>
      <c r="B1" s="1571"/>
      <c r="C1" s="1571"/>
      <c r="D1" s="1572"/>
      <c r="E1" s="1572"/>
      <c r="F1" s="1572"/>
      <c r="G1" s="1572"/>
      <c r="I1" s="1216"/>
      <c r="K1" s="376" t="s">
        <v>58</v>
      </c>
    </row>
    <row r="2" spans="1:11" ht="12" customHeight="1">
      <c r="A2" s="1566" t="s">
        <v>967</v>
      </c>
      <c r="B2" s="1567"/>
      <c r="C2" s="1567"/>
      <c r="D2" s="1567"/>
      <c r="E2" s="1567"/>
      <c r="F2" s="1567"/>
      <c r="G2" s="1567"/>
      <c r="K2" s="376" t="s">
        <v>59</v>
      </c>
    </row>
    <row r="3" spans="1:11" ht="12" thickBot="1">
      <c r="A3" s="849"/>
      <c r="K3" s="668"/>
    </row>
    <row r="4" spans="1:11" ht="20.100000000000001" customHeight="1">
      <c r="A4" s="1390" t="s">
        <v>506</v>
      </c>
      <c r="B4" s="862">
        <v>2020</v>
      </c>
      <c r="C4" s="863">
        <v>2021</v>
      </c>
      <c r="D4" s="863">
        <v>2022</v>
      </c>
      <c r="E4" s="863">
        <v>2023</v>
      </c>
      <c r="F4" s="863">
        <v>2020</v>
      </c>
      <c r="G4" s="863">
        <v>2021</v>
      </c>
      <c r="H4" s="863">
        <v>2022</v>
      </c>
      <c r="I4" s="1217">
        <v>2023</v>
      </c>
    </row>
    <row r="5" spans="1:11">
      <c r="A5" s="1391"/>
      <c r="B5" s="1573" t="s">
        <v>924</v>
      </c>
      <c r="C5" s="1574"/>
      <c r="D5" s="1574"/>
      <c r="E5" s="1574"/>
      <c r="F5" s="1574" t="s">
        <v>925</v>
      </c>
      <c r="G5" s="1574"/>
      <c r="H5" s="1574"/>
      <c r="I5" s="1575"/>
    </row>
    <row r="6" spans="1:11" ht="12" thickBot="1">
      <c r="A6" s="1392"/>
      <c r="B6" s="1576" t="s">
        <v>926</v>
      </c>
      <c r="C6" s="1577"/>
      <c r="D6" s="1577"/>
      <c r="E6" s="1577"/>
      <c r="F6" s="1577" t="s">
        <v>927</v>
      </c>
      <c r="G6" s="1577"/>
      <c r="H6" s="1577"/>
      <c r="I6" s="1578"/>
    </row>
    <row r="7" spans="1:11" ht="14.25" customHeight="1">
      <c r="A7" s="851"/>
      <c r="B7" s="864"/>
      <c r="C7" s="403"/>
      <c r="D7" s="865"/>
      <c r="E7" s="865"/>
      <c r="F7" s="866"/>
      <c r="G7" s="403"/>
      <c r="H7" s="865"/>
      <c r="I7" s="1218"/>
    </row>
    <row r="8" spans="1:11" s="231" customFormat="1">
      <c r="A8" s="867" t="s">
        <v>160</v>
      </c>
      <c r="B8" s="273">
        <v>59</v>
      </c>
      <c r="C8" s="1177">
        <v>73</v>
      </c>
      <c r="D8" s="1177">
        <v>60</v>
      </c>
      <c r="E8" s="1177">
        <v>57</v>
      </c>
      <c r="F8" s="1210">
        <v>8.8000000000000007</v>
      </c>
      <c r="G8" s="1210">
        <v>11.1</v>
      </c>
      <c r="H8" s="1210">
        <v>9</v>
      </c>
      <c r="I8" s="1219">
        <v>7.2022258668573782</v>
      </c>
    </row>
    <row r="9" spans="1:11">
      <c r="A9" s="868" t="s">
        <v>131</v>
      </c>
      <c r="B9" s="723"/>
      <c r="C9" s="724"/>
      <c r="D9" s="724"/>
      <c r="E9" s="724"/>
      <c r="F9" s="869"/>
      <c r="G9" s="869"/>
      <c r="H9" s="869"/>
      <c r="I9" s="1220"/>
    </row>
    <row r="10" spans="1:11">
      <c r="A10" s="867"/>
      <c r="B10" s="400"/>
      <c r="C10" s="401"/>
      <c r="D10" s="401"/>
      <c r="E10" s="401"/>
      <c r="F10" s="870"/>
      <c r="G10" s="870"/>
      <c r="H10" s="870"/>
      <c r="I10" s="1221"/>
    </row>
    <row r="11" spans="1:11">
      <c r="A11" s="871" t="s">
        <v>928</v>
      </c>
      <c r="B11" s="400"/>
      <c r="C11" s="401"/>
      <c r="D11" s="401"/>
      <c r="E11" s="401"/>
      <c r="F11" s="870"/>
      <c r="G11" s="870"/>
      <c r="H11" s="870"/>
      <c r="I11" s="1221"/>
    </row>
    <row r="12" spans="1:11">
      <c r="A12" s="872" t="s">
        <v>735</v>
      </c>
      <c r="B12" s="400"/>
      <c r="C12" s="401"/>
      <c r="D12" s="401"/>
      <c r="E12" s="401"/>
      <c r="F12" s="870"/>
      <c r="G12" s="870"/>
      <c r="H12" s="870"/>
      <c r="I12" s="1221"/>
    </row>
    <row r="13" spans="1:11">
      <c r="A13" s="873" t="s">
        <v>929</v>
      </c>
      <c r="B13" s="874">
        <v>6</v>
      </c>
      <c r="C13" s="420">
        <v>8</v>
      </c>
      <c r="D13" s="420">
        <v>4</v>
      </c>
      <c r="E13" s="420">
        <v>4</v>
      </c>
      <c r="F13" s="875">
        <v>0.9</v>
      </c>
      <c r="G13" s="875">
        <v>1.2</v>
      </c>
      <c r="H13" s="875">
        <v>0.6</v>
      </c>
      <c r="I13" s="1222">
        <v>0.5</v>
      </c>
    </row>
    <row r="14" spans="1:11">
      <c r="A14" s="876" t="s">
        <v>930</v>
      </c>
      <c r="B14" s="400"/>
      <c r="C14" s="401"/>
      <c r="D14" s="401"/>
      <c r="E14" s="401"/>
      <c r="F14" s="870"/>
      <c r="G14" s="870"/>
      <c r="H14" s="870"/>
      <c r="I14" s="1221"/>
    </row>
    <row r="15" spans="1:11">
      <c r="A15" s="873" t="s">
        <v>931</v>
      </c>
      <c r="B15" s="874">
        <v>5</v>
      </c>
      <c r="C15" s="420">
        <v>6</v>
      </c>
      <c r="D15" s="420">
        <v>2</v>
      </c>
      <c r="E15" s="420">
        <v>1</v>
      </c>
      <c r="F15" s="875">
        <v>0.7</v>
      </c>
      <c r="G15" s="875">
        <v>0.9</v>
      </c>
      <c r="H15" s="875">
        <v>0.3</v>
      </c>
      <c r="I15" s="1222">
        <v>0.1</v>
      </c>
    </row>
    <row r="16" spans="1:11">
      <c r="A16" s="876" t="s">
        <v>932</v>
      </c>
      <c r="B16" s="400"/>
      <c r="C16" s="401"/>
      <c r="D16" s="401"/>
      <c r="E16" s="401"/>
      <c r="F16" s="870"/>
      <c r="G16" s="870"/>
      <c r="H16" s="870"/>
      <c r="I16" s="1221"/>
    </row>
    <row r="17" spans="1:9" ht="11.25" customHeight="1">
      <c r="A17" s="873" t="s">
        <v>933</v>
      </c>
      <c r="B17" s="874" t="s">
        <v>979</v>
      </c>
      <c r="C17" s="420">
        <v>2</v>
      </c>
      <c r="D17" s="420">
        <v>1</v>
      </c>
      <c r="E17" s="420">
        <v>1</v>
      </c>
      <c r="F17" s="875" t="s">
        <v>979</v>
      </c>
      <c r="G17" s="875">
        <v>0.3</v>
      </c>
      <c r="H17" s="875">
        <v>0.2</v>
      </c>
      <c r="I17" s="1222">
        <v>0.1</v>
      </c>
    </row>
    <row r="18" spans="1:9">
      <c r="A18" s="876" t="s">
        <v>934</v>
      </c>
      <c r="B18" s="400"/>
      <c r="C18" s="401"/>
      <c r="D18" s="401"/>
      <c r="E18" s="401"/>
      <c r="F18" s="870"/>
      <c r="G18" s="870"/>
      <c r="H18" s="870"/>
      <c r="I18" s="1221"/>
    </row>
    <row r="19" spans="1:9">
      <c r="A19" s="873" t="s">
        <v>935</v>
      </c>
      <c r="B19" s="874">
        <v>1</v>
      </c>
      <c r="C19" s="420">
        <v>3</v>
      </c>
      <c r="D19" s="420">
        <v>2</v>
      </c>
      <c r="E19" s="420" t="s">
        <v>979</v>
      </c>
      <c r="F19" s="875">
        <v>0.1</v>
      </c>
      <c r="G19" s="875">
        <v>0.5</v>
      </c>
      <c r="H19" s="875">
        <v>0.3</v>
      </c>
      <c r="I19" s="1222" t="s">
        <v>979</v>
      </c>
    </row>
    <row r="20" spans="1:9">
      <c r="A20" s="876" t="s">
        <v>936</v>
      </c>
      <c r="B20" s="400"/>
      <c r="C20" s="401"/>
      <c r="D20" s="401"/>
      <c r="E20" s="401"/>
      <c r="F20" s="870"/>
      <c r="G20" s="870"/>
      <c r="H20" s="870"/>
      <c r="I20" s="1221"/>
    </row>
    <row r="21" spans="1:9" ht="22.5">
      <c r="A21" s="873" t="s">
        <v>937</v>
      </c>
      <c r="B21" s="874">
        <v>3</v>
      </c>
      <c r="C21" s="420">
        <v>14</v>
      </c>
      <c r="D21" s="420">
        <v>8</v>
      </c>
      <c r="E21" s="420">
        <v>10</v>
      </c>
      <c r="F21" s="875">
        <v>0.4</v>
      </c>
      <c r="G21" s="875">
        <v>2.1</v>
      </c>
      <c r="H21" s="875">
        <v>1.2</v>
      </c>
      <c r="I21" s="1222">
        <v>1.3</v>
      </c>
    </row>
    <row r="22" spans="1:9" ht="13.5" customHeight="1">
      <c r="A22" s="877" t="s">
        <v>938</v>
      </c>
      <c r="B22" s="400"/>
      <c r="C22" s="401"/>
      <c r="D22" s="401"/>
      <c r="E22" s="401"/>
      <c r="F22" s="870"/>
      <c r="G22" s="870"/>
      <c r="H22" s="870"/>
      <c r="I22" s="1221"/>
    </row>
    <row r="23" spans="1:9" ht="33.75">
      <c r="A23" s="873" t="s">
        <v>939</v>
      </c>
      <c r="B23" s="874">
        <v>1</v>
      </c>
      <c r="C23" s="420" t="s">
        <v>979</v>
      </c>
      <c r="D23" s="420" t="s">
        <v>979</v>
      </c>
      <c r="E23" s="420">
        <v>3</v>
      </c>
      <c r="F23" s="870">
        <v>0.1</v>
      </c>
      <c r="G23" s="420" t="s">
        <v>979</v>
      </c>
      <c r="H23" s="420" t="s">
        <v>979</v>
      </c>
      <c r="I23" s="1221">
        <v>0.4</v>
      </c>
    </row>
    <row r="24" spans="1:9" ht="22.5">
      <c r="A24" s="877" t="s">
        <v>940</v>
      </c>
      <c r="B24" s="400"/>
      <c r="C24" s="401"/>
      <c r="D24" s="401"/>
      <c r="E24" s="401"/>
      <c r="F24" s="870"/>
      <c r="G24" s="870"/>
      <c r="H24" s="870"/>
      <c r="I24" s="1221"/>
    </row>
    <row r="25" spans="1:9">
      <c r="A25" s="873" t="s">
        <v>941</v>
      </c>
      <c r="B25" s="874" t="s">
        <v>979</v>
      </c>
      <c r="C25" s="420">
        <v>2</v>
      </c>
      <c r="D25" s="420">
        <v>7</v>
      </c>
      <c r="E25" s="420">
        <v>2</v>
      </c>
      <c r="F25" s="875" t="s">
        <v>979</v>
      </c>
      <c r="G25" s="875">
        <v>0.3</v>
      </c>
      <c r="H25" s="875">
        <v>1.1000000000000001</v>
      </c>
      <c r="I25" s="1222">
        <v>0.3</v>
      </c>
    </row>
    <row r="26" spans="1:9">
      <c r="A26" s="876" t="s">
        <v>942</v>
      </c>
      <c r="B26" s="400"/>
      <c r="C26" s="401"/>
      <c r="D26" s="401"/>
      <c r="E26" s="401"/>
      <c r="F26" s="870"/>
      <c r="G26" s="870"/>
      <c r="H26" s="870"/>
      <c r="I26" s="1221"/>
    </row>
    <row r="27" spans="1:9" ht="22.5">
      <c r="A27" s="873" t="s">
        <v>943</v>
      </c>
      <c r="B27" s="874">
        <v>6</v>
      </c>
      <c r="C27" s="420">
        <v>8</v>
      </c>
      <c r="D27" s="420">
        <v>5</v>
      </c>
      <c r="E27" s="420">
        <v>5</v>
      </c>
      <c r="F27" s="875">
        <v>0.9</v>
      </c>
      <c r="G27" s="875">
        <v>1.2</v>
      </c>
      <c r="H27" s="875">
        <v>0.8</v>
      </c>
      <c r="I27" s="1222">
        <v>0.6</v>
      </c>
    </row>
    <row r="28" spans="1:9" ht="22.5">
      <c r="A28" s="877" t="s">
        <v>944</v>
      </c>
      <c r="B28" s="400"/>
      <c r="C28" s="401"/>
      <c r="D28" s="401"/>
      <c r="E28" s="401"/>
      <c r="F28" s="870"/>
      <c r="G28" s="870"/>
      <c r="H28" s="870"/>
      <c r="I28" s="1221"/>
    </row>
    <row r="29" spans="1:9" ht="22.5">
      <c r="A29" s="873" t="s">
        <v>945</v>
      </c>
      <c r="B29" s="874">
        <v>14</v>
      </c>
      <c r="C29" s="420">
        <v>7</v>
      </c>
      <c r="D29" s="420">
        <v>13</v>
      </c>
      <c r="E29" s="420">
        <v>9</v>
      </c>
      <c r="F29" s="875">
        <v>2.1</v>
      </c>
      <c r="G29" s="875">
        <v>1.1000000000000001</v>
      </c>
      <c r="H29" s="875">
        <v>2</v>
      </c>
      <c r="I29" s="1222">
        <v>0.4</v>
      </c>
    </row>
    <row r="30" spans="1:9" ht="22.5">
      <c r="A30" s="877" t="s">
        <v>946</v>
      </c>
      <c r="B30" s="400"/>
      <c r="C30" s="401"/>
      <c r="D30" s="401"/>
      <c r="E30" s="401"/>
      <c r="F30" s="870"/>
      <c r="G30" s="870"/>
      <c r="H30" s="870"/>
      <c r="I30" s="1221"/>
    </row>
    <row r="31" spans="1:9" ht="22.5">
      <c r="A31" s="873" t="s">
        <v>947</v>
      </c>
      <c r="B31" s="874">
        <v>4</v>
      </c>
      <c r="C31" s="420">
        <v>1</v>
      </c>
      <c r="D31" s="420">
        <v>4</v>
      </c>
      <c r="E31" s="420">
        <v>3</v>
      </c>
      <c r="F31" s="875">
        <v>0.6</v>
      </c>
      <c r="G31" s="875">
        <v>0.2</v>
      </c>
      <c r="H31" s="875">
        <v>0.6</v>
      </c>
      <c r="I31" s="1222">
        <v>0.4</v>
      </c>
    </row>
    <row r="32" spans="1:9">
      <c r="A32" s="877" t="s">
        <v>948</v>
      </c>
      <c r="B32" s="400"/>
      <c r="C32" s="401"/>
      <c r="D32" s="401"/>
      <c r="E32" s="401"/>
      <c r="F32" s="870"/>
      <c r="G32" s="870"/>
      <c r="H32" s="870"/>
      <c r="I32" s="1221"/>
    </row>
    <row r="33" spans="1:9">
      <c r="A33" s="873" t="s">
        <v>949</v>
      </c>
      <c r="B33" s="874">
        <v>2</v>
      </c>
      <c r="C33" s="420" t="s">
        <v>979</v>
      </c>
      <c r="D33" s="420" t="s">
        <v>979</v>
      </c>
      <c r="E33" s="420">
        <v>2</v>
      </c>
      <c r="F33" s="870">
        <v>0.3</v>
      </c>
      <c r="G33" s="420" t="s">
        <v>979</v>
      </c>
      <c r="H33" s="420" t="s">
        <v>979</v>
      </c>
      <c r="I33" s="1221">
        <v>0.3</v>
      </c>
    </row>
    <row r="34" spans="1:9">
      <c r="A34" s="877" t="s">
        <v>950</v>
      </c>
      <c r="B34" s="400"/>
      <c r="C34" s="401"/>
      <c r="D34" s="401"/>
      <c r="E34" s="401"/>
      <c r="F34" s="870"/>
      <c r="G34" s="870"/>
      <c r="H34" s="870"/>
      <c r="I34" s="1221"/>
    </row>
    <row r="35" spans="1:9" ht="22.5">
      <c r="A35" s="873" t="s">
        <v>951</v>
      </c>
      <c r="B35" s="874" t="s">
        <v>979</v>
      </c>
      <c r="C35" s="420">
        <v>2</v>
      </c>
      <c r="D35" s="420" t="s">
        <v>979</v>
      </c>
      <c r="E35" s="420" t="s">
        <v>979</v>
      </c>
      <c r="F35" s="870">
        <v>0</v>
      </c>
      <c r="G35" s="870">
        <v>0.3</v>
      </c>
      <c r="H35" s="870" t="s">
        <v>979</v>
      </c>
      <c r="I35" s="1221" t="s">
        <v>979</v>
      </c>
    </row>
    <row r="36" spans="1:9" ht="22.5">
      <c r="A36" s="877" t="s">
        <v>952</v>
      </c>
      <c r="B36" s="400"/>
      <c r="C36" s="401"/>
      <c r="D36" s="401"/>
      <c r="E36" s="401"/>
      <c r="F36" s="870"/>
      <c r="G36" s="870"/>
      <c r="H36" s="870"/>
      <c r="I36" s="1221"/>
    </row>
    <row r="37" spans="1:9">
      <c r="A37" s="873" t="s">
        <v>953</v>
      </c>
      <c r="B37" s="874">
        <v>17</v>
      </c>
      <c r="C37" s="420">
        <v>19</v>
      </c>
      <c r="D37" s="420">
        <v>13</v>
      </c>
      <c r="E37" s="420">
        <v>16</v>
      </c>
      <c r="F37" s="875">
        <v>2.5</v>
      </c>
      <c r="G37" s="875">
        <v>2.9</v>
      </c>
      <c r="H37" s="875">
        <v>2</v>
      </c>
      <c r="I37" s="1222">
        <v>2</v>
      </c>
    </row>
    <row r="38" spans="1:9">
      <c r="A38" s="878" t="s">
        <v>954</v>
      </c>
      <c r="B38" s="400"/>
      <c r="C38" s="401"/>
      <c r="D38" s="401"/>
      <c r="E38" s="401"/>
      <c r="F38" s="870"/>
      <c r="G38" s="870"/>
      <c r="H38" s="870"/>
      <c r="I38" s="1221"/>
    </row>
    <row r="40" spans="1:9" ht="11.25" customHeight="1">
      <c r="A40" s="1569" t="s">
        <v>1621</v>
      </c>
      <c r="B40" s="1569"/>
      <c r="C40" s="1569"/>
      <c r="D40" s="1569"/>
      <c r="E40" s="1569"/>
      <c r="F40" s="1569"/>
      <c r="G40" s="1569"/>
      <c r="H40" s="1569"/>
      <c r="I40" s="1569"/>
    </row>
    <row r="41" spans="1:9">
      <c r="A41" s="1569" t="s">
        <v>955</v>
      </c>
      <c r="B41" s="1569"/>
      <c r="C41" s="1569"/>
      <c r="D41" s="1569"/>
      <c r="E41" s="1569"/>
      <c r="F41" s="1569"/>
      <c r="G41" s="1569"/>
      <c r="H41" s="1174"/>
      <c r="I41" s="1223"/>
    </row>
    <row r="42" spans="1:9" ht="11.25" customHeight="1">
      <c r="A42" s="1569" t="s">
        <v>1622</v>
      </c>
      <c r="B42" s="1569"/>
      <c r="C42" s="1569"/>
      <c r="D42" s="1569"/>
      <c r="E42" s="1569"/>
      <c r="F42" s="1569"/>
      <c r="G42" s="1569"/>
      <c r="H42" s="1569"/>
      <c r="I42" s="1569"/>
    </row>
    <row r="43" spans="1:9">
      <c r="A43" s="1570" t="s">
        <v>956</v>
      </c>
      <c r="B43" s="1570"/>
      <c r="C43" s="1570"/>
      <c r="D43" s="1570"/>
      <c r="E43" s="1570"/>
      <c r="F43" s="1570"/>
      <c r="G43" s="1570"/>
    </row>
  </sheetData>
  <mergeCells count="11">
    <mergeCell ref="A41:G41"/>
    <mergeCell ref="A43:G43"/>
    <mergeCell ref="A1:G1"/>
    <mergeCell ref="A2:G2"/>
    <mergeCell ref="A4:A6"/>
    <mergeCell ref="B5:E5"/>
    <mergeCell ref="F5:I5"/>
    <mergeCell ref="B6:E6"/>
    <mergeCell ref="F6:I6"/>
    <mergeCell ref="A40:I40"/>
    <mergeCell ref="A42:I42"/>
  </mergeCells>
  <hyperlinks>
    <hyperlink ref="K1:K2" location="'SPIS TABLIC'!A1" display="&lt; POWRÓT"/>
  </hyperlinks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69"/>
  <sheetViews>
    <sheetView zoomScale="110" zoomScaleNormal="110" workbookViewId="0">
      <pane ySplit="7" topLeftCell="A8" activePane="bottomLeft" state="frozen"/>
      <selection activeCell="J83" sqref="J83"/>
      <selection pane="bottomLeft"/>
    </sheetView>
  </sheetViews>
  <sheetFormatPr defaultColWidth="9" defaultRowHeight="11.25"/>
  <cols>
    <col min="1" max="1" width="40.875" style="71" customWidth="1"/>
    <col min="2" max="2" width="4.375" style="106" customWidth="1"/>
    <col min="3" max="5" width="11.25" style="70" customWidth="1"/>
    <col min="6" max="16384" width="9" style="71"/>
  </cols>
  <sheetData>
    <row r="1" spans="1:7" ht="12" customHeight="1">
      <c r="A1" s="230" t="s">
        <v>306</v>
      </c>
      <c r="B1" s="68"/>
      <c r="C1" s="69"/>
      <c r="E1" s="71"/>
      <c r="G1" s="376" t="s">
        <v>58</v>
      </c>
    </row>
    <row r="2" spans="1:7" ht="12" customHeight="1">
      <c r="A2" s="73" t="s">
        <v>295</v>
      </c>
      <c r="B2" s="74"/>
      <c r="C2" s="69"/>
      <c r="D2" s="69"/>
      <c r="E2" s="71"/>
      <c r="G2" s="376" t="s">
        <v>59</v>
      </c>
    </row>
    <row r="3" spans="1:7" ht="12" customHeight="1">
      <c r="A3" s="205" t="s">
        <v>189</v>
      </c>
      <c r="B3" s="68"/>
      <c r="C3" s="72"/>
      <c r="G3" s="4"/>
    </row>
    <row r="4" spans="1:7" ht="12" customHeight="1">
      <c r="A4" s="200" t="s">
        <v>354</v>
      </c>
      <c r="B4" s="74"/>
      <c r="C4" s="69"/>
      <c r="D4" s="69"/>
    </row>
    <row r="5" spans="1:7" ht="6" customHeight="1" thickBot="1">
      <c r="A5" s="75"/>
      <c r="B5" s="74"/>
      <c r="C5" s="69"/>
      <c r="D5" s="76"/>
      <c r="E5" s="76"/>
    </row>
    <row r="6" spans="1:7" ht="18.75" customHeight="1">
      <c r="A6" s="1541" t="s">
        <v>190</v>
      </c>
      <c r="B6" s="1579"/>
      <c r="C6" s="223" t="s">
        <v>191</v>
      </c>
      <c r="D6" s="77" t="s">
        <v>192</v>
      </c>
      <c r="E6" s="229" t="s">
        <v>193</v>
      </c>
    </row>
    <row r="7" spans="1:7" ht="15" customHeight="1" thickBot="1">
      <c r="A7" s="1580" t="s">
        <v>62</v>
      </c>
      <c r="B7" s="1581"/>
      <c r="C7" s="294" t="s">
        <v>194</v>
      </c>
      <c r="D7" s="295" t="s">
        <v>387</v>
      </c>
      <c r="E7" s="296" t="s">
        <v>386</v>
      </c>
      <c r="F7" s="78"/>
    </row>
    <row r="8" spans="1:7" ht="6" customHeight="1">
      <c r="A8" s="255"/>
      <c r="B8" s="919"/>
      <c r="C8" s="79"/>
      <c r="D8" s="297"/>
      <c r="E8" s="80"/>
      <c r="F8" s="78"/>
    </row>
    <row r="9" spans="1:7" ht="12" customHeight="1">
      <c r="A9" s="81" t="s">
        <v>160</v>
      </c>
      <c r="B9" s="921">
        <v>2020</v>
      </c>
      <c r="C9" s="88">
        <v>67812</v>
      </c>
      <c r="D9" s="86">
        <v>33180</v>
      </c>
      <c r="E9" s="89">
        <v>34632</v>
      </c>
      <c r="F9" s="85"/>
    </row>
    <row r="10" spans="1:7" ht="12" customHeight="1">
      <c r="A10" s="203" t="s">
        <v>131</v>
      </c>
      <c r="B10" s="921">
        <v>2021</v>
      </c>
      <c r="C10" s="82">
        <v>60902</v>
      </c>
      <c r="D10" s="86">
        <v>30288</v>
      </c>
      <c r="E10" s="84">
        <v>30614</v>
      </c>
      <c r="F10" s="85"/>
    </row>
    <row r="11" spans="1:7" ht="12" customHeight="1">
      <c r="A11" s="81"/>
      <c r="B11" s="921">
        <v>2022</v>
      </c>
      <c r="C11" s="91">
        <v>54397</v>
      </c>
      <c r="D11" s="83">
        <v>26608</v>
      </c>
      <c r="E11" s="92">
        <v>27789</v>
      </c>
      <c r="F11" s="85"/>
    </row>
    <row r="12" spans="1:7" ht="12" customHeight="1">
      <c r="A12" s="81"/>
      <c r="B12" s="45">
        <v>2023</v>
      </c>
      <c r="C12" s="93">
        <v>53158</v>
      </c>
      <c r="D12" s="94">
        <v>26388</v>
      </c>
      <c r="E12" s="95">
        <v>26770</v>
      </c>
      <c r="F12" s="85"/>
    </row>
    <row r="13" spans="1:7" ht="12" customHeight="1">
      <c r="A13" s="255" t="s">
        <v>195</v>
      </c>
      <c r="B13" s="915"/>
      <c r="C13" s="82"/>
      <c r="D13" s="83"/>
      <c r="E13" s="84"/>
      <c r="F13" s="78"/>
    </row>
    <row r="14" spans="1:7" ht="12" customHeight="1">
      <c r="A14" s="256" t="s">
        <v>44</v>
      </c>
      <c r="B14" s="915"/>
      <c r="C14" s="82"/>
      <c r="D14" s="83"/>
      <c r="E14" s="84"/>
      <c r="F14" s="78"/>
    </row>
    <row r="15" spans="1:7" ht="12" customHeight="1">
      <c r="A15" s="96" t="s">
        <v>196</v>
      </c>
      <c r="B15" s="9">
        <v>2020</v>
      </c>
      <c r="C15" s="98">
        <v>9932</v>
      </c>
      <c r="D15" s="83">
        <v>4222</v>
      </c>
      <c r="E15" s="99">
        <v>5710</v>
      </c>
      <c r="F15" s="100"/>
    </row>
    <row r="16" spans="1:7" ht="12" customHeight="1">
      <c r="A16" s="298" t="s">
        <v>197</v>
      </c>
      <c r="B16" s="9">
        <v>2021</v>
      </c>
      <c r="C16" s="101">
        <v>7307</v>
      </c>
      <c r="D16" s="83">
        <v>3148</v>
      </c>
      <c r="E16" s="102">
        <v>4159</v>
      </c>
      <c r="F16" s="100"/>
    </row>
    <row r="17" spans="1:6" ht="12" customHeight="1">
      <c r="A17" s="298"/>
      <c r="B17" s="9">
        <v>2022</v>
      </c>
      <c r="C17" s="101">
        <v>7214</v>
      </c>
      <c r="D17" s="83">
        <v>3212</v>
      </c>
      <c r="E17" s="102">
        <v>4002</v>
      </c>
      <c r="F17" s="100"/>
    </row>
    <row r="18" spans="1:6" ht="12" customHeight="1">
      <c r="A18" s="298"/>
      <c r="B18" s="9">
        <v>2023</v>
      </c>
      <c r="C18" s="101">
        <v>7280</v>
      </c>
      <c r="D18" s="83">
        <v>3186</v>
      </c>
      <c r="E18" s="102">
        <v>4094</v>
      </c>
      <c r="F18" s="100"/>
    </row>
    <row r="19" spans="1:6" ht="12" customHeight="1">
      <c r="A19" s="96" t="s">
        <v>198</v>
      </c>
      <c r="B19" s="9">
        <v>2020</v>
      </c>
      <c r="C19" s="98">
        <v>61420</v>
      </c>
      <c r="D19" s="83">
        <v>30421</v>
      </c>
      <c r="E19" s="99">
        <v>30999</v>
      </c>
      <c r="F19" s="100"/>
    </row>
    <row r="20" spans="1:6" ht="12" customHeight="1">
      <c r="A20" s="228" t="s">
        <v>199</v>
      </c>
      <c r="B20" s="9">
        <v>2021</v>
      </c>
      <c r="C20" s="101">
        <v>55245</v>
      </c>
      <c r="D20" s="83">
        <v>27758</v>
      </c>
      <c r="E20" s="102">
        <v>27487</v>
      </c>
      <c r="F20" s="100"/>
    </row>
    <row r="21" spans="1:6" ht="12" customHeight="1">
      <c r="A21" s="228"/>
      <c r="B21" s="9">
        <v>2022</v>
      </c>
      <c r="C21" s="101">
        <v>48865</v>
      </c>
      <c r="D21" s="83">
        <v>24299</v>
      </c>
      <c r="E21" s="102">
        <v>24566</v>
      </c>
      <c r="F21" s="100"/>
    </row>
    <row r="22" spans="1:6" ht="12" customHeight="1">
      <c r="A22" s="228"/>
      <c r="B22" s="9">
        <v>2023</v>
      </c>
      <c r="C22" s="101">
        <v>48052</v>
      </c>
      <c r="D22" s="83">
        <v>24155</v>
      </c>
      <c r="E22" s="102">
        <v>23897</v>
      </c>
      <c r="F22" s="100"/>
    </row>
    <row r="23" spans="1:6" ht="12" customHeight="1">
      <c r="A23" s="96" t="s">
        <v>200</v>
      </c>
      <c r="B23" s="9">
        <v>2020</v>
      </c>
      <c r="C23" s="98">
        <v>3715</v>
      </c>
      <c r="D23" s="83">
        <v>1563</v>
      </c>
      <c r="E23" s="99">
        <v>2152</v>
      </c>
      <c r="F23" s="100"/>
    </row>
    <row r="24" spans="1:6" ht="12" customHeight="1">
      <c r="A24" s="298" t="s">
        <v>42</v>
      </c>
      <c r="B24" s="9">
        <v>2021</v>
      </c>
      <c r="C24" s="101">
        <v>2903</v>
      </c>
      <c r="D24" s="83">
        <v>1175</v>
      </c>
      <c r="E24" s="102">
        <v>1728</v>
      </c>
      <c r="F24" s="100"/>
    </row>
    <row r="25" spans="1:6" ht="12" customHeight="1">
      <c r="A25" s="298"/>
      <c r="B25" s="9">
        <v>2022</v>
      </c>
      <c r="C25" s="101">
        <v>2613</v>
      </c>
      <c r="D25" s="83">
        <v>1070</v>
      </c>
      <c r="E25" s="102">
        <v>1543</v>
      </c>
      <c r="F25" s="100"/>
    </row>
    <row r="26" spans="1:6" ht="12.75" customHeight="1">
      <c r="A26" s="298"/>
      <c r="B26" s="9">
        <v>2023</v>
      </c>
      <c r="C26" s="101">
        <v>2507</v>
      </c>
      <c r="D26" s="83">
        <v>1079</v>
      </c>
      <c r="E26" s="102">
        <v>1428</v>
      </c>
      <c r="F26" s="100"/>
    </row>
    <row r="27" spans="1:6" ht="12" customHeight="1">
      <c r="A27" s="96" t="s">
        <v>1</v>
      </c>
      <c r="B27" s="9">
        <v>2020</v>
      </c>
      <c r="C27" s="98">
        <v>6392</v>
      </c>
      <c r="D27" s="83">
        <v>2759</v>
      </c>
      <c r="E27" s="99">
        <v>3633</v>
      </c>
      <c r="F27" s="100"/>
    </row>
    <row r="28" spans="1:6" ht="12" customHeight="1">
      <c r="A28" s="298" t="s">
        <v>41</v>
      </c>
      <c r="B28" s="9">
        <v>2021</v>
      </c>
      <c r="C28" s="101">
        <v>5657</v>
      </c>
      <c r="D28" s="83">
        <v>2530</v>
      </c>
      <c r="E28" s="102">
        <v>3127</v>
      </c>
      <c r="F28" s="100"/>
    </row>
    <row r="29" spans="1:6" ht="12" customHeight="1">
      <c r="A29" s="298"/>
      <c r="B29" s="9">
        <v>2022</v>
      </c>
      <c r="C29" s="101">
        <v>5532</v>
      </c>
      <c r="D29" s="83">
        <v>2309</v>
      </c>
      <c r="E29" s="102">
        <v>3223</v>
      </c>
      <c r="F29" s="100"/>
    </row>
    <row r="30" spans="1:6" ht="12" customHeight="1">
      <c r="A30" s="298"/>
      <c r="B30" s="9">
        <v>2023</v>
      </c>
      <c r="C30" s="101">
        <v>5106</v>
      </c>
      <c r="D30" s="83">
        <v>2233</v>
      </c>
      <c r="E30" s="102">
        <v>2873</v>
      </c>
      <c r="F30" s="100"/>
    </row>
    <row r="31" spans="1:6" ht="12" customHeight="1">
      <c r="A31" s="96" t="s">
        <v>201</v>
      </c>
      <c r="B31" s="9">
        <v>2020</v>
      </c>
      <c r="C31" s="98">
        <v>22282</v>
      </c>
      <c r="D31" s="83">
        <v>10658</v>
      </c>
      <c r="E31" s="99">
        <v>11624</v>
      </c>
      <c r="F31" s="100"/>
    </row>
    <row r="32" spans="1:6" ht="12" customHeight="1">
      <c r="A32" s="298" t="s">
        <v>202</v>
      </c>
      <c r="B32" s="9">
        <v>2021</v>
      </c>
      <c r="C32" s="101">
        <v>19631</v>
      </c>
      <c r="D32" s="83">
        <v>9379</v>
      </c>
      <c r="E32" s="102">
        <v>10252</v>
      </c>
      <c r="F32" s="100"/>
    </row>
    <row r="33" spans="1:6" ht="12" customHeight="1">
      <c r="A33" s="298"/>
      <c r="B33" s="9">
        <v>2022</v>
      </c>
      <c r="C33" s="101">
        <v>18674</v>
      </c>
      <c r="D33" s="83">
        <v>8925</v>
      </c>
      <c r="E33" s="102">
        <v>9749</v>
      </c>
      <c r="F33" s="100"/>
    </row>
    <row r="34" spans="1:6" ht="12" customHeight="1">
      <c r="A34" s="298"/>
      <c r="B34" s="9">
        <v>2023</v>
      </c>
      <c r="C34" s="101">
        <v>18450</v>
      </c>
      <c r="D34" s="83">
        <v>9009</v>
      </c>
      <c r="E34" s="102">
        <v>9441</v>
      </c>
      <c r="F34" s="100"/>
    </row>
    <row r="35" spans="1:6" ht="12" customHeight="1">
      <c r="A35" s="96" t="s">
        <v>203</v>
      </c>
      <c r="B35" s="9">
        <v>2020</v>
      </c>
      <c r="C35" s="98">
        <v>4694</v>
      </c>
      <c r="D35" s="83">
        <v>2673</v>
      </c>
      <c r="E35" s="99">
        <v>2021</v>
      </c>
      <c r="F35" s="100"/>
    </row>
    <row r="36" spans="1:6" ht="12" customHeight="1">
      <c r="A36" s="298" t="s">
        <v>204</v>
      </c>
      <c r="B36" s="9">
        <v>2021</v>
      </c>
      <c r="C36" s="101">
        <v>5075</v>
      </c>
      <c r="D36" s="83">
        <v>2896</v>
      </c>
      <c r="E36" s="102">
        <v>2179</v>
      </c>
      <c r="F36" s="100"/>
    </row>
    <row r="37" spans="1:6" ht="12" customHeight="1">
      <c r="A37" s="298"/>
      <c r="B37" s="9">
        <v>2022</v>
      </c>
      <c r="C37" s="101">
        <v>4856</v>
      </c>
      <c r="D37" s="83">
        <v>2694</v>
      </c>
      <c r="E37" s="102">
        <v>2162</v>
      </c>
      <c r="F37" s="100"/>
    </row>
    <row r="38" spans="1:6" ht="12" customHeight="1">
      <c r="A38" s="298"/>
      <c r="B38" s="9">
        <v>2023</v>
      </c>
      <c r="C38" s="101">
        <v>4984</v>
      </c>
      <c r="D38" s="83">
        <v>2793</v>
      </c>
      <c r="E38" s="102">
        <v>2191</v>
      </c>
      <c r="F38" s="100"/>
    </row>
    <row r="39" spans="1:6" ht="12" customHeight="1">
      <c r="A39" s="96" t="s">
        <v>205</v>
      </c>
      <c r="B39" s="9">
        <v>2020</v>
      </c>
      <c r="C39" s="98">
        <v>1904</v>
      </c>
      <c r="D39" s="83">
        <v>940</v>
      </c>
      <c r="E39" s="99">
        <v>964</v>
      </c>
      <c r="F39" s="100"/>
    </row>
    <row r="40" spans="1:6" ht="12" customHeight="1">
      <c r="A40" s="299" t="s">
        <v>206</v>
      </c>
      <c r="B40" s="9">
        <v>2021</v>
      </c>
      <c r="C40" s="101">
        <v>1497</v>
      </c>
      <c r="D40" s="83">
        <v>740</v>
      </c>
      <c r="E40" s="102">
        <v>757</v>
      </c>
      <c r="F40" s="100"/>
    </row>
    <row r="41" spans="1:6" ht="12" customHeight="1">
      <c r="A41" s="299"/>
      <c r="B41" s="9">
        <v>2022</v>
      </c>
      <c r="C41" s="101">
        <v>1957</v>
      </c>
      <c r="D41" s="83">
        <v>981</v>
      </c>
      <c r="E41" s="102">
        <v>976</v>
      </c>
      <c r="F41" s="100"/>
    </row>
    <row r="42" spans="1:6" ht="12" customHeight="1">
      <c r="A42" s="299"/>
      <c r="B42" s="9">
        <v>2023</v>
      </c>
      <c r="C42" s="101">
        <v>1709</v>
      </c>
      <c r="D42" s="83">
        <v>790</v>
      </c>
      <c r="E42" s="102">
        <v>919</v>
      </c>
      <c r="F42" s="100"/>
    </row>
    <row r="43" spans="1:6" ht="12" customHeight="1">
      <c r="A43" s="96" t="s">
        <v>34</v>
      </c>
      <c r="B43" s="9">
        <v>2020</v>
      </c>
      <c r="C43" s="98">
        <v>15131</v>
      </c>
      <c r="D43" s="83">
        <v>6047</v>
      </c>
      <c r="E43" s="99">
        <v>9084</v>
      </c>
      <c r="F43" s="100"/>
    </row>
    <row r="44" spans="1:6" ht="12" customHeight="1">
      <c r="A44" s="298" t="s">
        <v>207</v>
      </c>
      <c r="B44" s="9">
        <v>2021</v>
      </c>
      <c r="C44" s="101">
        <v>12337</v>
      </c>
      <c r="D44" s="83">
        <v>4928</v>
      </c>
      <c r="E44" s="102">
        <v>7409</v>
      </c>
      <c r="F44" s="100"/>
    </row>
    <row r="45" spans="1:6" ht="12" customHeight="1">
      <c r="A45" s="298"/>
      <c r="B45" s="9">
        <v>2022</v>
      </c>
      <c r="C45" s="101">
        <v>11313</v>
      </c>
      <c r="D45" s="83">
        <v>4657</v>
      </c>
      <c r="E45" s="102">
        <v>6656</v>
      </c>
      <c r="F45" s="100"/>
    </row>
    <row r="46" spans="1:6" ht="12" customHeight="1">
      <c r="A46" s="298"/>
      <c r="B46" s="9">
        <v>2023</v>
      </c>
      <c r="C46" s="101">
        <v>11133</v>
      </c>
      <c r="D46" s="83">
        <v>4680</v>
      </c>
      <c r="E46" s="102">
        <v>6453</v>
      </c>
      <c r="F46" s="100"/>
    </row>
    <row r="47" spans="1:6" ht="12" customHeight="1">
      <c r="A47" s="255" t="s">
        <v>208</v>
      </c>
      <c r="B47" s="9">
        <v>2020</v>
      </c>
      <c r="C47" s="98">
        <v>7065</v>
      </c>
      <c r="D47" s="83">
        <v>3214</v>
      </c>
      <c r="E47" s="99">
        <v>3851</v>
      </c>
      <c r="F47" s="100"/>
    </row>
    <row r="48" spans="1:6" ht="12" customHeight="1">
      <c r="A48" s="256" t="s">
        <v>209</v>
      </c>
      <c r="B48" s="9">
        <v>2021</v>
      </c>
      <c r="C48" s="101">
        <v>5618</v>
      </c>
      <c r="D48" s="83">
        <v>2525</v>
      </c>
      <c r="E48" s="102">
        <v>3093</v>
      </c>
      <c r="F48" s="100"/>
    </row>
    <row r="49" spans="1:7" ht="12" customHeight="1">
      <c r="A49" s="256"/>
      <c r="B49" s="9">
        <v>2022</v>
      </c>
      <c r="C49" s="101">
        <v>5546</v>
      </c>
      <c r="D49" s="83">
        <v>2599</v>
      </c>
      <c r="E49" s="102">
        <v>2947</v>
      </c>
      <c r="F49" s="100"/>
    </row>
    <row r="50" spans="1:7" ht="12" customHeight="1">
      <c r="A50" s="256"/>
      <c r="B50" s="9">
        <v>2023</v>
      </c>
      <c r="C50" s="101">
        <v>5739</v>
      </c>
      <c r="D50" s="83">
        <v>2701</v>
      </c>
      <c r="E50" s="102">
        <v>3038</v>
      </c>
      <c r="F50" s="100"/>
    </row>
    <row r="51" spans="1:7" ht="12" customHeight="1">
      <c r="A51" s="96" t="s">
        <v>28</v>
      </c>
      <c r="B51" s="9">
        <v>2020</v>
      </c>
      <c r="C51" s="98">
        <v>19550</v>
      </c>
      <c r="D51" s="83">
        <v>12630</v>
      </c>
      <c r="E51" s="99">
        <v>6920</v>
      </c>
      <c r="F51" s="100"/>
    </row>
    <row r="52" spans="1:7" ht="12" customHeight="1">
      <c r="A52" s="298" t="s">
        <v>210</v>
      </c>
      <c r="B52" s="9">
        <v>2021</v>
      </c>
      <c r="C52" s="101">
        <v>18095</v>
      </c>
      <c r="D52" s="83">
        <v>11736</v>
      </c>
      <c r="E52" s="102">
        <v>6359</v>
      </c>
      <c r="F52" s="100"/>
    </row>
    <row r="53" spans="1:7" ht="12" customHeight="1">
      <c r="A53" s="298"/>
      <c r="B53" s="9">
        <v>2022</v>
      </c>
      <c r="C53" s="101">
        <v>16115</v>
      </c>
      <c r="D53" s="83">
        <v>10184</v>
      </c>
      <c r="E53" s="102">
        <v>5931</v>
      </c>
      <c r="F53" s="100"/>
    </row>
    <row r="54" spans="1:7" ht="12" customHeight="1">
      <c r="A54" s="298"/>
      <c r="B54" s="9">
        <v>2023</v>
      </c>
      <c r="C54" s="101">
        <v>15935</v>
      </c>
      <c r="D54" s="83">
        <v>10093</v>
      </c>
      <c r="E54" s="102">
        <v>5842</v>
      </c>
      <c r="F54" s="100"/>
    </row>
    <row r="55" spans="1:7" ht="12" customHeight="1">
      <c r="A55" s="96" t="s">
        <v>211</v>
      </c>
      <c r="B55" s="9">
        <v>2020</v>
      </c>
      <c r="C55" s="98">
        <v>35093</v>
      </c>
      <c r="D55" s="83">
        <v>16130</v>
      </c>
      <c r="E55" s="99">
        <v>18963</v>
      </c>
      <c r="F55" s="100"/>
    </row>
    <row r="56" spans="1:7" ht="12" customHeight="1">
      <c r="A56" s="298" t="s">
        <v>43</v>
      </c>
      <c r="B56" s="9">
        <v>2021</v>
      </c>
      <c r="C56" s="101">
        <v>35443</v>
      </c>
      <c r="D56" s="83">
        <v>16973</v>
      </c>
      <c r="E56" s="102">
        <v>18470</v>
      </c>
      <c r="F56" s="100"/>
    </row>
    <row r="57" spans="1:7" ht="12" customHeight="1">
      <c r="A57" s="298"/>
      <c r="B57" s="9">
        <v>2022</v>
      </c>
      <c r="C57" s="101">
        <v>28779</v>
      </c>
      <c r="D57" s="83">
        <v>13734</v>
      </c>
      <c r="E57" s="102">
        <v>15045</v>
      </c>
      <c r="F57" s="100"/>
    </row>
    <row r="58" spans="1:7" ht="12" customHeight="1">
      <c r="A58" s="298"/>
      <c r="B58" s="9">
        <v>2023</v>
      </c>
      <c r="C58" s="101">
        <v>27026</v>
      </c>
      <c r="D58" s="83">
        <v>12965</v>
      </c>
      <c r="E58" s="102">
        <v>14061</v>
      </c>
      <c r="F58" s="100"/>
    </row>
    <row r="59" spans="1:7" ht="12" customHeight="1">
      <c r="A59" s="96" t="s">
        <v>212</v>
      </c>
      <c r="B59" s="9">
        <v>2020</v>
      </c>
      <c r="C59" s="98">
        <v>23981</v>
      </c>
      <c r="D59" s="83">
        <v>11690</v>
      </c>
      <c r="E59" s="99">
        <v>12291</v>
      </c>
      <c r="F59" s="100"/>
    </row>
    <row r="60" spans="1:7" ht="12" customHeight="1">
      <c r="A60" s="298" t="s">
        <v>213</v>
      </c>
      <c r="B60" s="9">
        <v>2021</v>
      </c>
      <c r="C60" s="101">
        <v>22529</v>
      </c>
      <c r="D60" s="83">
        <v>11275</v>
      </c>
      <c r="E60" s="102">
        <v>11254</v>
      </c>
      <c r="F60" s="100"/>
    </row>
    <row r="61" spans="1:7" ht="12" customHeight="1">
      <c r="A61" s="298"/>
      <c r="B61" s="9">
        <v>2022</v>
      </c>
      <c r="C61" s="101">
        <v>18775</v>
      </c>
      <c r="D61" s="83">
        <v>9175</v>
      </c>
      <c r="E61" s="102">
        <v>9600</v>
      </c>
      <c r="F61" s="100"/>
    </row>
    <row r="62" spans="1:7" ht="12" customHeight="1">
      <c r="A62" s="298"/>
      <c r="B62" s="9">
        <v>2023</v>
      </c>
      <c r="C62" s="101">
        <v>18411</v>
      </c>
      <c r="D62" s="83">
        <v>9057</v>
      </c>
      <c r="E62" s="102">
        <v>9354</v>
      </c>
      <c r="F62" s="100"/>
    </row>
    <row r="63" spans="1:7" ht="12" customHeight="1">
      <c r="A63" s="103" t="s">
        <v>214</v>
      </c>
      <c r="B63" s="9">
        <v>2020</v>
      </c>
      <c r="C63" s="98">
        <v>10590</v>
      </c>
      <c r="D63" s="83">
        <v>4659</v>
      </c>
      <c r="E63" s="99">
        <v>5931</v>
      </c>
      <c r="F63" s="100"/>
    </row>
    <row r="64" spans="1:7" ht="13.5" customHeight="1">
      <c r="A64" s="300" t="s">
        <v>215</v>
      </c>
      <c r="B64" s="9">
        <v>2021</v>
      </c>
      <c r="C64" s="101">
        <v>9421</v>
      </c>
      <c r="D64" s="83">
        <v>4289</v>
      </c>
      <c r="E64" s="102">
        <v>5132</v>
      </c>
      <c r="F64" s="100"/>
      <c r="G64" s="103"/>
    </row>
    <row r="65" spans="1:7" ht="13.5" customHeight="1">
      <c r="A65" s="103"/>
      <c r="B65" s="9">
        <v>2022</v>
      </c>
      <c r="C65" s="98">
        <v>8837</v>
      </c>
      <c r="D65" s="83">
        <v>3791</v>
      </c>
      <c r="E65" s="99">
        <v>5046</v>
      </c>
      <c r="F65" s="100"/>
      <c r="G65" s="103"/>
    </row>
    <row r="66" spans="1:7" ht="13.5" customHeight="1">
      <c r="A66" s="300"/>
      <c r="B66" s="9">
        <v>2023</v>
      </c>
      <c r="C66" s="101">
        <v>8384</v>
      </c>
      <c r="D66" s="83">
        <v>3654</v>
      </c>
      <c r="E66" s="102">
        <v>4730</v>
      </c>
      <c r="F66" s="100"/>
      <c r="G66" s="103"/>
    </row>
    <row r="67" spans="1:7" ht="6" customHeight="1">
      <c r="A67" s="104"/>
      <c r="B67" s="105"/>
    </row>
    <row r="68" spans="1:7" s="250" customFormat="1">
      <c r="A68" s="890" t="s">
        <v>285</v>
      </c>
      <c r="B68" s="922"/>
    </row>
    <row r="69" spans="1:7" s="250" customFormat="1">
      <c r="A69" s="891" t="s">
        <v>286</v>
      </c>
      <c r="B69" s="922"/>
    </row>
  </sheetData>
  <mergeCells count="2">
    <mergeCell ref="A6:B6"/>
    <mergeCell ref="A7:B7"/>
  </mergeCells>
  <hyperlinks>
    <hyperlink ref="G1:G2" location="'SPIS TABLIC'!A1" display="&lt; POWRÓT"/>
  </hyperlinks>
  <pageMargins left="0.23622047244094488" right="0.19685039370078741" top="0.19685039370078741" bottom="0.15748031496062992" header="0" footer="0"/>
  <pageSetup paperSize="9" orientation="portrait" horizontalDpi="4294967294" verticalDpi="597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T219"/>
  <sheetViews>
    <sheetView zoomScale="110" zoomScaleNormal="110" workbookViewId="0">
      <pane ySplit="11" topLeftCell="A12" activePane="bottomLeft" state="frozen"/>
      <selection activeCell="J83" sqref="J83"/>
      <selection pane="bottomLeft" sqref="A1:J1"/>
    </sheetView>
  </sheetViews>
  <sheetFormatPr defaultColWidth="9" defaultRowHeight="11.25"/>
  <cols>
    <col min="1" max="1" width="20.5" style="1" customWidth="1"/>
    <col min="2" max="10" width="9" style="1" customWidth="1"/>
    <col min="11" max="16384" width="9" style="1"/>
  </cols>
  <sheetData>
    <row r="1" spans="1:20" s="172" customFormat="1" ht="12" customHeight="1">
      <c r="A1" s="1583" t="s">
        <v>344</v>
      </c>
      <c r="B1" s="1583"/>
      <c r="C1" s="1583"/>
      <c r="D1" s="1583"/>
      <c r="E1" s="1583"/>
      <c r="F1" s="1583"/>
      <c r="G1" s="1583"/>
      <c r="H1" s="1583"/>
      <c r="I1" s="1583"/>
      <c r="J1" s="1583"/>
      <c r="L1" s="376" t="s">
        <v>58</v>
      </c>
      <c r="M1" s="174"/>
      <c r="N1" s="174"/>
      <c r="O1" s="174"/>
      <c r="P1" s="174"/>
      <c r="Q1" s="174"/>
      <c r="R1" s="174"/>
      <c r="S1" s="174"/>
      <c r="T1" s="174"/>
    </row>
    <row r="2" spans="1:20" s="172" customFormat="1" ht="12" customHeight="1">
      <c r="A2" s="171" t="s">
        <v>295</v>
      </c>
      <c r="I2" s="287"/>
      <c r="K2" s="287"/>
      <c r="L2" s="376" t="s">
        <v>59</v>
      </c>
      <c r="M2" s="174"/>
      <c r="N2" s="174"/>
      <c r="O2" s="174"/>
      <c r="P2" s="174"/>
      <c r="Q2" s="174"/>
      <c r="R2" s="174"/>
      <c r="S2" s="174"/>
      <c r="T2" s="174"/>
    </row>
    <row r="3" spans="1:20" s="172" customFormat="1" ht="12" customHeight="1">
      <c r="A3" s="291" t="s">
        <v>310</v>
      </c>
      <c r="B3" s="170"/>
      <c r="C3" s="170"/>
      <c r="D3" s="170"/>
      <c r="E3" s="170"/>
      <c r="L3" s="4"/>
      <c r="M3" s="174"/>
      <c r="N3" s="174"/>
      <c r="O3" s="174"/>
      <c r="P3" s="174"/>
      <c r="Q3" s="174"/>
      <c r="R3" s="174"/>
      <c r="S3" s="174"/>
      <c r="T3" s="174"/>
    </row>
    <row r="4" spans="1:20" s="172" customFormat="1" ht="12" customHeight="1">
      <c r="A4" s="292" t="s">
        <v>354</v>
      </c>
      <c r="B4" s="170"/>
      <c r="C4" s="170"/>
      <c r="D4" s="170"/>
      <c r="E4" s="170"/>
      <c r="I4" s="287"/>
      <c r="K4" s="287"/>
      <c r="L4" s="174"/>
      <c r="M4" s="174"/>
      <c r="N4" s="174"/>
      <c r="O4" s="174"/>
      <c r="P4" s="174"/>
      <c r="Q4" s="174"/>
      <c r="R4" s="174"/>
      <c r="S4" s="174"/>
      <c r="T4" s="174"/>
    </row>
    <row r="5" spans="1:20" s="172" customFormat="1" ht="6" customHeight="1" thickBot="1">
      <c r="A5" s="173"/>
      <c r="B5" s="173"/>
      <c r="C5" s="173"/>
      <c r="D5" s="173"/>
      <c r="E5" s="173"/>
      <c r="F5" s="174"/>
      <c r="G5" s="174"/>
      <c r="H5" s="174"/>
      <c r="I5" s="174"/>
      <c r="J5" s="174"/>
      <c r="L5" s="174"/>
      <c r="M5" s="174"/>
      <c r="N5" s="174"/>
      <c r="O5" s="174"/>
      <c r="P5" s="174"/>
      <c r="Q5" s="174"/>
      <c r="R5" s="174"/>
      <c r="S5" s="174"/>
      <c r="T5" s="174"/>
    </row>
    <row r="6" spans="1:20" s="172" customFormat="1" ht="12.75" customHeight="1">
      <c r="A6" s="1584" t="s">
        <v>307</v>
      </c>
      <c r="B6" s="1586" t="s">
        <v>98</v>
      </c>
      <c r="C6" s="1588" t="s">
        <v>266</v>
      </c>
      <c r="D6" s="1589"/>
      <c r="E6" s="1589"/>
      <c r="F6" s="1590" t="s">
        <v>267</v>
      </c>
      <c r="G6" s="1590"/>
      <c r="H6" s="1590"/>
      <c r="I6" s="1590"/>
      <c r="J6" s="1590"/>
      <c r="L6" s="174"/>
      <c r="M6" s="174"/>
      <c r="N6" s="174"/>
      <c r="O6" s="174"/>
      <c r="P6" s="174"/>
      <c r="Q6" s="174"/>
      <c r="R6" s="174"/>
      <c r="S6" s="174"/>
      <c r="T6" s="174"/>
    </row>
    <row r="7" spans="1:20" s="172" customFormat="1" ht="26.25" customHeight="1">
      <c r="A7" s="1585"/>
      <c r="B7" s="1587"/>
      <c r="C7" s="1591" t="s">
        <v>0</v>
      </c>
      <c r="D7" s="1591" t="s">
        <v>268</v>
      </c>
      <c r="E7" s="1591" t="s">
        <v>269</v>
      </c>
      <c r="F7" s="1591" t="s">
        <v>308</v>
      </c>
      <c r="G7" s="1593" t="s">
        <v>270</v>
      </c>
      <c r="H7" s="1594"/>
      <c r="I7" s="1594"/>
      <c r="J7" s="1594"/>
      <c r="L7" s="174"/>
      <c r="M7" s="174"/>
      <c r="N7" s="174"/>
      <c r="O7" s="174"/>
      <c r="P7" s="174"/>
      <c r="Q7" s="174"/>
      <c r="R7" s="174"/>
      <c r="S7" s="174"/>
      <c r="T7" s="174"/>
    </row>
    <row r="8" spans="1:20" s="172" customFormat="1" ht="27.75" customHeight="1">
      <c r="A8" s="1585"/>
      <c r="B8" s="1587"/>
      <c r="C8" s="1592"/>
      <c r="D8" s="1592"/>
      <c r="E8" s="1592"/>
      <c r="F8" s="1592"/>
      <c r="G8" s="1595" t="s">
        <v>271</v>
      </c>
      <c r="H8" s="1596"/>
      <c r="I8" s="1596"/>
      <c r="J8" s="1596"/>
      <c r="L8" s="174"/>
      <c r="M8" s="174"/>
      <c r="N8" s="174"/>
      <c r="O8" s="174"/>
      <c r="P8" s="174"/>
      <c r="Q8" s="174"/>
      <c r="R8" s="174"/>
      <c r="S8" s="174"/>
      <c r="T8" s="174"/>
    </row>
    <row r="9" spans="1:20" s="172" customFormat="1" ht="51" customHeight="1">
      <c r="A9" s="1585"/>
      <c r="B9" s="1587"/>
      <c r="C9" s="1592"/>
      <c r="D9" s="1592"/>
      <c r="E9" s="1592"/>
      <c r="F9" s="1592"/>
      <c r="G9" s="227" t="s">
        <v>309</v>
      </c>
      <c r="I9" s="226" t="s">
        <v>272</v>
      </c>
      <c r="J9" s="227" t="s">
        <v>311</v>
      </c>
      <c r="L9" s="174"/>
      <c r="M9" s="174"/>
      <c r="N9" s="174"/>
      <c r="O9" s="174"/>
      <c r="P9" s="174"/>
      <c r="Q9" s="174"/>
      <c r="R9" s="174"/>
      <c r="S9" s="174"/>
      <c r="T9" s="174"/>
    </row>
    <row r="10" spans="1:20" s="172" customFormat="1" ht="33.75" customHeight="1">
      <c r="A10" s="1600" t="s">
        <v>62</v>
      </c>
      <c r="B10" s="1602" t="s">
        <v>239</v>
      </c>
      <c r="C10" s="1559" t="s">
        <v>384</v>
      </c>
      <c r="D10" s="1559" t="s">
        <v>273</v>
      </c>
      <c r="E10" s="1559" t="s">
        <v>274</v>
      </c>
      <c r="F10" s="1559" t="s">
        <v>275</v>
      </c>
      <c r="G10" s="1559" t="s">
        <v>276</v>
      </c>
      <c r="H10" s="226" t="s">
        <v>277</v>
      </c>
      <c r="I10" s="1559" t="s">
        <v>278</v>
      </c>
      <c r="J10" s="1597" t="s">
        <v>312</v>
      </c>
      <c r="L10" s="174"/>
      <c r="M10" s="174"/>
      <c r="N10" s="174"/>
      <c r="O10" s="174"/>
      <c r="P10" s="174"/>
      <c r="Q10" s="174"/>
      <c r="R10" s="174"/>
      <c r="S10" s="174"/>
      <c r="T10" s="174"/>
    </row>
    <row r="11" spans="1:20" s="172" customFormat="1" ht="34.5" customHeight="1" thickBot="1">
      <c r="A11" s="1601"/>
      <c r="B11" s="1603"/>
      <c r="C11" s="1560"/>
      <c r="D11" s="1560"/>
      <c r="E11" s="1560"/>
      <c r="F11" s="1560"/>
      <c r="G11" s="1560"/>
      <c r="H11" s="293" t="s">
        <v>209</v>
      </c>
      <c r="I11" s="1560"/>
      <c r="J11" s="1598"/>
      <c r="L11" s="174"/>
      <c r="M11" s="174"/>
      <c r="N11" s="174"/>
      <c r="O11" s="174"/>
      <c r="P11" s="174"/>
      <c r="Q11" s="174"/>
      <c r="R11" s="174"/>
      <c r="S11" s="174"/>
      <c r="T11" s="174"/>
    </row>
    <row r="12" spans="1:20" ht="14.25" customHeight="1">
      <c r="A12" s="1599">
        <v>2020</v>
      </c>
      <c r="B12" s="1599"/>
      <c r="C12" s="1599"/>
      <c r="D12" s="1599"/>
      <c r="E12" s="1599"/>
      <c r="F12" s="1599"/>
      <c r="G12" s="1599"/>
      <c r="H12" s="1599"/>
      <c r="I12" s="1599"/>
      <c r="J12" s="1599"/>
    </row>
    <row r="13" spans="1:20" ht="14.25" customHeight="1">
      <c r="A13" s="289" t="s">
        <v>287</v>
      </c>
      <c r="B13" s="261">
        <v>67812</v>
      </c>
      <c r="C13" s="262">
        <v>34632</v>
      </c>
      <c r="D13" s="262">
        <v>61420</v>
      </c>
      <c r="E13" s="262">
        <v>9932</v>
      </c>
      <c r="F13" s="262">
        <v>1904</v>
      </c>
      <c r="G13" s="275">
        <v>15131</v>
      </c>
      <c r="H13" s="275">
        <v>7065</v>
      </c>
      <c r="I13" s="275">
        <v>19550</v>
      </c>
      <c r="J13" s="272">
        <v>35093</v>
      </c>
    </row>
    <row r="14" spans="1:20" ht="14.25" customHeight="1">
      <c r="A14" s="231" t="s">
        <v>39</v>
      </c>
      <c r="B14" s="261"/>
      <c r="C14" s="262"/>
      <c r="D14" s="262"/>
      <c r="E14" s="262"/>
      <c r="F14" s="262"/>
      <c r="G14" s="276"/>
      <c r="H14" s="276"/>
      <c r="I14" s="276"/>
      <c r="J14" s="263"/>
    </row>
    <row r="15" spans="1:20" ht="14.25" customHeight="1">
      <c r="A15" s="231" t="s">
        <v>51</v>
      </c>
      <c r="B15" s="261">
        <v>10174</v>
      </c>
      <c r="C15" s="262">
        <v>5066</v>
      </c>
      <c r="D15" s="262">
        <v>9308</v>
      </c>
      <c r="E15" s="262">
        <v>1642</v>
      </c>
      <c r="F15" s="262">
        <v>242</v>
      </c>
      <c r="G15" s="275">
        <v>2104</v>
      </c>
      <c r="H15" s="275">
        <v>947</v>
      </c>
      <c r="I15" s="275">
        <v>3064</v>
      </c>
      <c r="J15" s="272">
        <v>5006</v>
      </c>
    </row>
    <row r="16" spans="1:20" ht="14.25" customHeight="1">
      <c r="A16" s="231" t="s">
        <v>36</v>
      </c>
      <c r="B16" s="266"/>
      <c r="C16" s="267"/>
      <c r="D16" s="267"/>
      <c r="E16" s="267"/>
      <c r="F16" s="267"/>
      <c r="G16" s="276"/>
      <c r="H16" s="276"/>
      <c r="I16" s="276"/>
      <c r="J16" s="263"/>
    </row>
    <row r="17" spans="1:10" ht="14.25" customHeight="1">
      <c r="A17" s="247" t="s">
        <v>4</v>
      </c>
      <c r="B17" s="266"/>
      <c r="C17" s="267"/>
      <c r="D17" s="267"/>
      <c r="E17" s="267"/>
      <c r="F17" s="267"/>
      <c r="G17" s="276"/>
      <c r="H17" s="276"/>
      <c r="I17" s="276"/>
      <c r="J17" s="263"/>
    </row>
    <row r="18" spans="1:10" ht="14.25" customHeight="1">
      <c r="A18" s="1" t="s">
        <v>37</v>
      </c>
      <c r="B18" s="266"/>
      <c r="C18" s="267"/>
      <c r="D18" s="267"/>
      <c r="E18" s="267"/>
      <c r="F18" s="267"/>
      <c r="G18" s="276"/>
      <c r="H18" s="276"/>
      <c r="I18" s="276"/>
      <c r="J18" s="263"/>
    </row>
    <row r="19" spans="1:10" ht="14.25" customHeight="1">
      <c r="A19" s="246" t="s">
        <v>5</v>
      </c>
      <c r="B19" s="266">
        <v>892</v>
      </c>
      <c r="C19" s="267">
        <v>418</v>
      </c>
      <c r="D19" s="267">
        <v>787</v>
      </c>
      <c r="E19" s="267">
        <v>124</v>
      </c>
      <c r="F19" s="267">
        <v>32</v>
      </c>
      <c r="G19" s="276">
        <v>209</v>
      </c>
      <c r="H19" s="276">
        <v>99</v>
      </c>
      <c r="I19" s="276">
        <v>226</v>
      </c>
      <c r="J19" s="263">
        <v>456</v>
      </c>
    </row>
    <row r="20" spans="1:10" ht="14.25" customHeight="1">
      <c r="A20" s="246" t="s">
        <v>6</v>
      </c>
      <c r="B20" s="266">
        <v>1992</v>
      </c>
      <c r="C20" s="267">
        <v>967</v>
      </c>
      <c r="D20" s="267">
        <v>1837</v>
      </c>
      <c r="E20" s="267">
        <v>311</v>
      </c>
      <c r="F20" s="267">
        <v>43</v>
      </c>
      <c r="G20" s="276">
        <v>417</v>
      </c>
      <c r="H20" s="276">
        <v>171</v>
      </c>
      <c r="I20" s="276">
        <v>584</v>
      </c>
      <c r="J20" s="263">
        <v>1015</v>
      </c>
    </row>
    <row r="21" spans="1:10" ht="14.25" customHeight="1">
      <c r="A21" s="246" t="s">
        <v>7</v>
      </c>
      <c r="B21" s="266">
        <v>3253</v>
      </c>
      <c r="C21" s="267">
        <v>1604</v>
      </c>
      <c r="D21" s="267">
        <v>3023</v>
      </c>
      <c r="E21" s="267">
        <v>542</v>
      </c>
      <c r="F21" s="267">
        <v>55</v>
      </c>
      <c r="G21" s="276">
        <v>596</v>
      </c>
      <c r="H21" s="276">
        <v>283</v>
      </c>
      <c r="I21" s="276">
        <v>1064</v>
      </c>
      <c r="J21" s="263">
        <v>1689</v>
      </c>
    </row>
    <row r="22" spans="1:10" ht="14.25" customHeight="1">
      <c r="A22" s="246" t="s">
        <v>8</v>
      </c>
      <c r="B22" s="266">
        <v>4037</v>
      </c>
      <c r="C22" s="267">
        <v>2077</v>
      </c>
      <c r="D22" s="267">
        <v>3661</v>
      </c>
      <c r="E22" s="267">
        <v>665</v>
      </c>
      <c r="F22" s="267">
        <v>112</v>
      </c>
      <c r="G22" s="276">
        <v>882</v>
      </c>
      <c r="H22" s="276">
        <v>394</v>
      </c>
      <c r="I22" s="276">
        <v>1190</v>
      </c>
      <c r="J22" s="263">
        <v>1846</v>
      </c>
    </row>
    <row r="23" spans="1:10" ht="14.25" customHeight="1">
      <c r="A23" s="231" t="s">
        <v>52</v>
      </c>
      <c r="B23" s="261">
        <v>20927</v>
      </c>
      <c r="C23" s="262">
        <v>9984</v>
      </c>
      <c r="D23" s="262">
        <v>19389</v>
      </c>
      <c r="E23" s="262">
        <v>2519</v>
      </c>
      <c r="F23" s="262">
        <v>253</v>
      </c>
      <c r="G23" s="275">
        <v>3444</v>
      </c>
      <c r="H23" s="275">
        <v>1384</v>
      </c>
      <c r="I23" s="275">
        <v>6784</v>
      </c>
      <c r="J23" s="272">
        <v>11362</v>
      </c>
    </row>
    <row r="24" spans="1:10" ht="14.25" customHeight="1">
      <c r="A24" s="231" t="s">
        <v>36</v>
      </c>
      <c r="B24" s="266"/>
      <c r="C24" s="267"/>
      <c r="D24" s="267"/>
      <c r="E24" s="267"/>
      <c r="F24" s="267"/>
      <c r="G24" s="276"/>
      <c r="H24" s="276"/>
      <c r="I24" s="276"/>
      <c r="J24" s="263"/>
    </row>
    <row r="25" spans="1:10" ht="14.25" customHeight="1">
      <c r="A25" s="247" t="s">
        <v>9</v>
      </c>
      <c r="B25" s="266"/>
      <c r="C25" s="267"/>
      <c r="D25" s="267"/>
      <c r="E25" s="267"/>
      <c r="F25" s="267"/>
      <c r="G25" s="276"/>
      <c r="H25" s="276"/>
      <c r="I25" s="276"/>
      <c r="J25" s="263"/>
    </row>
    <row r="26" spans="1:10" ht="14.25" customHeight="1">
      <c r="A26" s="1" t="s">
        <v>38</v>
      </c>
      <c r="B26" s="266"/>
      <c r="C26" s="267"/>
      <c r="D26" s="267"/>
      <c r="E26" s="267"/>
      <c r="F26" s="267"/>
      <c r="G26" s="276"/>
      <c r="H26" s="276"/>
      <c r="I26" s="276"/>
      <c r="J26" s="263"/>
    </row>
    <row r="27" spans="1:10" ht="14.25" customHeight="1">
      <c r="A27" s="290" t="s">
        <v>2</v>
      </c>
      <c r="B27" s="266">
        <v>20927</v>
      </c>
      <c r="C27" s="267">
        <v>9984</v>
      </c>
      <c r="D27" s="267">
        <v>19389</v>
      </c>
      <c r="E27" s="267">
        <v>2519</v>
      </c>
      <c r="F27" s="267">
        <v>253</v>
      </c>
      <c r="G27" s="276">
        <v>3444</v>
      </c>
      <c r="H27" s="276">
        <v>1384</v>
      </c>
      <c r="I27" s="276">
        <v>6784</v>
      </c>
      <c r="J27" s="263">
        <v>11362</v>
      </c>
    </row>
    <row r="28" spans="1:10" ht="14.25" customHeight="1">
      <c r="A28" s="231" t="s">
        <v>53</v>
      </c>
      <c r="B28" s="261">
        <v>15185</v>
      </c>
      <c r="C28" s="262">
        <v>8178</v>
      </c>
      <c r="D28" s="262">
        <v>13735</v>
      </c>
      <c r="E28" s="262">
        <v>2536</v>
      </c>
      <c r="F28" s="262">
        <v>506</v>
      </c>
      <c r="G28" s="275">
        <v>3680</v>
      </c>
      <c r="H28" s="275">
        <v>1697</v>
      </c>
      <c r="I28" s="275">
        <v>3994</v>
      </c>
      <c r="J28" s="272">
        <v>7368</v>
      </c>
    </row>
    <row r="29" spans="1:10" ht="14.25" customHeight="1">
      <c r="A29" s="231" t="s">
        <v>36</v>
      </c>
      <c r="B29" s="266"/>
      <c r="C29" s="267"/>
      <c r="D29" s="267"/>
      <c r="E29" s="267"/>
      <c r="F29" s="267"/>
      <c r="G29" s="276"/>
      <c r="H29" s="276"/>
      <c r="I29" s="276"/>
      <c r="J29" s="263"/>
    </row>
    <row r="30" spans="1:10" ht="14.25" customHeight="1">
      <c r="A30" s="245" t="s">
        <v>4</v>
      </c>
      <c r="B30" s="266"/>
      <c r="C30" s="267"/>
      <c r="D30" s="267"/>
      <c r="E30" s="267"/>
      <c r="F30" s="267"/>
      <c r="G30" s="276"/>
      <c r="H30" s="276"/>
      <c r="I30" s="276"/>
      <c r="J30" s="263"/>
    </row>
    <row r="31" spans="1:10" ht="14.25" customHeight="1">
      <c r="A31" s="1" t="s">
        <v>37</v>
      </c>
      <c r="B31" s="266"/>
      <c r="C31" s="267"/>
      <c r="D31" s="267"/>
      <c r="E31" s="267"/>
      <c r="F31" s="267"/>
      <c r="G31" s="276"/>
      <c r="H31" s="276"/>
      <c r="I31" s="276"/>
      <c r="J31" s="263"/>
    </row>
    <row r="32" spans="1:10" ht="14.25" customHeight="1">
      <c r="A32" s="246" t="s">
        <v>10</v>
      </c>
      <c r="B32" s="266">
        <v>2841</v>
      </c>
      <c r="C32" s="267">
        <v>1733</v>
      </c>
      <c r="D32" s="267">
        <v>2545</v>
      </c>
      <c r="E32" s="267">
        <v>441</v>
      </c>
      <c r="F32" s="267">
        <v>108</v>
      </c>
      <c r="G32" s="276">
        <v>662</v>
      </c>
      <c r="H32" s="276">
        <v>288</v>
      </c>
      <c r="I32" s="276">
        <v>665</v>
      </c>
      <c r="J32" s="263">
        <v>1549</v>
      </c>
    </row>
    <row r="33" spans="1:10" ht="14.25" customHeight="1">
      <c r="A33" s="246" t="s">
        <v>11</v>
      </c>
      <c r="B33" s="266">
        <v>2050</v>
      </c>
      <c r="C33" s="267">
        <v>1049</v>
      </c>
      <c r="D33" s="267">
        <v>1886</v>
      </c>
      <c r="E33" s="267">
        <v>438</v>
      </c>
      <c r="F33" s="267">
        <v>81</v>
      </c>
      <c r="G33" s="276">
        <v>562</v>
      </c>
      <c r="H33" s="276">
        <v>259</v>
      </c>
      <c r="I33" s="276">
        <v>519</v>
      </c>
      <c r="J33" s="263">
        <v>866</v>
      </c>
    </row>
    <row r="34" spans="1:10" ht="14.25" customHeight="1">
      <c r="A34" s="246" t="s">
        <v>12</v>
      </c>
      <c r="B34" s="266">
        <v>1963</v>
      </c>
      <c r="C34" s="267">
        <v>1005</v>
      </c>
      <c r="D34" s="267">
        <v>1784</v>
      </c>
      <c r="E34" s="267">
        <v>327</v>
      </c>
      <c r="F34" s="267">
        <v>87</v>
      </c>
      <c r="G34" s="276">
        <v>539</v>
      </c>
      <c r="H34" s="276">
        <v>268</v>
      </c>
      <c r="I34" s="276">
        <v>506</v>
      </c>
      <c r="J34" s="263">
        <v>902</v>
      </c>
    </row>
    <row r="35" spans="1:10" ht="14.25" customHeight="1">
      <c r="A35" s="246" t="s">
        <v>13</v>
      </c>
      <c r="B35" s="266">
        <v>2549</v>
      </c>
      <c r="C35" s="267">
        <v>1474</v>
      </c>
      <c r="D35" s="267">
        <v>2227</v>
      </c>
      <c r="E35" s="267">
        <v>437</v>
      </c>
      <c r="F35" s="267">
        <v>88</v>
      </c>
      <c r="G35" s="276">
        <v>695</v>
      </c>
      <c r="H35" s="276">
        <v>309</v>
      </c>
      <c r="I35" s="276">
        <v>735</v>
      </c>
      <c r="J35" s="263">
        <v>1150</v>
      </c>
    </row>
    <row r="36" spans="1:10" ht="14.25" customHeight="1">
      <c r="A36" s="246" t="s">
        <v>14</v>
      </c>
      <c r="B36" s="328">
        <v>3807</v>
      </c>
      <c r="C36" s="277">
        <v>1891</v>
      </c>
      <c r="D36" s="277">
        <v>3477</v>
      </c>
      <c r="E36" s="277">
        <v>600</v>
      </c>
      <c r="F36" s="277">
        <v>92</v>
      </c>
      <c r="G36" s="329">
        <v>837</v>
      </c>
      <c r="H36" s="329">
        <v>397</v>
      </c>
      <c r="I36" s="329">
        <v>1001</v>
      </c>
      <c r="J36" s="278">
        <v>1872</v>
      </c>
    </row>
    <row r="37" spans="1:10" ht="14.25" customHeight="1">
      <c r="A37" s="247" t="s">
        <v>9</v>
      </c>
      <c r="B37" s="266"/>
      <c r="C37" s="267"/>
      <c r="D37" s="267"/>
      <c r="E37" s="267"/>
      <c r="F37" s="267"/>
      <c r="G37" s="276"/>
      <c r="H37" s="276"/>
      <c r="I37" s="276"/>
      <c r="J37" s="263"/>
    </row>
    <row r="38" spans="1:10" ht="14.25" customHeight="1">
      <c r="A38" s="1" t="s">
        <v>38</v>
      </c>
      <c r="B38" s="266"/>
      <c r="C38" s="267"/>
      <c r="D38" s="267"/>
      <c r="E38" s="267"/>
      <c r="F38" s="267"/>
      <c r="G38" s="276"/>
      <c r="H38" s="276"/>
      <c r="I38" s="276"/>
      <c r="J38" s="263"/>
    </row>
    <row r="39" spans="1:10" ht="14.25" customHeight="1">
      <c r="A39" s="246" t="s">
        <v>33</v>
      </c>
      <c r="B39" s="266">
        <v>1975</v>
      </c>
      <c r="C39" s="267">
        <v>1026</v>
      </c>
      <c r="D39" s="267">
        <v>1816</v>
      </c>
      <c r="E39" s="267">
        <v>293</v>
      </c>
      <c r="F39" s="267">
        <v>50</v>
      </c>
      <c r="G39" s="276">
        <v>385</v>
      </c>
      <c r="H39" s="276">
        <v>176</v>
      </c>
      <c r="I39" s="276">
        <v>568</v>
      </c>
      <c r="J39" s="263">
        <v>1029</v>
      </c>
    </row>
    <row r="40" spans="1:10" ht="14.25" customHeight="1">
      <c r="A40" s="231" t="s">
        <v>54</v>
      </c>
      <c r="B40" s="261">
        <v>12389</v>
      </c>
      <c r="C40" s="262">
        <v>6473</v>
      </c>
      <c r="D40" s="262">
        <v>10980</v>
      </c>
      <c r="E40" s="262">
        <v>1833</v>
      </c>
      <c r="F40" s="262">
        <v>606</v>
      </c>
      <c r="G40" s="275">
        <v>3587</v>
      </c>
      <c r="H40" s="275">
        <v>1893</v>
      </c>
      <c r="I40" s="275">
        <v>3215</v>
      </c>
      <c r="J40" s="272">
        <v>6282</v>
      </c>
    </row>
    <row r="41" spans="1:10" ht="14.25" customHeight="1">
      <c r="A41" s="231" t="s">
        <v>36</v>
      </c>
      <c r="B41" s="266"/>
      <c r="C41" s="267"/>
      <c r="D41" s="267"/>
      <c r="E41" s="267"/>
      <c r="F41" s="267"/>
      <c r="G41" s="276"/>
      <c r="H41" s="276"/>
      <c r="I41" s="276"/>
      <c r="J41" s="263"/>
    </row>
    <row r="42" spans="1:10" ht="14.25" customHeight="1">
      <c r="A42" s="245" t="s">
        <v>4</v>
      </c>
      <c r="B42" s="266"/>
      <c r="C42" s="267"/>
      <c r="D42" s="267"/>
      <c r="E42" s="267"/>
      <c r="F42" s="267"/>
      <c r="G42" s="276"/>
      <c r="H42" s="276"/>
      <c r="I42" s="276"/>
      <c r="J42" s="263"/>
    </row>
    <row r="43" spans="1:10" ht="14.25" customHeight="1">
      <c r="A43" s="1" t="s">
        <v>37</v>
      </c>
      <c r="B43" s="266"/>
      <c r="C43" s="267"/>
      <c r="D43" s="267"/>
      <c r="E43" s="267"/>
      <c r="F43" s="267"/>
      <c r="G43" s="276"/>
      <c r="H43" s="276"/>
      <c r="I43" s="276"/>
      <c r="J43" s="263"/>
    </row>
    <row r="44" spans="1:10" ht="14.25" customHeight="1">
      <c r="A44" s="246" t="s">
        <v>15</v>
      </c>
      <c r="B44" s="266">
        <v>1481</v>
      </c>
      <c r="C44" s="267">
        <v>702</v>
      </c>
      <c r="D44" s="267">
        <v>1352</v>
      </c>
      <c r="E44" s="267">
        <v>212</v>
      </c>
      <c r="F44" s="267">
        <v>64</v>
      </c>
      <c r="G44" s="276">
        <v>367</v>
      </c>
      <c r="H44" s="276">
        <v>184</v>
      </c>
      <c r="I44" s="276">
        <v>438</v>
      </c>
      <c r="J44" s="263">
        <v>726</v>
      </c>
    </row>
    <row r="45" spans="1:10" ht="14.25" customHeight="1">
      <c r="A45" s="246" t="s">
        <v>16</v>
      </c>
      <c r="B45" s="266">
        <v>1687</v>
      </c>
      <c r="C45" s="267">
        <v>906</v>
      </c>
      <c r="D45" s="267">
        <v>1492</v>
      </c>
      <c r="E45" s="267">
        <v>256</v>
      </c>
      <c r="F45" s="267">
        <v>95</v>
      </c>
      <c r="G45" s="276">
        <v>537</v>
      </c>
      <c r="H45" s="276">
        <v>298</v>
      </c>
      <c r="I45" s="276">
        <v>385</v>
      </c>
      <c r="J45" s="263">
        <v>845</v>
      </c>
    </row>
    <row r="46" spans="1:10" ht="14.25" customHeight="1">
      <c r="A46" s="246" t="s">
        <v>17</v>
      </c>
      <c r="B46" s="266">
        <v>1275</v>
      </c>
      <c r="C46" s="267">
        <v>612</v>
      </c>
      <c r="D46" s="267">
        <v>1109</v>
      </c>
      <c r="E46" s="267">
        <v>158</v>
      </c>
      <c r="F46" s="267">
        <v>62</v>
      </c>
      <c r="G46" s="276">
        <v>374</v>
      </c>
      <c r="H46" s="276">
        <v>189</v>
      </c>
      <c r="I46" s="276">
        <v>328</v>
      </c>
      <c r="J46" s="263">
        <v>710</v>
      </c>
    </row>
    <row r="47" spans="1:10" ht="14.25" customHeight="1">
      <c r="A47" s="246" t="s">
        <v>18</v>
      </c>
      <c r="B47" s="266">
        <v>3160</v>
      </c>
      <c r="C47" s="267">
        <v>1610</v>
      </c>
      <c r="D47" s="267">
        <v>2689</v>
      </c>
      <c r="E47" s="267">
        <v>449</v>
      </c>
      <c r="F47" s="267">
        <v>164</v>
      </c>
      <c r="G47" s="276">
        <v>1002</v>
      </c>
      <c r="H47" s="276">
        <v>546</v>
      </c>
      <c r="I47" s="276">
        <v>801</v>
      </c>
      <c r="J47" s="263">
        <v>1552</v>
      </c>
    </row>
    <row r="48" spans="1:10" ht="14.25" customHeight="1">
      <c r="A48" s="246" t="s">
        <v>19</v>
      </c>
      <c r="B48" s="266">
        <v>2031</v>
      </c>
      <c r="C48" s="267">
        <v>1114</v>
      </c>
      <c r="D48" s="267">
        <v>1834</v>
      </c>
      <c r="E48" s="267">
        <v>281</v>
      </c>
      <c r="F48" s="267">
        <v>102</v>
      </c>
      <c r="G48" s="276">
        <v>555</v>
      </c>
      <c r="H48" s="276">
        <v>293</v>
      </c>
      <c r="I48" s="276">
        <v>519</v>
      </c>
      <c r="J48" s="263">
        <v>1115</v>
      </c>
    </row>
    <row r="49" spans="1:10" ht="14.25" customHeight="1">
      <c r="A49" s="246" t="s">
        <v>20</v>
      </c>
      <c r="B49" s="266">
        <v>954</v>
      </c>
      <c r="C49" s="267">
        <v>496</v>
      </c>
      <c r="D49" s="267">
        <v>844</v>
      </c>
      <c r="E49" s="267">
        <v>170</v>
      </c>
      <c r="F49" s="267">
        <v>64</v>
      </c>
      <c r="G49" s="276">
        <v>344</v>
      </c>
      <c r="H49" s="276">
        <v>188</v>
      </c>
      <c r="I49" s="276">
        <v>222</v>
      </c>
      <c r="J49" s="263">
        <v>400</v>
      </c>
    </row>
    <row r="50" spans="1:10" ht="14.25" customHeight="1">
      <c r="A50" s="246" t="s">
        <v>21</v>
      </c>
      <c r="B50" s="266">
        <v>1801</v>
      </c>
      <c r="C50" s="267">
        <v>1033</v>
      </c>
      <c r="D50" s="267">
        <v>1660</v>
      </c>
      <c r="E50" s="267">
        <v>307</v>
      </c>
      <c r="F50" s="267">
        <v>55</v>
      </c>
      <c r="G50" s="276">
        <v>408</v>
      </c>
      <c r="H50" s="276">
        <v>195</v>
      </c>
      <c r="I50" s="276">
        <v>522</v>
      </c>
      <c r="J50" s="263">
        <v>934</v>
      </c>
    </row>
    <row r="51" spans="1:10" ht="14.25" customHeight="1">
      <c r="A51" s="231" t="s">
        <v>55</v>
      </c>
      <c r="B51" s="261">
        <v>9137</v>
      </c>
      <c r="C51" s="262">
        <v>4931</v>
      </c>
      <c r="D51" s="262">
        <v>8008</v>
      </c>
      <c r="E51" s="262">
        <v>1402</v>
      </c>
      <c r="F51" s="262">
        <v>297</v>
      </c>
      <c r="G51" s="275">
        <v>2316</v>
      </c>
      <c r="H51" s="275">
        <v>1144</v>
      </c>
      <c r="I51" s="275">
        <v>2493</v>
      </c>
      <c r="J51" s="272">
        <v>5075</v>
      </c>
    </row>
    <row r="52" spans="1:10" ht="14.25" customHeight="1">
      <c r="A52" s="231" t="s">
        <v>36</v>
      </c>
      <c r="B52" s="266"/>
      <c r="C52" s="267"/>
      <c r="D52" s="267"/>
      <c r="E52" s="267"/>
      <c r="F52" s="267"/>
      <c r="G52" s="276"/>
      <c r="H52" s="276"/>
      <c r="I52" s="276"/>
      <c r="J52" s="263"/>
    </row>
    <row r="53" spans="1:10" ht="14.25" customHeight="1">
      <c r="A53" s="245" t="s">
        <v>4</v>
      </c>
      <c r="B53" s="266"/>
      <c r="C53" s="267"/>
      <c r="D53" s="267"/>
      <c r="E53" s="267"/>
      <c r="F53" s="267"/>
      <c r="G53" s="276"/>
      <c r="H53" s="276"/>
      <c r="I53" s="276"/>
      <c r="J53" s="263"/>
    </row>
    <row r="54" spans="1:10" ht="14.25" customHeight="1">
      <c r="A54" s="1" t="s">
        <v>37</v>
      </c>
      <c r="B54" s="266"/>
      <c r="C54" s="267"/>
      <c r="D54" s="267"/>
      <c r="E54" s="267"/>
      <c r="F54" s="267"/>
      <c r="G54" s="276"/>
      <c r="H54" s="276"/>
      <c r="I54" s="276"/>
      <c r="J54" s="263"/>
    </row>
    <row r="55" spans="1:10" ht="14.25" customHeight="1">
      <c r="A55" s="246" t="s">
        <v>22</v>
      </c>
      <c r="B55" s="266">
        <v>3411</v>
      </c>
      <c r="C55" s="267">
        <v>1945</v>
      </c>
      <c r="D55" s="267">
        <v>2972</v>
      </c>
      <c r="E55" s="267">
        <v>579</v>
      </c>
      <c r="F55" s="267">
        <v>101</v>
      </c>
      <c r="G55" s="276">
        <v>899</v>
      </c>
      <c r="H55" s="276">
        <v>443</v>
      </c>
      <c r="I55" s="276">
        <v>853</v>
      </c>
      <c r="J55" s="263">
        <v>2062</v>
      </c>
    </row>
    <row r="56" spans="1:10" ht="14.25" customHeight="1">
      <c r="A56" s="246" t="s">
        <v>23</v>
      </c>
      <c r="B56" s="266">
        <v>1329</v>
      </c>
      <c r="C56" s="267">
        <v>675</v>
      </c>
      <c r="D56" s="267">
        <v>1127</v>
      </c>
      <c r="E56" s="267">
        <v>126</v>
      </c>
      <c r="F56" s="267">
        <v>31</v>
      </c>
      <c r="G56" s="276">
        <v>314</v>
      </c>
      <c r="H56" s="276">
        <v>157</v>
      </c>
      <c r="I56" s="276">
        <v>379</v>
      </c>
      <c r="J56" s="263">
        <v>808</v>
      </c>
    </row>
    <row r="57" spans="1:10" ht="14.25" customHeight="1">
      <c r="A57" s="246" t="s">
        <v>24</v>
      </c>
      <c r="B57" s="266">
        <v>1815</v>
      </c>
      <c r="C57" s="267">
        <v>861</v>
      </c>
      <c r="D57" s="267">
        <v>1598</v>
      </c>
      <c r="E57" s="267">
        <v>272</v>
      </c>
      <c r="F57" s="267">
        <v>78</v>
      </c>
      <c r="G57" s="276">
        <v>457</v>
      </c>
      <c r="H57" s="276">
        <v>260</v>
      </c>
      <c r="I57" s="276">
        <v>572</v>
      </c>
      <c r="J57" s="263">
        <v>937</v>
      </c>
    </row>
    <row r="58" spans="1:10" ht="14.25" customHeight="1">
      <c r="A58" s="246" t="s">
        <v>25</v>
      </c>
      <c r="B58" s="266">
        <v>818</v>
      </c>
      <c r="C58" s="267">
        <v>418</v>
      </c>
      <c r="D58" s="267">
        <v>715</v>
      </c>
      <c r="E58" s="267">
        <v>134</v>
      </c>
      <c r="F58" s="267">
        <v>35</v>
      </c>
      <c r="G58" s="276">
        <v>244</v>
      </c>
      <c r="H58" s="276">
        <v>116</v>
      </c>
      <c r="I58" s="276">
        <v>222</v>
      </c>
      <c r="J58" s="263">
        <v>348</v>
      </c>
    </row>
    <row r="59" spans="1:10" ht="14.25" customHeight="1">
      <c r="A59" s="246" t="s">
        <v>26</v>
      </c>
      <c r="B59" s="266">
        <v>650</v>
      </c>
      <c r="C59" s="267">
        <v>381</v>
      </c>
      <c r="D59" s="267">
        <v>567</v>
      </c>
      <c r="E59" s="267">
        <v>110</v>
      </c>
      <c r="F59" s="267">
        <v>25</v>
      </c>
      <c r="G59" s="276">
        <v>191</v>
      </c>
      <c r="H59" s="276">
        <v>91</v>
      </c>
      <c r="I59" s="276">
        <v>158</v>
      </c>
      <c r="J59" s="263">
        <v>339</v>
      </c>
    </row>
    <row r="60" spans="1:10" ht="14.25" customHeight="1">
      <c r="A60" s="247" t="s">
        <v>9</v>
      </c>
      <c r="B60" s="266"/>
      <c r="C60" s="267"/>
      <c r="D60" s="267"/>
      <c r="E60" s="267"/>
      <c r="F60" s="267"/>
      <c r="G60" s="276"/>
      <c r="H60" s="276"/>
      <c r="I60" s="276"/>
      <c r="J60" s="263"/>
    </row>
    <row r="61" spans="1:10" ht="14.25" customHeight="1">
      <c r="A61" s="1" t="s">
        <v>38</v>
      </c>
      <c r="B61" s="266"/>
      <c r="C61" s="267"/>
      <c r="D61" s="267"/>
      <c r="E61" s="267"/>
      <c r="F61" s="267"/>
      <c r="G61" s="276"/>
      <c r="H61" s="276"/>
      <c r="I61" s="276"/>
      <c r="J61" s="263"/>
    </row>
    <row r="62" spans="1:10" ht="14.25" customHeight="1">
      <c r="A62" s="246" t="s">
        <v>27</v>
      </c>
      <c r="B62" s="266">
        <v>1114</v>
      </c>
      <c r="C62" s="267">
        <v>651</v>
      </c>
      <c r="D62" s="267">
        <v>1029</v>
      </c>
      <c r="E62" s="267">
        <v>181</v>
      </c>
      <c r="F62" s="267">
        <v>27</v>
      </c>
      <c r="G62" s="276">
        <v>211</v>
      </c>
      <c r="H62" s="276">
        <v>77</v>
      </c>
      <c r="I62" s="276">
        <v>309</v>
      </c>
      <c r="J62" s="263">
        <v>581</v>
      </c>
    </row>
    <row r="63" spans="1:10" ht="14.25" customHeight="1">
      <c r="A63" s="1582">
        <v>2021</v>
      </c>
      <c r="B63" s="1582"/>
      <c r="C63" s="1582"/>
      <c r="D63" s="1582"/>
      <c r="E63" s="1582"/>
      <c r="F63" s="1582"/>
      <c r="G63" s="1582"/>
      <c r="H63" s="1582"/>
      <c r="I63" s="1582"/>
      <c r="J63" s="1582"/>
    </row>
    <row r="64" spans="1:10" ht="14.25" customHeight="1">
      <c r="A64" s="244" t="s">
        <v>287</v>
      </c>
      <c r="B64" s="261">
        <v>60902</v>
      </c>
      <c r="C64" s="262">
        <v>30614</v>
      </c>
      <c r="D64" s="262">
        <v>55245</v>
      </c>
      <c r="E64" s="262">
        <v>7307</v>
      </c>
      <c r="F64" s="262">
        <v>1497</v>
      </c>
      <c r="G64" s="275">
        <v>12337</v>
      </c>
      <c r="H64" s="275">
        <v>5618</v>
      </c>
      <c r="I64" s="275">
        <v>18095</v>
      </c>
      <c r="J64" s="272">
        <v>35443</v>
      </c>
    </row>
    <row r="65" spans="1:10" ht="14.25" customHeight="1">
      <c r="A65" s="231" t="s">
        <v>39</v>
      </c>
      <c r="B65" s="261"/>
      <c r="C65" s="262"/>
      <c r="D65" s="262"/>
      <c r="E65" s="262"/>
      <c r="F65" s="262"/>
      <c r="G65" s="276"/>
      <c r="H65" s="276"/>
      <c r="I65" s="276"/>
      <c r="J65" s="263"/>
    </row>
    <row r="66" spans="1:10" ht="14.25" customHeight="1">
      <c r="A66" s="231" t="s">
        <v>51</v>
      </c>
      <c r="B66" s="261">
        <v>8769</v>
      </c>
      <c r="C66" s="262">
        <v>4325</v>
      </c>
      <c r="D66" s="262">
        <v>8031</v>
      </c>
      <c r="E66" s="262">
        <v>1217</v>
      </c>
      <c r="F66" s="262">
        <v>168</v>
      </c>
      <c r="G66" s="275">
        <v>1591</v>
      </c>
      <c r="H66" s="275">
        <v>704</v>
      </c>
      <c r="I66" s="275">
        <v>2772</v>
      </c>
      <c r="J66" s="272">
        <v>4846</v>
      </c>
    </row>
    <row r="67" spans="1:10" ht="14.25" customHeight="1">
      <c r="A67" s="231" t="s">
        <v>36</v>
      </c>
      <c r="B67" s="306"/>
      <c r="C67" s="307"/>
      <c r="D67" s="307"/>
      <c r="E67" s="307"/>
      <c r="F67" s="307"/>
      <c r="G67" s="276"/>
      <c r="H67" s="276"/>
      <c r="I67" s="276"/>
      <c r="J67" s="263"/>
    </row>
    <row r="68" spans="1:10" ht="14.25" customHeight="1">
      <c r="A68" s="245" t="s">
        <v>4</v>
      </c>
      <c r="B68" s="306"/>
      <c r="C68" s="307"/>
      <c r="D68" s="307"/>
      <c r="E68" s="307"/>
      <c r="F68" s="307"/>
      <c r="G68" s="276"/>
      <c r="H68" s="276"/>
      <c r="I68" s="276"/>
      <c r="J68" s="263"/>
    </row>
    <row r="69" spans="1:10" ht="14.25" customHeight="1">
      <c r="A69" s="1" t="s">
        <v>37</v>
      </c>
      <c r="B69" s="306"/>
      <c r="C69" s="307"/>
      <c r="D69" s="307"/>
      <c r="E69" s="307"/>
      <c r="F69" s="307"/>
      <c r="G69" s="276"/>
      <c r="H69" s="276"/>
      <c r="I69" s="276"/>
      <c r="J69" s="263"/>
    </row>
    <row r="70" spans="1:10" ht="14.25" customHeight="1">
      <c r="A70" s="246" t="s">
        <v>5</v>
      </c>
      <c r="B70" s="266">
        <v>779</v>
      </c>
      <c r="C70" s="267">
        <v>369</v>
      </c>
      <c r="D70" s="267">
        <v>694</v>
      </c>
      <c r="E70" s="267">
        <v>86</v>
      </c>
      <c r="F70" s="267">
        <v>17</v>
      </c>
      <c r="G70" s="276">
        <v>174</v>
      </c>
      <c r="H70" s="276">
        <v>85</v>
      </c>
      <c r="I70" s="276">
        <v>215</v>
      </c>
      <c r="J70" s="263">
        <v>442</v>
      </c>
    </row>
    <row r="71" spans="1:10" ht="14.25" customHeight="1">
      <c r="A71" s="246" t="s">
        <v>6</v>
      </c>
      <c r="B71" s="266">
        <v>1731</v>
      </c>
      <c r="C71" s="267">
        <v>798</v>
      </c>
      <c r="D71" s="267">
        <v>1586</v>
      </c>
      <c r="E71" s="267">
        <v>209</v>
      </c>
      <c r="F71" s="267">
        <v>34</v>
      </c>
      <c r="G71" s="276">
        <v>294</v>
      </c>
      <c r="H71" s="276">
        <v>120</v>
      </c>
      <c r="I71" s="276">
        <v>565</v>
      </c>
      <c r="J71" s="263">
        <v>1007</v>
      </c>
    </row>
    <row r="72" spans="1:10" ht="14.25" customHeight="1">
      <c r="A72" s="246" t="s">
        <v>7</v>
      </c>
      <c r="B72" s="266">
        <v>2942</v>
      </c>
      <c r="C72" s="267">
        <v>1380</v>
      </c>
      <c r="D72" s="267">
        <v>2736</v>
      </c>
      <c r="E72" s="267">
        <v>412</v>
      </c>
      <c r="F72" s="267">
        <v>47</v>
      </c>
      <c r="G72" s="276">
        <v>500</v>
      </c>
      <c r="H72" s="276">
        <v>230</v>
      </c>
      <c r="I72" s="276">
        <v>983</v>
      </c>
      <c r="J72" s="263">
        <v>1702</v>
      </c>
    </row>
    <row r="73" spans="1:10" ht="14.25" customHeight="1">
      <c r="A73" s="246" t="s">
        <v>8</v>
      </c>
      <c r="B73" s="266">
        <v>3317</v>
      </c>
      <c r="C73" s="267">
        <v>1778</v>
      </c>
      <c r="D73" s="267">
        <v>3015</v>
      </c>
      <c r="E73" s="267">
        <v>510</v>
      </c>
      <c r="F73" s="267">
        <v>70</v>
      </c>
      <c r="G73" s="276">
        <v>623</v>
      </c>
      <c r="H73" s="276">
        <v>269</v>
      </c>
      <c r="I73" s="276">
        <v>1009</v>
      </c>
      <c r="J73" s="263">
        <v>1695</v>
      </c>
    </row>
    <row r="74" spans="1:10" ht="14.25" customHeight="1">
      <c r="A74" s="231" t="s">
        <v>52</v>
      </c>
      <c r="B74" s="261">
        <v>20325</v>
      </c>
      <c r="C74" s="262">
        <v>9316</v>
      </c>
      <c r="D74" s="262">
        <v>18815</v>
      </c>
      <c r="E74" s="262">
        <v>1853</v>
      </c>
      <c r="F74" s="262">
        <v>177</v>
      </c>
      <c r="G74" s="275">
        <v>3074</v>
      </c>
      <c r="H74" s="275">
        <v>1217</v>
      </c>
      <c r="I74" s="275">
        <v>6671</v>
      </c>
      <c r="J74" s="272">
        <v>12935</v>
      </c>
    </row>
    <row r="75" spans="1:10" ht="14.25" customHeight="1">
      <c r="A75" s="231" t="s">
        <v>36</v>
      </c>
      <c r="B75" s="264"/>
      <c r="C75" s="265"/>
      <c r="D75" s="265"/>
      <c r="E75" s="265"/>
      <c r="F75" s="265"/>
      <c r="G75" s="276"/>
      <c r="H75" s="276"/>
      <c r="I75" s="276"/>
      <c r="J75" s="263"/>
    </row>
    <row r="76" spans="1:10" ht="14.25" customHeight="1">
      <c r="A76" s="247" t="s">
        <v>9</v>
      </c>
      <c r="B76" s="308"/>
      <c r="C76" s="265"/>
      <c r="D76" s="265"/>
      <c r="E76" s="265"/>
      <c r="F76" s="265"/>
      <c r="G76" s="276"/>
      <c r="H76" s="276"/>
      <c r="I76" s="276"/>
      <c r="J76" s="263"/>
    </row>
    <row r="77" spans="1:10" ht="14.25" customHeight="1">
      <c r="A77" s="1" t="s">
        <v>38</v>
      </c>
      <c r="B77" s="308"/>
      <c r="C77" s="265"/>
      <c r="D77" s="265"/>
      <c r="E77" s="265"/>
      <c r="F77" s="265"/>
      <c r="G77" s="276"/>
      <c r="H77" s="276"/>
      <c r="I77" s="276"/>
      <c r="J77" s="263"/>
    </row>
    <row r="78" spans="1:10" ht="14.25" customHeight="1">
      <c r="A78" s="246" t="s">
        <v>2</v>
      </c>
      <c r="B78" s="266">
        <v>20325</v>
      </c>
      <c r="C78" s="267">
        <v>9316</v>
      </c>
      <c r="D78" s="267">
        <v>18815</v>
      </c>
      <c r="E78" s="267">
        <v>1853</v>
      </c>
      <c r="F78" s="267">
        <v>177</v>
      </c>
      <c r="G78" s="276">
        <v>3074</v>
      </c>
      <c r="H78" s="276">
        <v>1217</v>
      </c>
      <c r="I78" s="276">
        <v>6671</v>
      </c>
      <c r="J78" s="263">
        <v>12935</v>
      </c>
    </row>
    <row r="79" spans="1:10" ht="14.25" customHeight="1">
      <c r="A79" s="231" t="s">
        <v>53</v>
      </c>
      <c r="B79" s="261">
        <v>13369</v>
      </c>
      <c r="C79" s="262">
        <v>7195</v>
      </c>
      <c r="D79" s="262">
        <v>12092</v>
      </c>
      <c r="E79" s="262">
        <v>1974</v>
      </c>
      <c r="F79" s="262">
        <v>439</v>
      </c>
      <c r="G79" s="275">
        <v>3037</v>
      </c>
      <c r="H79" s="275">
        <v>1376</v>
      </c>
      <c r="I79" s="275">
        <v>3644</v>
      </c>
      <c r="J79" s="272">
        <v>7149</v>
      </c>
    </row>
    <row r="80" spans="1:10" ht="14.25" customHeight="1">
      <c r="A80" s="231" t="s">
        <v>36</v>
      </c>
      <c r="B80" s="266"/>
      <c r="C80" s="267"/>
      <c r="D80" s="267"/>
      <c r="E80" s="267"/>
      <c r="F80" s="267"/>
      <c r="G80" s="276"/>
      <c r="H80" s="276"/>
      <c r="I80" s="276"/>
      <c r="J80" s="263"/>
    </row>
    <row r="81" spans="1:10" ht="14.25" customHeight="1">
      <c r="A81" s="245" t="s">
        <v>4</v>
      </c>
      <c r="B81" s="266"/>
      <c r="C81" s="267"/>
      <c r="D81" s="267"/>
      <c r="E81" s="267"/>
      <c r="F81" s="267"/>
      <c r="G81" s="276"/>
      <c r="H81" s="276"/>
      <c r="I81" s="276"/>
      <c r="J81" s="263"/>
    </row>
    <row r="82" spans="1:10" ht="14.25" customHeight="1">
      <c r="A82" s="1" t="s">
        <v>37</v>
      </c>
      <c r="B82" s="266"/>
      <c r="C82" s="267"/>
      <c r="D82" s="267"/>
      <c r="E82" s="267"/>
      <c r="F82" s="267"/>
      <c r="G82" s="276"/>
      <c r="H82" s="276"/>
      <c r="I82" s="276"/>
      <c r="J82" s="263"/>
    </row>
    <row r="83" spans="1:10" ht="14.25" customHeight="1">
      <c r="A83" s="246" t="s">
        <v>10</v>
      </c>
      <c r="B83" s="266">
        <v>2429</v>
      </c>
      <c r="C83" s="267">
        <v>1455</v>
      </c>
      <c r="D83" s="267">
        <v>2182</v>
      </c>
      <c r="E83" s="267">
        <v>345</v>
      </c>
      <c r="F83" s="267">
        <v>85</v>
      </c>
      <c r="G83" s="276">
        <v>543</v>
      </c>
      <c r="H83" s="276">
        <v>237</v>
      </c>
      <c r="I83" s="276">
        <v>551</v>
      </c>
      <c r="J83" s="263">
        <v>1324</v>
      </c>
    </row>
    <row r="84" spans="1:10" ht="14.25" customHeight="1">
      <c r="A84" s="246" t="s">
        <v>11</v>
      </c>
      <c r="B84" s="266">
        <v>1883</v>
      </c>
      <c r="C84" s="267">
        <v>1044</v>
      </c>
      <c r="D84" s="267">
        <v>1746</v>
      </c>
      <c r="E84" s="267">
        <v>332</v>
      </c>
      <c r="F84" s="267">
        <v>70</v>
      </c>
      <c r="G84" s="276">
        <v>445</v>
      </c>
      <c r="H84" s="276">
        <v>207</v>
      </c>
      <c r="I84" s="276">
        <v>538</v>
      </c>
      <c r="J84" s="263">
        <v>935</v>
      </c>
    </row>
    <row r="85" spans="1:10" ht="14.25" customHeight="1">
      <c r="A85" s="246" t="s">
        <v>12</v>
      </c>
      <c r="B85" s="266">
        <v>1827</v>
      </c>
      <c r="C85" s="267">
        <v>954</v>
      </c>
      <c r="D85" s="267">
        <v>1668</v>
      </c>
      <c r="E85" s="267">
        <v>272</v>
      </c>
      <c r="F85" s="267">
        <v>64</v>
      </c>
      <c r="G85" s="276">
        <v>463</v>
      </c>
      <c r="H85" s="276">
        <v>202</v>
      </c>
      <c r="I85" s="276">
        <v>500</v>
      </c>
      <c r="J85" s="263">
        <v>1003</v>
      </c>
    </row>
    <row r="86" spans="1:10" ht="14.25" customHeight="1">
      <c r="A86" s="246" t="s">
        <v>13</v>
      </c>
      <c r="B86" s="266">
        <v>2043</v>
      </c>
      <c r="C86" s="267">
        <v>1158</v>
      </c>
      <c r="D86" s="267">
        <v>1765</v>
      </c>
      <c r="E86" s="267">
        <v>302</v>
      </c>
      <c r="F86" s="267">
        <v>80</v>
      </c>
      <c r="G86" s="276">
        <v>545</v>
      </c>
      <c r="H86" s="276">
        <v>243</v>
      </c>
      <c r="I86" s="276">
        <v>591</v>
      </c>
      <c r="J86" s="263">
        <v>1002</v>
      </c>
    </row>
    <row r="87" spans="1:10" ht="14.25" customHeight="1">
      <c r="A87" s="246" t="s">
        <v>14</v>
      </c>
      <c r="B87" s="266">
        <v>3408</v>
      </c>
      <c r="C87" s="267">
        <v>1660</v>
      </c>
      <c r="D87" s="267">
        <v>3096</v>
      </c>
      <c r="E87" s="267">
        <v>472</v>
      </c>
      <c r="F87" s="267">
        <v>99</v>
      </c>
      <c r="G87" s="276">
        <v>714</v>
      </c>
      <c r="H87" s="276">
        <v>345</v>
      </c>
      <c r="I87" s="276">
        <v>920</v>
      </c>
      <c r="J87" s="263">
        <v>1884</v>
      </c>
    </row>
    <row r="88" spans="1:10" ht="14.25" customHeight="1">
      <c r="A88" s="247" t="s">
        <v>9</v>
      </c>
      <c r="B88" s="264"/>
      <c r="C88" s="265"/>
      <c r="D88" s="265"/>
      <c r="E88" s="265"/>
      <c r="F88" s="265"/>
      <c r="G88" s="276"/>
      <c r="H88" s="276"/>
      <c r="I88" s="276"/>
      <c r="J88" s="263"/>
    </row>
    <row r="89" spans="1:10" ht="14.25" customHeight="1">
      <c r="A89" s="1" t="s">
        <v>38</v>
      </c>
      <c r="B89" s="264"/>
      <c r="C89" s="265"/>
      <c r="D89" s="265"/>
      <c r="E89" s="265"/>
      <c r="F89" s="265"/>
      <c r="G89" s="276"/>
      <c r="H89" s="276"/>
      <c r="I89" s="276"/>
      <c r="J89" s="263"/>
    </row>
    <row r="90" spans="1:10" ht="14.25" customHeight="1">
      <c r="A90" s="246" t="s">
        <v>33</v>
      </c>
      <c r="B90" s="266">
        <v>1779</v>
      </c>
      <c r="C90" s="267">
        <v>924</v>
      </c>
      <c r="D90" s="267">
        <v>1635</v>
      </c>
      <c r="E90" s="267">
        <v>251</v>
      </c>
      <c r="F90" s="267">
        <v>41</v>
      </c>
      <c r="G90" s="276">
        <v>327</v>
      </c>
      <c r="H90" s="276">
        <v>142</v>
      </c>
      <c r="I90" s="276">
        <v>544</v>
      </c>
      <c r="J90" s="263">
        <v>1001</v>
      </c>
    </row>
    <row r="91" spans="1:10" ht="14.25" customHeight="1">
      <c r="A91" s="231" t="s">
        <v>54</v>
      </c>
      <c r="B91" s="261">
        <v>10524</v>
      </c>
      <c r="C91" s="262">
        <v>5513</v>
      </c>
      <c r="D91" s="262">
        <v>9352</v>
      </c>
      <c r="E91" s="262">
        <v>1334</v>
      </c>
      <c r="F91" s="262">
        <v>493</v>
      </c>
      <c r="G91" s="275">
        <v>2794</v>
      </c>
      <c r="H91" s="275">
        <v>1448</v>
      </c>
      <c r="I91" s="275">
        <v>2787</v>
      </c>
      <c r="J91" s="272">
        <v>5797</v>
      </c>
    </row>
    <row r="92" spans="1:10" ht="14.25" customHeight="1">
      <c r="A92" s="231" t="s">
        <v>36</v>
      </c>
      <c r="B92" s="266"/>
      <c r="C92" s="267"/>
      <c r="D92" s="267"/>
      <c r="E92" s="267"/>
      <c r="F92" s="267"/>
      <c r="G92" s="276"/>
      <c r="H92" s="276"/>
      <c r="I92" s="276"/>
      <c r="J92" s="263"/>
    </row>
    <row r="93" spans="1:10" ht="14.25" customHeight="1">
      <c r="A93" s="245" t="s">
        <v>4</v>
      </c>
      <c r="B93" s="266"/>
      <c r="C93" s="267"/>
      <c r="D93" s="267"/>
      <c r="E93" s="267"/>
      <c r="F93" s="267"/>
      <c r="G93" s="276"/>
      <c r="H93" s="276"/>
      <c r="I93" s="276"/>
      <c r="J93" s="263"/>
    </row>
    <row r="94" spans="1:10" ht="14.25" customHeight="1">
      <c r="A94" s="1" t="s">
        <v>4</v>
      </c>
      <c r="B94" s="266"/>
      <c r="C94" s="267"/>
      <c r="D94" s="267"/>
      <c r="E94" s="267"/>
      <c r="F94" s="267"/>
      <c r="G94" s="276"/>
      <c r="H94" s="276"/>
      <c r="I94" s="276"/>
      <c r="J94" s="263"/>
    </row>
    <row r="95" spans="1:10" ht="14.25" customHeight="1">
      <c r="A95" s="246" t="s">
        <v>15</v>
      </c>
      <c r="B95" s="266">
        <v>1273</v>
      </c>
      <c r="C95" s="267">
        <v>587</v>
      </c>
      <c r="D95" s="267">
        <v>1157</v>
      </c>
      <c r="E95" s="267">
        <v>161</v>
      </c>
      <c r="F95" s="267">
        <v>66</v>
      </c>
      <c r="G95" s="276">
        <v>326</v>
      </c>
      <c r="H95" s="276">
        <v>166</v>
      </c>
      <c r="I95" s="276">
        <v>372</v>
      </c>
      <c r="J95" s="263">
        <v>674</v>
      </c>
    </row>
    <row r="96" spans="1:10" ht="14.25" customHeight="1">
      <c r="A96" s="246" t="s">
        <v>16</v>
      </c>
      <c r="B96" s="266">
        <v>1505</v>
      </c>
      <c r="C96" s="267">
        <v>798</v>
      </c>
      <c r="D96" s="267">
        <v>1328</v>
      </c>
      <c r="E96" s="267">
        <v>188</v>
      </c>
      <c r="F96" s="267">
        <v>81</v>
      </c>
      <c r="G96" s="276">
        <v>433</v>
      </c>
      <c r="H96" s="276">
        <v>236</v>
      </c>
      <c r="I96" s="276">
        <v>379</v>
      </c>
      <c r="J96" s="263">
        <v>833</v>
      </c>
    </row>
    <row r="97" spans="1:10" ht="14.25" customHeight="1">
      <c r="A97" s="246" t="s">
        <v>17</v>
      </c>
      <c r="B97" s="266">
        <v>1133</v>
      </c>
      <c r="C97" s="267">
        <v>540</v>
      </c>
      <c r="D97" s="267">
        <v>986</v>
      </c>
      <c r="E97" s="267">
        <v>102</v>
      </c>
      <c r="F97" s="267">
        <v>52</v>
      </c>
      <c r="G97" s="276">
        <v>316</v>
      </c>
      <c r="H97" s="276">
        <v>158</v>
      </c>
      <c r="I97" s="276">
        <v>289</v>
      </c>
      <c r="J97" s="263">
        <v>687</v>
      </c>
    </row>
    <row r="98" spans="1:10" ht="14.25" customHeight="1">
      <c r="A98" s="246" t="s">
        <v>18</v>
      </c>
      <c r="B98" s="266">
        <v>2470</v>
      </c>
      <c r="C98" s="267">
        <v>1274</v>
      </c>
      <c r="D98" s="267">
        <v>2118</v>
      </c>
      <c r="E98" s="267">
        <v>326</v>
      </c>
      <c r="F98" s="267">
        <v>106</v>
      </c>
      <c r="G98" s="276">
        <v>667</v>
      </c>
      <c r="H98" s="276">
        <v>345</v>
      </c>
      <c r="I98" s="276">
        <v>651</v>
      </c>
      <c r="J98" s="263">
        <v>1333</v>
      </c>
    </row>
    <row r="99" spans="1:10" ht="14.25" customHeight="1">
      <c r="A99" s="246" t="s">
        <v>19</v>
      </c>
      <c r="B99" s="266">
        <v>1715</v>
      </c>
      <c r="C99" s="267">
        <v>963</v>
      </c>
      <c r="D99" s="267">
        <v>1547</v>
      </c>
      <c r="E99" s="267">
        <v>189</v>
      </c>
      <c r="F99" s="267">
        <v>94</v>
      </c>
      <c r="G99" s="276">
        <v>452</v>
      </c>
      <c r="H99" s="276">
        <v>242</v>
      </c>
      <c r="I99" s="276">
        <v>435</v>
      </c>
      <c r="J99" s="263">
        <v>961</v>
      </c>
    </row>
    <row r="100" spans="1:10" ht="14.25" customHeight="1">
      <c r="A100" s="246" t="s">
        <v>20</v>
      </c>
      <c r="B100" s="266">
        <v>847</v>
      </c>
      <c r="C100" s="267">
        <v>441</v>
      </c>
      <c r="D100" s="267">
        <v>752</v>
      </c>
      <c r="E100" s="267">
        <v>161</v>
      </c>
      <c r="F100" s="267">
        <v>42</v>
      </c>
      <c r="G100" s="276">
        <v>267</v>
      </c>
      <c r="H100" s="276">
        <v>140</v>
      </c>
      <c r="I100" s="276">
        <v>205</v>
      </c>
      <c r="J100" s="263">
        <v>412</v>
      </c>
    </row>
    <row r="101" spans="1:10" ht="14.25" customHeight="1">
      <c r="A101" s="246" t="s">
        <v>21</v>
      </c>
      <c r="B101" s="266">
        <v>1581</v>
      </c>
      <c r="C101" s="267">
        <v>910</v>
      </c>
      <c r="D101" s="267">
        <v>1464</v>
      </c>
      <c r="E101" s="267">
        <v>207</v>
      </c>
      <c r="F101" s="267">
        <v>52</v>
      </c>
      <c r="G101" s="276">
        <v>333</v>
      </c>
      <c r="H101" s="276">
        <v>161</v>
      </c>
      <c r="I101" s="276">
        <v>456</v>
      </c>
      <c r="J101" s="263">
        <v>897</v>
      </c>
    </row>
    <row r="102" spans="1:10" ht="14.25" customHeight="1">
      <c r="A102" s="231" t="s">
        <v>55</v>
      </c>
      <c r="B102" s="261">
        <v>7915</v>
      </c>
      <c r="C102" s="262">
        <v>4265</v>
      </c>
      <c r="D102" s="262">
        <v>6955</v>
      </c>
      <c r="E102" s="262">
        <v>929</v>
      </c>
      <c r="F102" s="262">
        <v>220</v>
      </c>
      <c r="G102" s="275">
        <v>1841</v>
      </c>
      <c r="H102" s="275">
        <v>873</v>
      </c>
      <c r="I102" s="275">
        <v>2221</v>
      </c>
      <c r="J102" s="272">
        <v>4716</v>
      </c>
    </row>
    <row r="103" spans="1:10" ht="14.25" customHeight="1">
      <c r="A103" s="231" t="s">
        <v>36</v>
      </c>
      <c r="B103" s="266"/>
      <c r="C103" s="267"/>
      <c r="D103" s="267"/>
      <c r="E103" s="267"/>
      <c r="F103" s="267"/>
      <c r="G103" s="276"/>
      <c r="H103" s="276"/>
      <c r="I103" s="276"/>
      <c r="J103" s="263"/>
    </row>
    <row r="104" spans="1:10" ht="14.25" customHeight="1">
      <c r="A104" s="245" t="s">
        <v>4</v>
      </c>
      <c r="B104" s="266"/>
      <c r="C104" s="267"/>
      <c r="D104" s="267"/>
      <c r="E104" s="267"/>
      <c r="F104" s="267"/>
      <c r="G104" s="276"/>
      <c r="H104" s="276"/>
      <c r="I104" s="276"/>
      <c r="J104" s="263"/>
    </row>
    <row r="105" spans="1:10" ht="14.25" customHeight="1">
      <c r="A105" s="1" t="s">
        <v>37</v>
      </c>
      <c r="B105" s="266"/>
      <c r="C105" s="267"/>
      <c r="D105" s="267"/>
      <c r="E105" s="267"/>
      <c r="F105" s="267"/>
      <c r="G105" s="276"/>
      <c r="H105" s="276"/>
      <c r="I105" s="276"/>
      <c r="J105" s="263"/>
    </row>
    <row r="106" spans="1:10" ht="14.25" customHeight="1">
      <c r="A106" s="246" t="s">
        <v>22</v>
      </c>
      <c r="B106" s="266">
        <v>3136</v>
      </c>
      <c r="C106" s="267">
        <v>1757</v>
      </c>
      <c r="D106" s="267">
        <v>2736</v>
      </c>
      <c r="E106" s="267">
        <v>330</v>
      </c>
      <c r="F106" s="267">
        <v>71</v>
      </c>
      <c r="G106" s="276">
        <v>721</v>
      </c>
      <c r="H106" s="276">
        <v>327</v>
      </c>
      <c r="I106" s="276">
        <v>805</v>
      </c>
      <c r="J106" s="263">
        <v>1975</v>
      </c>
    </row>
    <row r="107" spans="1:10" ht="14.25" customHeight="1">
      <c r="A107" s="246" t="s">
        <v>23</v>
      </c>
      <c r="B107" s="266">
        <v>1204</v>
      </c>
      <c r="C107" s="267">
        <v>577</v>
      </c>
      <c r="D107" s="267">
        <v>1017</v>
      </c>
      <c r="E107" s="267">
        <v>118</v>
      </c>
      <c r="F107" s="267">
        <v>33</v>
      </c>
      <c r="G107" s="276">
        <v>286</v>
      </c>
      <c r="H107" s="276">
        <v>139</v>
      </c>
      <c r="I107" s="276">
        <v>362</v>
      </c>
      <c r="J107" s="263">
        <v>739</v>
      </c>
    </row>
    <row r="108" spans="1:10" ht="14.25" customHeight="1">
      <c r="A108" s="246" t="s">
        <v>24</v>
      </c>
      <c r="B108" s="266">
        <v>1449</v>
      </c>
      <c r="C108" s="267">
        <v>699</v>
      </c>
      <c r="D108" s="267">
        <v>1287</v>
      </c>
      <c r="E108" s="267">
        <v>163</v>
      </c>
      <c r="F108" s="267">
        <v>53</v>
      </c>
      <c r="G108" s="276">
        <v>340</v>
      </c>
      <c r="H108" s="276">
        <v>188</v>
      </c>
      <c r="I108" s="276">
        <v>456</v>
      </c>
      <c r="J108" s="263">
        <v>853</v>
      </c>
    </row>
    <row r="109" spans="1:10" ht="14.25" customHeight="1">
      <c r="A109" s="246" t="s">
        <v>25</v>
      </c>
      <c r="B109" s="266">
        <v>659</v>
      </c>
      <c r="C109" s="267">
        <v>349</v>
      </c>
      <c r="D109" s="267">
        <v>576</v>
      </c>
      <c r="E109" s="267">
        <v>90</v>
      </c>
      <c r="F109" s="267">
        <v>26</v>
      </c>
      <c r="G109" s="276">
        <v>183</v>
      </c>
      <c r="H109" s="276">
        <v>90</v>
      </c>
      <c r="I109" s="276">
        <v>200</v>
      </c>
      <c r="J109" s="263">
        <v>328</v>
      </c>
    </row>
    <row r="110" spans="1:10" ht="14.25" customHeight="1">
      <c r="A110" s="246" t="s">
        <v>26</v>
      </c>
      <c r="B110" s="266">
        <v>568</v>
      </c>
      <c r="C110" s="267">
        <v>340</v>
      </c>
      <c r="D110" s="267">
        <v>504</v>
      </c>
      <c r="E110" s="267">
        <v>95</v>
      </c>
      <c r="F110" s="267">
        <v>18</v>
      </c>
      <c r="G110" s="276">
        <v>150</v>
      </c>
      <c r="H110" s="276">
        <v>74</v>
      </c>
      <c r="I110" s="276">
        <v>136</v>
      </c>
      <c r="J110" s="263">
        <v>310</v>
      </c>
    </row>
    <row r="111" spans="1:10" ht="14.25" customHeight="1">
      <c r="A111" s="247" t="s">
        <v>9</v>
      </c>
      <c r="B111" s="266"/>
      <c r="C111" s="267"/>
      <c r="D111" s="267"/>
      <c r="E111" s="267"/>
      <c r="F111" s="267"/>
      <c r="G111" s="276"/>
      <c r="H111" s="276"/>
      <c r="I111" s="276"/>
      <c r="J111" s="263"/>
    </row>
    <row r="112" spans="1:10" ht="14.25" customHeight="1">
      <c r="A112" s="1" t="s">
        <v>38</v>
      </c>
      <c r="B112" s="266"/>
      <c r="C112" s="267"/>
      <c r="D112" s="267"/>
      <c r="E112" s="267"/>
      <c r="F112" s="267"/>
      <c r="G112" s="276"/>
      <c r="H112" s="276"/>
      <c r="I112" s="276"/>
      <c r="J112" s="263"/>
    </row>
    <row r="113" spans="1:10" ht="14.25" customHeight="1">
      <c r="A113" s="246" t="s">
        <v>27</v>
      </c>
      <c r="B113" s="266">
        <v>899</v>
      </c>
      <c r="C113" s="267">
        <v>543</v>
      </c>
      <c r="D113" s="267">
        <v>835</v>
      </c>
      <c r="E113" s="267">
        <v>133</v>
      </c>
      <c r="F113" s="267">
        <v>19</v>
      </c>
      <c r="G113" s="276">
        <v>161</v>
      </c>
      <c r="H113" s="276">
        <v>55</v>
      </c>
      <c r="I113" s="276">
        <v>262</v>
      </c>
      <c r="J113" s="263">
        <v>511</v>
      </c>
    </row>
    <row r="114" spans="1:10" ht="14.25" customHeight="1">
      <c r="A114" s="1582">
        <v>2022</v>
      </c>
      <c r="B114" s="1582"/>
      <c r="C114" s="1582"/>
      <c r="D114" s="1582"/>
      <c r="E114" s="1582"/>
      <c r="F114" s="1582"/>
      <c r="G114" s="1582"/>
      <c r="H114" s="1582"/>
      <c r="I114" s="1582"/>
      <c r="J114" s="1582"/>
    </row>
    <row r="115" spans="1:10" ht="14.25" customHeight="1">
      <c r="A115" s="244" t="s">
        <v>287</v>
      </c>
      <c r="B115" s="261">
        <v>54397</v>
      </c>
      <c r="C115" s="262">
        <v>27789</v>
      </c>
      <c r="D115" s="262">
        <v>48865</v>
      </c>
      <c r="E115" s="262">
        <v>7214</v>
      </c>
      <c r="F115" s="262">
        <v>1957</v>
      </c>
      <c r="G115" s="275">
        <v>11313</v>
      </c>
      <c r="H115" s="275">
        <v>5546</v>
      </c>
      <c r="I115" s="275">
        <v>16115</v>
      </c>
      <c r="J115" s="272">
        <v>28779</v>
      </c>
    </row>
    <row r="116" spans="1:10" ht="14.25" customHeight="1">
      <c r="A116" s="231" t="s">
        <v>39</v>
      </c>
      <c r="B116" s="261"/>
      <c r="C116" s="262"/>
      <c r="D116" s="262"/>
      <c r="E116" s="262"/>
      <c r="F116" s="262"/>
      <c r="G116" s="276"/>
      <c r="H116" s="276"/>
      <c r="I116" s="276"/>
      <c r="J116" s="263"/>
    </row>
    <row r="117" spans="1:10" ht="14.25" customHeight="1">
      <c r="A117" s="231" t="s">
        <v>51</v>
      </c>
      <c r="B117" s="261">
        <v>8388</v>
      </c>
      <c r="C117" s="262">
        <v>4091</v>
      </c>
      <c r="D117" s="262">
        <v>7641</v>
      </c>
      <c r="E117" s="262">
        <v>1223</v>
      </c>
      <c r="F117" s="262">
        <v>224</v>
      </c>
      <c r="G117" s="275">
        <v>1514</v>
      </c>
      <c r="H117" s="275">
        <v>700</v>
      </c>
      <c r="I117" s="275">
        <v>2655</v>
      </c>
      <c r="J117" s="272">
        <v>4280</v>
      </c>
    </row>
    <row r="118" spans="1:10" ht="14.25" customHeight="1">
      <c r="A118" s="231" t="s">
        <v>36</v>
      </c>
      <c r="B118" s="306"/>
      <c r="C118" s="307"/>
      <c r="D118" s="307"/>
      <c r="E118" s="307"/>
      <c r="F118" s="307"/>
      <c r="G118" s="276"/>
      <c r="H118" s="276"/>
      <c r="I118" s="276"/>
      <c r="J118" s="263"/>
    </row>
    <row r="119" spans="1:10" ht="14.25" customHeight="1">
      <c r="A119" s="245" t="s">
        <v>4</v>
      </c>
      <c r="B119" s="306"/>
      <c r="C119" s="307"/>
      <c r="D119" s="307"/>
      <c r="E119" s="307"/>
      <c r="F119" s="307"/>
      <c r="G119" s="276"/>
      <c r="H119" s="276"/>
      <c r="I119" s="276"/>
      <c r="J119" s="263"/>
    </row>
    <row r="120" spans="1:10" ht="14.25" customHeight="1">
      <c r="A120" s="1" t="s">
        <v>37</v>
      </c>
      <c r="B120" s="306"/>
      <c r="C120" s="307"/>
      <c r="D120" s="307"/>
      <c r="E120" s="307"/>
      <c r="F120" s="307"/>
      <c r="G120" s="276"/>
      <c r="H120" s="276"/>
      <c r="I120" s="276"/>
      <c r="J120" s="263"/>
    </row>
    <row r="121" spans="1:10" ht="14.25" customHeight="1">
      <c r="A121" s="246" t="s">
        <v>5</v>
      </c>
      <c r="B121" s="266">
        <v>796</v>
      </c>
      <c r="C121" s="267">
        <v>351</v>
      </c>
      <c r="D121" s="267">
        <v>691</v>
      </c>
      <c r="E121" s="267">
        <v>92</v>
      </c>
      <c r="F121" s="267">
        <v>23</v>
      </c>
      <c r="G121" s="276">
        <v>174</v>
      </c>
      <c r="H121" s="276">
        <v>86</v>
      </c>
      <c r="I121" s="276">
        <v>208</v>
      </c>
      <c r="J121" s="263">
        <v>445</v>
      </c>
    </row>
    <row r="122" spans="1:10" ht="14.25" customHeight="1">
      <c r="A122" s="246" t="s">
        <v>6</v>
      </c>
      <c r="B122" s="266">
        <v>1718</v>
      </c>
      <c r="C122" s="267">
        <v>819</v>
      </c>
      <c r="D122" s="267">
        <v>1560</v>
      </c>
      <c r="E122" s="267">
        <v>195</v>
      </c>
      <c r="F122" s="267">
        <v>39</v>
      </c>
      <c r="G122" s="276">
        <v>316</v>
      </c>
      <c r="H122" s="276">
        <v>130</v>
      </c>
      <c r="I122" s="276">
        <v>535</v>
      </c>
      <c r="J122" s="263">
        <v>975</v>
      </c>
    </row>
    <row r="123" spans="1:10" ht="14.25" customHeight="1">
      <c r="A123" s="246" t="s">
        <v>7</v>
      </c>
      <c r="B123" s="266">
        <v>2675</v>
      </c>
      <c r="C123" s="267">
        <v>1280</v>
      </c>
      <c r="D123" s="267">
        <v>2496</v>
      </c>
      <c r="E123" s="267">
        <v>398</v>
      </c>
      <c r="F123" s="267">
        <v>55</v>
      </c>
      <c r="G123" s="276">
        <v>452</v>
      </c>
      <c r="H123" s="276">
        <v>205</v>
      </c>
      <c r="I123" s="276">
        <v>906</v>
      </c>
      <c r="J123" s="263">
        <v>1420</v>
      </c>
    </row>
    <row r="124" spans="1:10" ht="14.25" customHeight="1">
      <c r="A124" s="246" t="s">
        <v>8</v>
      </c>
      <c r="B124" s="266">
        <v>3199</v>
      </c>
      <c r="C124" s="267">
        <v>1641</v>
      </c>
      <c r="D124" s="267">
        <v>2894</v>
      </c>
      <c r="E124" s="267">
        <v>538</v>
      </c>
      <c r="F124" s="267">
        <v>107</v>
      </c>
      <c r="G124" s="276">
        <v>572</v>
      </c>
      <c r="H124" s="276">
        <v>279</v>
      </c>
      <c r="I124" s="276">
        <v>1006</v>
      </c>
      <c r="J124" s="263">
        <v>1440</v>
      </c>
    </row>
    <row r="125" spans="1:10" ht="14.25" customHeight="1">
      <c r="A125" s="231" t="s">
        <v>52</v>
      </c>
      <c r="B125" s="261">
        <v>15420</v>
      </c>
      <c r="C125" s="262">
        <v>7426</v>
      </c>
      <c r="D125" s="262">
        <v>14096</v>
      </c>
      <c r="E125" s="262">
        <v>1697</v>
      </c>
      <c r="F125" s="262">
        <v>219</v>
      </c>
      <c r="G125" s="275">
        <v>2160</v>
      </c>
      <c r="H125" s="275">
        <v>868</v>
      </c>
      <c r="I125" s="275">
        <v>5238</v>
      </c>
      <c r="J125" s="272">
        <v>9217</v>
      </c>
    </row>
    <row r="126" spans="1:10" ht="14.25" customHeight="1">
      <c r="A126" s="231" t="s">
        <v>36</v>
      </c>
      <c r="B126" s="264"/>
      <c r="C126" s="265"/>
      <c r="D126" s="265"/>
      <c r="E126" s="265"/>
      <c r="F126" s="265"/>
      <c r="G126" s="276"/>
      <c r="H126" s="276"/>
      <c r="I126" s="276"/>
      <c r="J126" s="263"/>
    </row>
    <row r="127" spans="1:10" ht="14.25" customHeight="1">
      <c r="A127" s="247" t="s">
        <v>9</v>
      </c>
      <c r="B127" s="308"/>
      <c r="C127" s="265"/>
      <c r="D127" s="265"/>
      <c r="E127" s="265"/>
      <c r="F127" s="265"/>
      <c r="G127" s="276"/>
      <c r="H127" s="276"/>
      <c r="I127" s="276"/>
      <c r="J127" s="263"/>
    </row>
    <row r="128" spans="1:10" ht="14.25" customHeight="1">
      <c r="A128" s="1" t="s">
        <v>38</v>
      </c>
      <c r="B128" s="308"/>
      <c r="C128" s="265"/>
      <c r="D128" s="265"/>
      <c r="E128" s="265"/>
      <c r="F128" s="265"/>
      <c r="G128" s="276"/>
      <c r="H128" s="276"/>
      <c r="I128" s="276"/>
      <c r="J128" s="263"/>
    </row>
    <row r="129" spans="1:10" ht="14.25" customHeight="1">
      <c r="A129" s="246" t="s">
        <v>2</v>
      </c>
      <c r="B129" s="266">
        <v>15420</v>
      </c>
      <c r="C129" s="267">
        <v>7426</v>
      </c>
      <c r="D129" s="267">
        <v>14096</v>
      </c>
      <c r="E129" s="267">
        <v>1697</v>
      </c>
      <c r="F129" s="267">
        <v>219</v>
      </c>
      <c r="G129" s="276">
        <v>2160</v>
      </c>
      <c r="H129" s="276">
        <v>868</v>
      </c>
      <c r="I129" s="276">
        <v>5238</v>
      </c>
      <c r="J129" s="263">
        <v>9217</v>
      </c>
    </row>
    <row r="130" spans="1:10" ht="14.25" customHeight="1">
      <c r="A130" s="231" t="s">
        <v>53</v>
      </c>
      <c r="B130" s="261">
        <v>12962</v>
      </c>
      <c r="C130" s="262">
        <v>6937</v>
      </c>
      <c r="D130" s="262">
        <v>11666</v>
      </c>
      <c r="E130" s="262">
        <v>2030</v>
      </c>
      <c r="F130" s="262">
        <v>610</v>
      </c>
      <c r="G130" s="275">
        <v>3015</v>
      </c>
      <c r="H130" s="275">
        <v>1508</v>
      </c>
      <c r="I130" s="275">
        <v>3511</v>
      </c>
      <c r="J130" s="272">
        <v>6217</v>
      </c>
    </row>
    <row r="131" spans="1:10" ht="14.25" customHeight="1">
      <c r="A131" s="231" t="s">
        <v>36</v>
      </c>
      <c r="B131" s="266"/>
      <c r="C131" s="267"/>
      <c r="D131" s="267"/>
      <c r="E131" s="267"/>
      <c r="F131" s="267"/>
      <c r="G131" s="276"/>
      <c r="H131" s="276"/>
      <c r="I131" s="276"/>
      <c r="J131" s="263"/>
    </row>
    <row r="132" spans="1:10" ht="14.25" customHeight="1">
      <c r="A132" s="245" t="s">
        <v>4</v>
      </c>
      <c r="B132" s="266"/>
      <c r="C132" s="267"/>
      <c r="D132" s="267"/>
      <c r="E132" s="267"/>
      <c r="F132" s="267"/>
      <c r="G132" s="276"/>
      <c r="H132" s="276"/>
      <c r="I132" s="276"/>
      <c r="J132" s="263"/>
    </row>
    <row r="133" spans="1:10" ht="14.25" customHeight="1">
      <c r="A133" s="1" t="s">
        <v>37</v>
      </c>
      <c r="B133" s="266"/>
      <c r="C133" s="267"/>
      <c r="D133" s="267"/>
      <c r="E133" s="267"/>
      <c r="F133" s="267"/>
      <c r="G133" s="276"/>
      <c r="H133" s="276"/>
      <c r="I133" s="276"/>
      <c r="J133" s="263"/>
    </row>
    <row r="134" spans="1:10" ht="14.25" customHeight="1">
      <c r="A134" s="246" t="s">
        <v>10</v>
      </c>
      <c r="B134" s="266">
        <v>2377</v>
      </c>
      <c r="C134" s="267">
        <v>1418</v>
      </c>
      <c r="D134" s="267">
        <v>2123</v>
      </c>
      <c r="E134" s="267">
        <v>333</v>
      </c>
      <c r="F134" s="267">
        <v>114</v>
      </c>
      <c r="G134" s="276">
        <v>549</v>
      </c>
      <c r="H134" s="276">
        <v>255</v>
      </c>
      <c r="I134" s="276">
        <v>532</v>
      </c>
      <c r="J134" s="263">
        <v>1199</v>
      </c>
    </row>
    <row r="135" spans="1:10" ht="14.25" customHeight="1">
      <c r="A135" s="246" t="s">
        <v>11</v>
      </c>
      <c r="B135" s="266">
        <v>1965</v>
      </c>
      <c r="C135" s="267">
        <v>1046</v>
      </c>
      <c r="D135" s="267">
        <v>1804</v>
      </c>
      <c r="E135" s="267">
        <v>384</v>
      </c>
      <c r="F135" s="267">
        <v>112</v>
      </c>
      <c r="G135" s="276">
        <v>489</v>
      </c>
      <c r="H135" s="276">
        <v>260</v>
      </c>
      <c r="I135" s="276">
        <v>529</v>
      </c>
      <c r="J135" s="263">
        <v>877</v>
      </c>
    </row>
    <row r="136" spans="1:10" ht="14.25" customHeight="1">
      <c r="A136" s="246" t="s">
        <v>12</v>
      </c>
      <c r="B136" s="266">
        <v>1700</v>
      </c>
      <c r="C136" s="267">
        <v>886</v>
      </c>
      <c r="D136" s="267">
        <v>1546</v>
      </c>
      <c r="E136" s="267">
        <v>285</v>
      </c>
      <c r="F136" s="267">
        <v>85</v>
      </c>
      <c r="G136" s="276">
        <v>442</v>
      </c>
      <c r="H136" s="276">
        <v>218</v>
      </c>
      <c r="I136" s="276">
        <v>470</v>
      </c>
      <c r="J136" s="263">
        <v>860</v>
      </c>
    </row>
    <row r="137" spans="1:10" ht="14.25" customHeight="1">
      <c r="A137" s="246" t="s">
        <v>13</v>
      </c>
      <c r="B137" s="266">
        <v>1951</v>
      </c>
      <c r="C137" s="267">
        <v>1076</v>
      </c>
      <c r="D137" s="267">
        <v>1689</v>
      </c>
      <c r="E137" s="267">
        <v>306</v>
      </c>
      <c r="F137" s="267">
        <v>133</v>
      </c>
      <c r="G137" s="276">
        <v>531</v>
      </c>
      <c r="H137" s="276">
        <v>269</v>
      </c>
      <c r="I137" s="276">
        <v>573</v>
      </c>
      <c r="J137" s="263">
        <v>766</v>
      </c>
    </row>
    <row r="138" spans="1:10" ht="14.25" customHeight="1">
      <c r="A138" s="246" t="s">
        <v>14</v>
      </c>
      <c r="B138" s="266">
        <v>3323</v>
      </c>
      <c r="C138" s="267">
        <v>1620</v>
      </c>
      <c r="D138" s="267">
        <v>3006</v>
      </c>
      <c r="E138" s="267">
        <v>499</v>
      </c>
      <c r="F138" s="267">
        <v>118</v>
      </c>
      <c r="G138" s="276">
        <v>687</v>
      </c>
      <c r="H138" s="276">
        <v>357</v>
      </c>
      <c r="I138" s="276">
        <v>940</v>
      </c>
      <c r="J138" s="263">
        <v>1667</v>
      </c>
    </row>
    <row r="139" spans="1:10" ht="14.25" customHeight="1">
      <c r="A139" s="247" t="s">
        <v>9</v>
      </c>
      <c r="B139" s="264"/>
      <c r="C139" s="265"/>
      <c r="D139" s="265"/>
      <c r="E139" s="265"/>
      <c r="F139" s="265"/>
      <c r="G139" s="276"/>
      <c r="H139" s="276"/>
      <c r="I139" s="276"/>
      <c r="J139" s="263"/>
    </row>
    <row r="140" spans="1:10" ht="14.25" customHeight="1">
      <c r="A140" s="1" t="s">
        <v>38</v>
      </c>
      <c r="B140" s="264"/>
      <c r="C140" s="265"/>
      <c r="D140" s="265"/>
      <c r="E140" s="265"/>
      <c r="F140" s="265"/>
      <c r="G140" s="276"/>
      <c r="H140" s="276"/>
      <c r="I140" s="276"/>
      <c r="J140" s="263"/>
    </row>
    <row r="141" spans="1:10" ht="14.25" customHeight="1">
      <c r="A141" s="246" t="s">
        <v>33</v>
      </c>
      <c r="B141" s="266">
        <v>1646</v>
      </c>
      <c r="C141" s="267">
        <v>891</v>
      </c>
      <c r="D141" s="267">
        <v>1498</v>
      </c>
      <c r="E141" s="267">
        <v>223</v>
      </c>
      <c r="F141" s="267">
        <v>48</v>
      </c>
      <c r="G141" s="276">
        <v>317</v>
      </c>
      <c r="H141" s="276">
        <v>149</v>
      </c>
      <c r="I141" s="276">
        <v>467</v>
      </c>
      <c r="J141" s="263">
        <v>848</v>
      </c>
    </row>
    <row r="142" spans="1:10" ht="14.25" customHeight="1">
      <c r="A142" s="231" t="s">
        <v>54</v>
      </c>
      <c r="B142" s="261">
        <v>10367</v>
      </c>
      <c r="C142" s="262">
        <v>5391</v>
      </c>
      <c r="D142" s="262">
        <v>9144</v>
      </c>
      <c r="E142" s="262">
        <v>1409</v>
      </c>
      <c r="F142" s="262">
        <v>628</v>
      </c>
      <c r="G142" s="275">
        <v>2862</v>
      </c>
      <c r="H142" s="275">
        <v>1601</v>
      </c>
      <c r="I142" s="275">
        <v>2672</v>
      </c>
      <c r="J142" s="272">
        <v>5155</v>
      </c>
    </row>
    <row r="143" spans="1:10" ht="14.25" customHeight="1">
      <c r="A143" s="231" t="s">
        <v>36</v>
      </c>
      <c r="B143" s="266"/>
      <c r="C143" s="267"/>
      <c r="D143" s="267"/>
      <c r="E143" s="267"/>
      <c r="F143" s="267"/>
      <c r="G143" s="276"/>
      <c r="H143" s="276"/>
      <c r="I143" s="276"/>
      <c r="J143" s="263"/>
    </row>
    <row r="144" spans="1:10" ht="14.25" customHeight="1">
      <c r="A144" s="245" t="s">
        <v>4</v>
      </c>
      <c r="B144" s="266"/>
      <c r="C144" s="267"/>
      <c r="D144" s="267"/>
      <c r="E144" s="267"/>
      <c r="F144" s="267"/>
      <c r="G144" s="276"/>
      <c r="H144" s="276"/>
      <c r="I144" s="276"/>
      <c r="J144" s="263"/>
    </row>
    <row r="145" spans="1:10" ht="14.25" customHeight="1">
      <c r="A145" s="1" t="s">
        <v>4</v>
      </c>
      <c r="B145" s="266"/>
      <c r="C145" s="267"/>
      <c r="D145" s="267"/>
      <c r="E145" s="267"/>
      <c r="F145" s="267"/>
      <c r="G145" s="276"/>
      <c r="H145" s="276"/>
      <c r="I145" s="276"/>
      <c r="J145" s="263"/>
    </row>
    <row r="146" spans="1:10" ht="14.25" customHeight="1">
      <c r="A146" s="246" t="s">
        <v>15</v>
      </c>
      <c r="B146" s="266">
        <v>1187</v>
      </c>
      <c r="C146" s="267">
        <v>542</v>
      </c>
      <c r="D146" s="267">
        <v>1080</v>
      </c>
      <c r="E146" s="267">
        <v>177</v>
      </c>
      <c r="F146" s="267">
        <v>54</v>
      </c>
      <c r="G146" s="276">
        <v>273</v>
      </c>
      <c r="H146" s="276">
        <v>160</v>
      </c>
      <c r="I146" s="276">
        <v>349</v>
      </c>
      <c r="J146" s="263">
        <v>579</v>
      </c>
    </row>
    <row r="147" spans="1:10" ht="14.25" customHeight="1">
      <c r="A147" s="246" t="s">
        <v>16</v>
      </c>
      <c r="B147" s="266">
        <v>1362</v>
      </c>
      <c r="C147" s="267">
        <v>734</v>
      </c>
      <c r="D147" s="267">
        <v>1186</v>
      </c>
      <c r="E147" s="267">
        <v>200</v>
      </c>
      <c r="F147" s="267">
        <v>88</v>
      </c>
      <c r="G147" s="276">
        <v>399</v>
      </c>
      <c r="H147" s="276">
        <v>211</v>
      </c>
      <c r="I147" s="276">
        <v>326</v>
      </c>
      <c r="J147" s="263">
        <v>682</v>
      </c>
    </row>
    <row r="148" spans="1:10" ht="14.25" customHeight="1">
      <c r="A148" s="246" t="s">
        <v>17</v>
      </c>
      <c r="B148" s="266">
        <v>1077</v>
      </c>
      <c r="C148" s="267">
        <v>498</v>
      </c>
      <c r="D148" s="267">
        <v>935</v>
      </c>
      <c r="E148" s="267">
        <v>115</v>
      </c>
      <c r="F148" s="267">
        <v>53</v>
      </c>
      <c r="G148" s="276">
        <v>297</v>
      </c>
      <c r="H148" s="276">
        <v>162</v>
      </c>
      <c r="I148" s="276">
        <v>284</v>
      </c>
      <c r="J148" s="263">
        <v>637</v>
      </c>
    </row>
    <row r="149" spans="1:10" ht="14.25" customHeight="1">
      <c r="A149" s="246" t="s">
        <v>18</v>
      </c>
      <c r="B149" s="266">
        <v>2511</v>
      </c>
      <c r="C149" s="267">
        <v>1296</v>
      </c>
      <c r="D149" s="267">
        <v>2122</v>
      </c>
      <c r="E149" s="267">
        <v>298</v>
      </c>
      <c r="F149" s="267">
        <v>151</v>
      </c>
      <c r="G149" s="276">
        <v>749</v>
      </c>
      <c r="H149" s="276">
        <v>423</v>
      </c>
      <c r="I149" s="276">
        <v>630</v>
      </c>
      <c r="J149" s="263">
        <v>1142</v>
      </c>
    </row>
    <row r="150" spans="1:10" ht="14.25" customHeight="1">
      <c r="A150" s="246" t="s">
        <v>19</v>
      </c>
      <c r="B150" s="266">
        <v>1761</v>
      </c>
      <c r="C150" s="267">
        <v>1027</v>
      </c>
      <c r="D150" s="267">
        <v>1579</v>
      </c>
      <c r="E150" s="267">
        <v>241</v>
      </c>
      <c r="F150" s="267">
        <v>143</v>
      </c>
      <c r="G150" s="276">
        <v>492</v>
      </c>
      <c r="H150" s="276">
        <v>280</v>
      </c>
      <c r="I150" s="276">
        <v>433</v>
      </c>
      <c r="J150" s="263">
        <v>913</v>
      </c>
    </row>
    <row r="151" spans="1:10" ht="14.25" customHeight="1">
      <c r="A151" s="246" t="s">
        <v>20</v>
      </c>
      <c r="B151" s="266">
        <v>915</v>
      </c>
      <c r="C151" s="267">
        <v>470</v>
      </c>
      <c r="D151" s="267">
        <v>802</v>
      </c>
      <c r="E151" s="267">
        <v>156</v>
      </c>
      <c r="F151" s="267">
        <v>82</v>
      </c>
      <c r="G151" s="276">
        <v>319</v>
      </c>
      <c r="H151" s="276">
        <v>191</v>
      </c>
      <c r="I151" s="276">
        <v>215</v>
      </c>
      <c r="J151" s="263">
        <v>383</v>
      </c>
    </row>
    <row r="152" spans="1:10" ht="14.25" customHeight="1">
      <c r="A152" s="246" t="s">
        <v>21</v>
      </c>
      <c r="B152" s="266">
        <v>1554</v>
      </c>
      <c r="C152" s="267">
        <v>824</v>
      </c>
      <c r="D152" s="267">
        <v>1440</v>
      </c>
      <c r="E152" s="267">
        <v>222</v>
      </c>
      <c r="F152" s="267">
        <v>57</v>
      </c>
      <c r="G152" s="276">
        <v>333</v>
      </c>
      <c r="H152" s="276">
        <v>174</v>
      </c>
      <c r="I152" s="276">
        <v>435</v>
      </c>
      <c r="J152" s="263">
        <v>819</v>
      </c>
    </row>
    <row r="153" spans="1:10" ht="14.25" customHeight="1">
      <c r="A153" s="231" t="s">
        <v>55</v>
      </c>
      <c r="B153" s="261">
        <v>7260</v>
      </c>
      <c r="C153" s="262">
        <v>3944</v>
      </c>
      <c r="D153" s="262">
        <v>6318</v>
      </c>
      <c r="E153" s="262">
        <v>855</v>
      </c>
      <c r="F153" s="262">
        <v>276</v>
      </c>
      <c r="G153" s="275">
        <v>1762</v>
      </c>
      <c r="H153" s="275">
        <v>869</v>
      </c>
      <c r="I153" s="275">
        <v>2039</v>
      </c>
      <c r="J153" s="272">
        <v>3910</v>
      </c>
    </row>
    <row r="154" spans="1:10" ht="14.25" customHeight="1">
      <c r="A154" s="231" t="s">
        <v>36</v>
      </c>
      <c r="B154" s="266"/>
      <c r="C154" s="267"/>
      <c r="D154" s="267"/>
      <c r="E154" s="267"/>
      <c r="F154" s="267"/>
      <c r="G154" s="276"/>
      <c r="H154" s="276"/>
      <c r="I154" s="276"/>
      <c r="J154" s="263"/>
    </row>
    <row r="155" spans="1:10" ht="14.25" customHeight="1">
      <c r="A155" s="245" t="s">
        <v>4</v>
      </c>
      <c r="B155" s="266"/>
      <c r="C155" s="267"/>
      <c r="D155" s="267"/>
      <c r="E155" s="267"/>
      <c r="F155" s="267"/>
      <c r="G155" s="276"/>
      <c r="H155" s="276"/>
      <c r="I155" s="276"/>
      <c r="J155" s="263"/>
    </row>
    <row r="156" spans="1:10" ht="14.25" customHeight="1">
      <c r="A156" s="1" t="s">
        <v>37</v>
      </c>
      <c r="B156" s="266"/>
      <c r="C156" s="267"/>
      <c r="D156" s="267"/>
      <c r="E156" s="267"/>
      <c r="F156" s="267"/>
      <c r="G156" s="276"/>
      <c r="H156" s="276"/>
      <c r="I156" s="276"/>
      <c r="J156" s="263"/>
    </row>
    <row r="157" spans="1:10" ht="14.25" customHeight="1">
      <c r="A157" s="246" t="s">
        <v>22</v>
      </c>
      <c r="B157" s="266">
        <v>2822</v>
      </c>
      <c r="C157" s="267">
        <v>1619</v>
      </c>
      <c r="D157" s="267">
        <v>2431</v>
      </c>
      <c r="E157" s="267">
        <v>282</v>
      </c>
      <c r="F157" s="267">
        <v>104</v>
      </c>
      <c r="G157" s="276">
        <v>722</v>
      </c>
      <c r="H157" s="276">
        <v>347</v>
      </c>
      <c r="I157" s="276">
        <v>732</v>
      </c>
      <c r="J157" s="263">
        <v>1640</v>
      </c>
    </row>
    <row r="158" spans="1:10" ht="14.25" customHeight="1">
      <c r="A158" s="246" t="s">
        <v>23</v>
      </c>
      <c r="B158" s="266">
        <v>1115</v>
      </c>
      <c r="C158" s="267">
        <v>550</v>
      </c>
      <c r="D158" s="267">
        <v>937</v>
      </c>
      <c r="E158" s="267">
        <v>121</v>
      </c>
      <c r="F158" s="267">
        <v>23</v>
      </c>
      <c r="G158" s="276">
        <v>255</v>
      </c>
      <c r="H158" s="276">
        <v>137</v>
      </c>
      <c r="I158" s="276">
        <v>365</v>
      </c>
      <c r="J158" s="263">
        <v>597</v>
      </c>
    </row>
    <row r="159" spans="1:10" ht="14.25" customHeight="1">
      <c r="A159" s="246" t="s">
        <v>24</v>
      </c>
      <c r="B159" s="266">
        <v>1359</v>
      </c>
      <c r="C159" s="267">
        <v>641</v>
      </c>
      <c r="D159" s="267">
        <v>1219</v>
      </c>
      <c r="E159" s="267">
        <v>189</v>
      </c>
      <c r="F159" s="267">
        <v>60</v>
      </c>
      <c r="G159" s="276">
        <v>311</v>
      </c>
      <c r="H159" s="276">
        <v>159</v>
      </c>
      <c r="I159" s="276">
        <v>407</v>
      </c>
      <c r="J159" s="263">
        <v>696</v>
      </c>
    </row>
    <row r="160" spans="1:10" ht="14.25" customHeight="1">
      <c r="A160" s="246" t="s">
        <v>25</v>
      </c>
      <c r="B160" s="266">
        <v>664</v>
      </c>
      <c r="C160" s="267">
        <v>341</v>
      </c>
      <c r="D160" s="267">
        <v>553</v>
      </c>
      <c r="E160" s="267">
        <v>94</v>
      </c>
      <c r="F160" s="267">
        <v>35</v>
      </c>
      <c r="G160" s="276">
        <v>172</v>
      </c>
      <c r="H160" s="276">
        <v>93</v>
      </c>
      <c r="I160" s="276">
        <v>171</v>
      </c>
      <c r="J160" s="263">
        <v>281</v>
      </c>
    </row>
    <row r="161" spans="1:10" ht="14.25" customHeight="1">
      <c r="A161" s="246" t="s">
        <v>26</v>
      </c>
      <c r="B161" s="266">
        <v>506</v>
      </c>
      <c r="C161" s="267">
        <v>293</v>
      </c>
      <c r="D161" s="267">
        <v>456</v>
      </c>
      <c r="E161" s="267">
        <v>75</v>
      </c>
      <c r="F161" s="267">
        <v>28</v>
      </c>
      <c r="G161" s="276">
        <v>149</v>
      </c>
      <c r="H161" s="276">
        <v>78</v>
      </c>
      <c r="I161" s="276">
        <v>135</v>
      </c>
      <c r="J161" s="263">
        <v>263</v>
      </c>
    </row>
    <row r="162" spans="1:10" ht="14.25" customHeight="1">
      <c r="A162" s="247" t="s">
        <v>9</v>
      </c>
      <c r="B162" s="266"/>
      <c r="C162" s="267"/>
      <c r="D162" s="267"/>
      <c r="E162" s="267"/>
      <c r="F162" s="267"/>
      <c r="G162" s="276"/>
      <c r="H162" s="276"/>
      <c r="I162" s="276"/>
      <c r="J162" s="263"/>
    </row>
    <row r="163" spans="1:10" ht="14.25" customHeight="1">
      <c r="A163" s="1" t="s">
        <v>38</v>
      </c>
      <c r="B163" s="266"/>
      <c r="C163" s="267"/>
      <c r="D163" s="267"/>
      <c r="E163" s="267"/>
      <c r="F163" s="267"/>
      <c r="G163" s="276"/>
      <c r="H163" s="276"/>
      <c r="I163" s="276"/>
      <c r="J163" s="263"/>
    </row>
    <row r="164" spans="1:10" ht="14.25" customHeight="1">
      <c r="A164" s="246" t="s">
        <v>27</v>
      </c>
      <c r="B164" s="266">
        <v>794</v>
      </c>
      <c r="C164" s="267">
        <v>500</v>
      </c>
      <c r="D164" s="267">
        <v>722</v>
      </c>
      <c r="E164" s="267">
        <v>94</v>
      </c>
      <c r="F164" s="267">
        <v>26</v>
      </c>
      <c r="G164" s="276">
        <v>153</v>
      </c>
      <c r="H164" s="276">
        <v>55</v>
      </c>
      <c r="I164" s="276">
        <v>229</v>
      </c>
      <c r="J164" s="263">
        <v>433</v>
      </c>
    </row>
    <row r="165" spans="1:10" ht="14.25" customHeight="1">
      <c r="A165" s="1582">
        <v>2023</v>
      </c>
      <c r="B165" s="1582"/>
      <c r="C165" s="1582"/>
      <c r="D165" s="1582"/>
      <c r="E165" s="1582"/>
      <c r="F165" s="1582"/>
      <c r="G165" s="1582"/>
      <c r="H165" s="1582"/>
      <c r="I165" s="1582"/>
      <c r="J165" s="1582"/>
    </row>
    <row r="166" spans="1:10" ht="14.25" customHeight="1">
      <c r="A166" s="244" t="s">
        <v>287</v>
      </c>
      <c r="B166" s="261">
        <v>53158</v>
      </c>
      <c r="C166" s="262">
        <v>26770</v>
      </c>
      <c r="D166" s="262">
        <v>48052</v>
      </c>
      <c r="E166" s="262">
        <v>7280</v>
      </c>
      <c r="F166" s="262">
        <v>1709</v>
      </c>
      <c r="G166" s="275">
        <v>11133</v>
      </c>
      <c r="H166" s="275">
        <v>5739</v>
      </c>
      <c r="I166" s="275">
        <v>15935</v>
      </c>
      <c r="J166" s="272">
        <v>27026</v>
      </c>
    </row>
    <row r="167" spans="1:10" ht="14.25" customHeight="1">
      <c r="A167" s="231" t="s">
        <v>39</v>
      </c>
      <c r="B167" s="261"/>
      <c r="C167" s="262"/>
      <c r="D167" s="262"/>
      <c r="E167" s="262"/>
      <c r="F167" s="262"/>
      <c r="G167" s="276"/>
      <c r="H167" s="276"/>
      <c r="I167" s="276"/>
      <c r="J167" s="263"/>
    </row>
    <row r="168" spans="1:10" ht="14.25" customHeight="1">
      <c r="A168" s="231" t="s">
        <v>51</v>
      </c>
      <c r="B168" s="261">
        <v>8279</v>
      </c>
      <c r="C168" s="262">
        <v>3951</v>
      </c>
      <c r="D168" s="262">
        <v>7615</v>
      </c>
      <c r="E168" s="262">
        <v>1177</v>
      </c>
      <c r="F168" s="262">
        <v>216</v>
      </c>
      <c r="G168" s="275">
        <v>1518</v>
      </c>
      <c r="H168" s="275">
        <v>739</v>
      </c>
      <c r="I168" s="275">
        <v>2658</v>
      </c>
      <c r="J168" s="272">
        <v>4156</v>
      </c>
    </row>
    <row r="169" spans="1:10" ht="14.25" customHeight="1">
      <c r="A169" s="231" t="s">
        <v>36</v>
      </c>
      <c r="B169" s="306"/>
      <c r="C169" s="307"/>
      <c r="D169" s="307"/>
      <c r="E169" s="307"/>
      <c r="F169" s="307"/>
      <c r="G169" s="276"/>
      <c r="H169" s="276"/>
      <c r="I169" s="276"/>
      <c r="J169" s="263"/>
    </row>
    <row r="170" spans="1:10" ht="14.25" customHeight="1">
      <c r="A170" s="245" t="s">
        <v>4</v>
      </c>
      <c r="B170" s="306"/>
      <c r="C170" s="307"/>
      <c r="D170" s="307"/>
      <c r="E170" s="307"/>
      <c r="F170" s="307"/>
      <c r="G170" s="276"/>
      <c r="H170" s="276"/>
      <c r="I170" s="276"/>
      <c r="J170" s="263"/>
    </row>
    <row r="171" spans="1:10" ht="14.25" customHeight="1">
      <c r="A171" s="1" t="s">
        <v>37</v>
      </c>
      <c r="B171" s="306"/>
      <c r="C171" s="307"/>
      <c r="D171" s="307"/>
      <c r="E171" s="307"/>
      <c r="F171" s="307"/>
      <c r="G171" s="276"/>
      <c r="H171" s="276"/>
      <c r="I171" s="276"/>
      <c r="J171" s="263"/>
    </row>
    <row r="172" spans="1:10" ht="14.25" customHeight="1">
      <c r="A172" s="246" t="s">
        <v>5</v>
      </c>
      <c r="B172" s="266">
        <v>735</v>
      </c>
      <c r="C172" s="267">
        <v>344</v>
      </c>
      <c r="D172" s="267">
        <v>638</v>
      </c>
      <c r="E172" s="267">
        <v>85</v>
      </c>
      <c r="F172" s="267">
        <v>24</v>
      </c>
      <c r="G172" s="276">
        <v>176</v>
      </c>
      <c r="H172" s="276">
        <v>91</v>
      </c>
      <c r="I172" s="276">
        <v>181</v>
      </c>
      <c r="J172" s="263">
        <v>376</v>
      </c>
    </row>
    <row r="173" spans="1:10" ht="14.25" customHeight="1">
      <c r="A173" s="246" t="s">
        <v>6</v>
      </c>
      <c r="B173" s="266">
        <v>1732</v>
      </c>
      <c r="C173" s="267">
        <v>785</v>
      </c>
      <c r="D173" s="267">
        <v>1592</v>
      </c>
      <c r="E173" s="267">
        <v>216</v>
      </c>
      <c r="F173" s="267">
        <v>42</v>
      </c>
      <c r="G173" s="276">
        <v>309</v>
      </c>
      <c r="H173" s="276">
        <v>144</v>
      </c>
      <c r="I173" s="276">
        <v>554</v>
      </c>
      <c r="J173" s="263">
        <v>921</v>
      </c>
    </row>
    <row r="174" spans="1:10" ht="14.25" customHeight="1">
      <c r="A174" s="246" t="s">
        <v>7</v>
      </c>
      <c r="B174" s="266">
        <v>2526</v>
      </c>
      <c r="C174" s="267">
        <v>1162</v>
      </c>
      <c r="D174" s="267">
        <v>2374</v>
      </c>
      <c r="E174" s="267">
        <v>369</v>
      </c>
      <c r="F174" s="267">
        <v>72</v>
      </c>
      <c r="G174" s="276">
        <v>426</v>
      </c>
      <c r="H174" s="276">
        <v>210</v>
      </c>
      <c r="I174" s="276">
        <v>872</v>
      </c>
      <c r="J174" s="263">
        <v>1286</v>
      </c>
    </row>
    <row r="175" spans="1:10" ht="14.25" customHeight="1">
      <c r="A175" s="246" t="s">
        <v>8</v>
      </c>
      <c r="B175" s="266">
        <v>3286</v>
      </c>
      <c r="C175" s="267">
        <v>1660</v>
      </c>
      <c r="D175" s="267">
        <v>3011</v>
      </c>
      <c r="E175" s="267">
        <v>507</v>
      </c>
      <c r="F175" s="267">
        <v>78</v>
      </c>
      <c r="G175" s="276">
        <v>607</v>
      </c>
      <c r="H175" s="276">
        <v>294</v>
      </c>
      <c r="I175" s="276">
        <v>1051</v>
      </c>
      <c r="J175" s="263">
        <v>1573</v>
      </c>
    </row>
    <row r="176" spans="1:10" ht="14.25" customHeight="1">
      <c r="A176" s="231" t="s">
        <v>52</v>
      </c>
      <c r="B176" s="261">
        <v>14892</v>
      </c>
      <c r="C176" s="262">
        <v>7113</v>
      </c>
      <c r="D176" s="262">
        <v>13690</v>
      </c>
      <c r="E176" s="262">
        <v>1654</v>
      </c>
      <c r="F176" s="262">
        <v>176</v>
      </c>
      <c r="G176" s="275">
        <v>2040</v>
      </c>
      <c r="H176" s="275">
        <v>893</v>
      </c>
      <c r="I176" s="275">
        <v>5115</v>
      </c>
      <c r="J176" s="272">
        <v>8131</v>
      </c>
    </row>
    <row r="177" spans="1:10" ht="14.25" customHeight="1">
      <c r="A177" s="231" t="s">
        <v>36</v>
      </c>
      <c r="B177" s="264"/>
      <c r="C177" s="265"/>
      <c r="D177" s="265"/>
      <c r="E177" s="265"/>
      <c r="F177" s="265"/>
      <c r="G177" s="276"/>
      <c r="H177" s="276"/>
      <c r="I177" s="276"/>
      <c r="J177" s="263"/>
    </row>
    <row r="178" spans="1:10" ht="14.25" customHeight="1">
      <c r="A178" s="247" t="s">
        <v>9</v>
      </c>
      <c r="B178" s="308"/>
      <c r="C178" s="265"/>
      <c r="D178" s="265"/>
      <c r="E178" s="265"/>
      <c r="F178" s="265"/>
      <c r="G178" s="276"/>
      <c r="H178" s="276"/>
      <c r="I178" s="276"/>
      <c r="J178" s="263"/>
    </row>
    <row r="179" spans="1:10" ht="14.25" customHeight="1">
      <c r="A179" s="1" t="s">
        <v>38</v>
      </c>
      <c r="B179" s="308"/>
      <c r="C179" s="265"/>
      <c r="D179" s="265"/>
      <c r="E179" s="265"/>
      <c r="F179" s="265"/>
      <c r="G179" s="276"/>
      <c r="H179" s="276"/>
      <c r="I179" s="276"/>
      <c r="J179" s="263"/>
    </row>
    <row r="180" spans="1:10" ht="14.25" customHeight="1">
      <c r="A180" s="246" t="s">
        <v>2</v>
      </c>
      <c r="B180" s="266">
        <v>14892</v>
      </c>
      <c r="C180" s="267">
        <v>7113</v>
      </c>
      <c r="D180" s="267">
        <v>13690</v>
      </c>
      <c r="E180" s="267">
        <v>1654</v>
      </c>
      <c r="F180" s="267">
        <v>176</v>
      </c>
      <c r="G180" s="276">
        <v>2040</v>
      </c>
      <c r="H180" s="276">
        <v>893</v>
      </c>
      <c r="I180" s="276">
        <v>5115</v>
      </c>
      <c r="J180" s="263">
        <v>8131</v>
      </c>
    </row>
    <row r="181" spans="1:10" ht="14.25" customHeight="1">
      <c r="A181" s="231" t="s">
        <v>53</v>
      </c>
      <c r="B181" s="261">
        <v>12784</v>
      </c>
      <c r="C181" s="262">
        <v>6657</v>
      </c>
      <c r="D181" s="262">
        <v>11522</v>
      </c>
      <c r="E181" s="262">
        <v>1958</v>
      </c>
      <c r="F181" s="262">
        <v>549</v>
      </c>
      <c r="G181" s="275">
        <v>3033</v>
      </c>
      <c r="H181" s="275">
        <v>1616</v>
      </c>
      <c r="I181" s="275">
        <v>3480</v>
      </c>
      <c r="J181" s="272">
        <v>6033</v>
      </c>
    </row>
    <row r="182" spans="1:10" ht="14.25" customHeight="1">
      <c r="A182" s="231" t="s">
        <v>36</v>
      </c>
      <c r="B182" s="266"/>
      <c r="C182" s="267"/>
      <c r="D182" s="267"/>
      <c r="E182" s="267"/>
      <c r="F182" s="267"/>
      <c r="G182" s="276"/>
      <c r="H182" s="276"/>
      <c r="I182" s="276"/>
      <c r="J182" s="263"/>
    </row>
    <row r="183" spans="1:10" ht="14.25" customHeight="1">
      <c r="A183" s="245" t="s">
        <v>4</v>
      </c>
      <c r="B183" s="266"/>
      <c r="C183" s="267"/>
      <c r="D183" s="267"/>
      <c r="E183" s="267"/>
      <c r="F183" s="267"/>
      <c r="G183" s="276"/>
      <c r="H183" s="276"/>
      <c r="I183" s="276"/>
      <c r="J183" s="263"/>
    </row>
    <row r="184" spans="1:10" ht="14.25" customHeight="1">
      <c r="A184" s="1" t="s">
        <v>37</v>
      </c>
      <c r="B184" s="266"/>
      <c r="C184" s="267"/>
      <c r="D184" s="267"/>
      <c r="E184" s="267"/>
      <c r="F184" s="267"/>
      <c r="G184" s="276"/>
      <c r="H184" s="276"/>
      <c r="I184" s="276"/>
      <c r="J184" s="263"/>
    </row>
    <row r="185" spans="1:10" ht="14.25" customHeight="1">
      <c r="A185" s="246" t="s">
        <v>10</v>
      </c>
      <c r="B185" s="266">
        <v>2189</v>
      </c>
      <c r="C185" s="267">
        <v>1229</v>
      </c>
      <c r="D185" s="267">
        <v>1941</v>
      </c>
      <c r="E185" s="267">
        <v>332</v>
      </c>
      <c r="F185" s="267">
        <v>102</v>
      </c>
      <c r="G185" s="276">
        <v>550</v>
      </c>
      <c r="H185" s="276">
        <v>283</v>
      </c>
      <c r="I185" s="276">
        <v>487</v>
      </c>
      <c r="J185" s="263">
        <v>1066</v>
      </c>
    </row>
    <row r="186" spans="1:10" ht="14.25" customHeight="1">
      <c r="A186" s="246" t="s">
        <v>11</v>
      </c>
      <c r="B186" s="266">
        <v>1993</v>
      </c>
      <c r="C186" s="267">
        <v>1051</v>
      </c>
      <c r="D186" s="267">
        <v>1822</v>
      </c>
      <c r="E186" s="267">
        <v>373</v>
      </c>
      <c r="F186" s="267">
        <v>107</v>
      </c>
      <c r="G186" s="276">
        <v>529</v>
      </c>
      <c r="H186" s="276">
        <v>327</v>
      </c>
      <c r="I186" s="276">
        <v>529</v>
      </c>
      <c r="J186" s="263">
        <v>876</v>
      </c>
    </row>
    <row r="187" spans="1:10" ht="14.25" customHeight="1">
      <c r="A187" s="246" t="s">
        <v>12</v>
      </c>
      <c r="B187" s="266">
        <v>1692</v>
      </c>
      <c r="C187" s="267">
        <v>849</v>
      </c>
      <c r="D187" s="267">
        <v>1538</v>
      </c>
      <c r="E187" s="267">
        <v>240</v>
      </c>
      <c r="F187" s="267">
        <v>85</v>
      </c>
      <c r="G187" s="276">
        <v>422</v>
      </c>
      <c r="H187" s="276">
        <v>226</v>
      </c>
      <c r="I187" s="276">
        <v>468</v>
      </c>
      <c r="J187" s="263">
        <v>848</v>
      </c>
    </row>
    <row r="188" spans="1:10" ht="14.25" customHeight="1">
      <c r="A188" s="246" t="s">
        <v>13</v>
      </c>
      <c r="B188" s="266">
        <v>2028</v>
      </c>
      <c r="C188" s="267">
        <v>1141</v>
      </c>
      <c r="D188" s="267">
        <v>1783</v>
      </c>
      <c r="E188" s="267">
        <v>329</v>
      </c>
      <c r="F188" s="267">
        <v>103</v>
      </c>
      <c r="G188" s="276">
        <v>519</v>
      </c>
      <c r="H188" s="276">
        <v>269</v>
      </c>
      <c r="I188" s="276">
        <v>617</v>
      </c>
      <c r="J188" s="263">
        <v>825</v>
      </c>
    </row>
    <row r="189" spans="1:10" ht="14.25" customHeight="1">
      <c r="A189" s="246" t="s">
        <v>14</v>
      </c>
      <c r="B189" s="266">
        <v>3244</v>
      </c>
      <c r="C189" s="267">
        <v>1545</v>
      </c>
      <c r="D189" s="267">
        <v>2937</v>
      </c>
      <c r="E189" s="267">
        <v>462</v>
      </c>
      <c r="F189" s="267">
        <v>103</v>
      </c>
      <c r="G189" s="276">
        <v>707</v>
      </c>
      <c r="H189" s="276">
        <v>378</v>
      </c>
      <c r="I189" s="276">
        <v>909</v>
      </c>
      <c r="J189" s="263">
        <v>1627</v>
      </c>
    </row>
    <row r="190" spans="1:10" ht="14.25" customHeight="1">
      <c r="A190" s="247" t="s">
        <v>9</v>
      </c>
      <c r="B190" s="264"/>
      <c r="C190" s="265"/>
      <c r="D190" s="265"/>
      <c r="E190" s="265"/>
      <c r="F190" s="265"/>
      <c r="G190" s="276"/>
      <c r="H190" s="276"/>
      <c r="I190" s="276"/>
      <c r="J190" s="263"/>
    </row>
    <row r="191" spans="1:10" ht="14.25" customHeight="1">
      <c r="A191" s="1" t="s">
        <v>38</v>
      </c>
      <c r="B191" s="264"/>
      <c r="C191" s="265"/>
      <c r="D191" s="265"/>
      <c r="E191" s="265"/>
      <c r="F191" s="265"/>
      <c r="G191" s="276"/>
      <c r="H191" s="276"/>
      <c r="I191" s="276"/>
      <c r="J191" s="263"/>
    </row>
    <row r="192" spans="1:10" ht="14.25" customHeight="1">
      <c r="A192" s="246" t="s">
        <v>33</v>
      </c>
      <c r="B192" s="266">
        <v>1638</v>
      </c>
      <c r="C192" s="267">
        <v>842</v>
      </c>
      <c r="D192" s="267">
        <v>1501</v>
      </c>
      <c r="E192" s="267">
        <v>222</v>
      </c>
      <c r="F192" s="267">
        <v>49</v>
      </c>
      <c r="G192" s="276">
        <v>306</v>
      </c>
      <c r="H192" s="276">
        <v>133</v>
      </c>
      <c r="I192" s="276">
        <v>470</v>
      </c>
      <c r="J192" s="263">
        <v>791</v>
      </c>
    </row>
    <row r="193" spans="1:10" ht="14.25" customHeight="1">
      <c r="A193" s="231" t="s">
        <v>40</v>
      </c>
      <c r="B193" s="261">
        <v>10219</v>
      </c>
      <c r="C193" s="262">
        <v>5318</v>
      </c>
      <c r="D193" s="262">
        <v>9098</v>
      </c>
      <c r="E193" s="262">
        <v>1469</v>
      </c>
      <c r="F193" s="262">
        <v>516</v>
      </c>
      <c r="G193" s="275">
        <v>2868</v>
      </c>
      <c r="H193" s="275">
        <v>1634</v>
      </c>
      <c r="I193" s="275">
        <v>2768</v>
      </c>
      <c r="J193" s="272">
        <v>5052</v>
      </c>
    </row>
    <row r="194" spans="1:10" ht="14.25" customHeight="1">
      <c r="A194" s="231" t="s">
        <v>36</v>
      </c>
      <c r="B194" s="264"/>
      <c r="C194" s="265"/>
      <c r="D194" s="265"/>
      <c r="E194" s="265"/>
      <c r="F194" s="265"/>
      <c r="G194" s="276"/>
      <c r="H194" s="276"/>
      <c r="I194" s="276"/>
      <c r="J194" s="263"/>
    </row>
    <row r="195" spans="1:10" ht="14.25" customHeight="1">
      <c r="A195" s="245" t="s">
        <v>4</v>
      </c>
      <c r="B195" s="264"/>
      <c r="C195" s="265"/>
      <c r="D195" s="265"/>
      <c r="E195" s="265"/>
      <c r="F195" s="265"/>
      <c r="G195" s="276"/>
      <c r="H195" s="276"/>
      <c r="I195" s="276"/>
      <c r="J195" s="263"/>
    </row>
    <row r="196" spans="1:10" ht="14.25" customHeight="1">
      <c r="A196" s="1" t="s">
        <v>37</v>
      </c>
      <c r="B196" s="264"/>
      <c r="C196" s="265"/>
      <c r="D196" s="265"/>
      <c r="E196" s="265"/>
      <c r="F196" s="265"/>
      <c r="G196" s="276"/>
      <c r="H196" s="276"/>
      <c r="I196" s="276"/>
      <c r="J196" s="263"/>
    </row>
    <row r="197" spans="1:10" ht="14.25" customHeight="1">
      <c r="A197" s="246" t="s">
        <v>15</v>
      </c>
      <c r="B197" s="266">
        <v>1186</v>
      </c>
      <c r="C197" s="267">
        <v>530</v>
      </c>
      <c r="D197" s="267">
        <v>1095</v>
      </c>
      <c r="E197" s="267">
        <v>153</v>
      </c>
      <c r="F197" s="267">
        <v>52</v>
      </c>
      <c r="G197" s="276">
        <v>292</v>
      </c>
      <c r="H197" s="276">
        <v>153</v>
      </c>
      <c r="I197" s="276">
        <v>355</v>
      </c>
      <c r="J197" s="263">
        <v>572</v>
      </c>
    </row>
    <row r="198" spans="1:10" ht="14.25" customHeight="1">
      <c r="A198" s="246" t="s">
        <v>16</v>
      </c>
      <c r="B198" s="266">
        <v>1336</v>
      </c>
      <c r="C198" s="267">
        <v>725</v>
      </c>
      <c r="D198" s="267">
        <v>1148</v>
      </c>
      <c r="E198" s="267">
        <v>259</v>
      </c>
      <c r="F198" s="267">
        <v>74</v>
      </c>
      <c r="G198" s="276">
        <v>422</v>
      </c>
      <c r="H198" s="276">
        <v>238</v>
      </c>
      <c r="I198" s="276">
        <v>330</v>
      </c>
      <c r="J198" s="263">
        <v>648</v>
      </c>
    </row>
    <row r="199" spans="1:10" ht="14.25" customHeight="1">
      <c r="A199" s="246" t="s">
        <v>17</v>
      </c>
      <c r="B199" s="266">
        <v>1145</v>
      </c>
      <c r="C199" s="267">
        <v>517</v>
      </c>
      <c r="D199" s="267">
        <v>1003</v>
      </c>
      <c r="E199" s="267">
        <v>109</v>
      </c>
      <c r="F199" s="267">
        <v>51</v>
      </c>
      <c r="G199" s="276">
        <v>331</v>
      </c>
      <c r="H199" s="276">
        <v>193</v>
      </c>
      <c r="I199" s="276">
        <v>324</v>
      </c>
      <c r="J199" s="263">
        <v>632</v>
      </c>
    </row>
    <row r="200" spans="1:10" ht="14.25" customHeight="1">
      <c r="A200" s="246" t="s">
        <v>18</v>
      </c>
      <c r="B200" s="266">
        <v>2409</v>
      </c>
      <c r="C200" s="267">
        <v>2409</v>
      </c>
      <c r="D200" s="267">
        <v>2092</v>
      </c>
      <c r="E200" s="267">
        <v>319</v>
      </c>
      <c r="F200" s="267">
        <v>134</v>
      </c>
      <c r="G200" s="276">
        <v>729</v>
      </c>
      <c r="H200" s="276">
        <v>414</v>
      </c>
      <c r="I200" s="276">
        <v>613</v>
      </c>
      <c r="J200" s="263">
        <v>1112</v>
      </c>
    </row>
    <row r="201" spans="1:10" ht="14.25" customHeight="1">
      <c r="A201" s="246" t="s">
        <v>19</v>
      </c>
      <c r="B201" s="266">
        <v>1733</v>
      </c>
      <c r="C201" s="267">
        <v>1008</v>
      </c>
      <c r="D201" s="267">
        <v>1557</v>
      </c>
      <c r="E201" s="267">
        <v>207</v>
      </c>
      <c r="F201" s="267">
        <v>103</v>
      </c>
      <c r="G201" s="276">
        <v>496</v>
      </c>
      <c r="H201" s="276">
        <v>286</v>
      </c>
      <c r="I201" s="276">
        <v>430</v>
      </c>
      <c r="J201" s="263">
        <v>941</v>
      </c>
    </row>
    <row r="202" spans="1:10" ht="14.25" customHeight="1">
      <c r="A202" s="246" t="s">
        <v>20</v>
      </c>
      <c r="B202" s="266">
        <v>813</v>
      </c>
      <c r="C202" s="267">
        <v>412</v>
      </c>
      <c r="D202" s="267">
        <v>702</v>
      </c>
      <c r="E202" s="267">
        <v>121</v>
      </c>
      <c r="F202" s="267">
        <v>52</v>
      </c>
      <c r="G202" s="276">
        <v>277</v>
      </c>
      <c r="H202" s="276">
        <v>166</v>
      </c>
      <c r="I202" s="276">
        <v>202</v>
      </c>
      <c r="J202" s="263">
        <v>384</v>
      </c>
    </row>
    <row r="203" spans="1:10" ht="14.25" customHeight="1">
      <c r="A203" s="246" t="s">
        <v>21</v>
      </c>
      <c r="B203" s="266">
        <v>1597</v>
      </c>
      <c r="C203" s="267">
        <v>885</v>
      </c>
      <c r="D203" s="267">
        <v>1501</v>
      </c>
      <c r="E203" s="267">
        <v>301</v>
      </c>
      <c r="F203" s="267">
        <v>50</v>
      </c>
      <c r="G203" s="276">
        <v>321</v>
      </c>
      <c r="H203" s="276">
        <v>184</v>
      </c>
      <c r="I203" s="276">
        <v>514</v>
      </c>
      <c r="J203" s="263">
        <v>763</v>
      </c>
    </row>
    <row r="204" spans="1:10" ht="14.25" customHeight="1">
      <c r="A204" s="231" t="s">
        <v>55</v>
      </c>
      <c r="B204" s="261">
        <v>6984</v>
      </c>
      <c r="C204" s="262">
        <v>3731</v>
      </c>
      <c r="D204" s="262">
        <v>6127</v>
      </c>
      <c r="E204" s="262">
        <v>1022</v>
      </c>
      <c r="F204" s="262">
        <v>252</v>
      </c>
      <c r="G204" s="275">
        <v>1674</v>
      </c>
      <c r="H204" s="275">
        <v>857</v>
      </c>
      <c r="I204" s="275">
        <v>1914</v>
      </c>
      <c r="J204" s="272">
        <v>3654</v>
      </c>
    </row>
    <row r="205" spans="1:10" ht="14.25" customHeight="1">
      <c r="A205" s="231" t="s">
        <v>36</v>
      </c>
      <c r="B205" s="266"/>
      <c r="C205" s="267"/>
      <c r="D205" s="267"/>
      <c r="E205" s="267"/>
      <c r="F205" s="267"/>
      <c r="G205" s="276"/>
      <c r="H205" s="276"/>
      <c r="I205" s="276"/>
      <c r="J205" s="263"/>
    </row>
    <row r="206" spans="1:10" ht="14.25" customHeight="1">
      <c r="A206" s="245" t="s">
        <v>4</v>
      </c>
      <c r="B206" s="266"/>
      <c r="C206" s="267"/>
      <c r="D206" s="267"/>
      <c r="E206" s="267"/>
      <c r="F206" s="267"/>
      <c r="G206" s="276"/>
      <c r="H206" s="276"/>
      <c r="I206" s="276"/>
      <c r="J206" s="263"/>
    </row>
    <row r="207" spans="1:10" ht="14.25" customHeight="1">
      <c r="A207" s="1" t="s">
        <v>37</v>
      </c>
      <c r="B207" s="266"/>
      <c r="C207" s="267"/>
      <c r="D207" s="267"/>
      <c r="E207" s="267"/>
      <c r="F207" s="267"/>
      <c r="G207" s="276"/>
      <c r="H207" s="276"/>
      <c r="I207" s="276"/>
      <c r="J207" s="263"/>
    </row>
    <row r="208" spans="1:10" ht="14.25" customHeight="1">
      <c r="A208" s="246" t="s">
        <v>22</v>
      </c>
      <c r="B208" s="266">
        <v>2885</v>
      </c>
      <c r="C208" s="267">
        <v>1607</v>
      </c>
      <c r="D208" s="267">
        <v>2499</v>
      </c>
      <c r="E208" s="267">
        <v>479</v>
      </c>
      <c r="F208" s="267">
        <v>93</v>
      </c>
      <c r="G208" s="276">
        <v>728</v>
      </c>
      <c r="H208" s="276">
        <v>364</v>
      </c>
      <c r="I208" s="276">
        <v>686</v>
      </c>
      <c r="J208" s="263">
        <v>1609</v>
      </c>
    </row>
    <row r="209" spans="1:10" ht="14.25" customHeight="1">
      <c r="A209" s="246" t="s">
        <v>23</v>
      </c>
      <c r="B209" s="266">
        <v>999</v>
      </c>
      <c r="C209" s="267">
        <v>503</v>
      </c>
      <c r="D209" s="267">
        <v>855</v>
      </c>
      <c r="E209" s="267">
        <v>110</v>
      </c>
      <c r="F209" s="267">
        <v>22</v>
      </c>
      <c r="G209" s="276">
        <v>225</v>
      </c>
      <c r="H209" s="276">
        <v>118</v>
      </c>
      <c r="I209" s="276">
        <v>318</v>
      </c>
      <c r="J209" s="263">
        <v>565</v>
      </c>
    </row>
    <row r="210" spans="1:10" ht="14.25" customHeight="1">
      <c r="A210" s="246" t="s">
        <v>24</v>
      </c>
      <c r="B210" s="266">
        <v>1217</v>
      </c>
      <c r="C210" s="267">
        <v>570</v>
      </c>
      <c r="D210" s="267">
        <v>1078</v>
      </c>
      <c r="E210" s="267">
        <v>151</v>
      </c>
      <c r="F210" s="267">
        <v>56</v>
      </c>
      <c r="G210" s="276">
        <v>297</v>
      </c>
      <c r="H210" s="276">
        <v>164</v>
      </c>
      <c r="I210" s="276">
        <v>372</v>
      </c>
      <c r="J210" s="263">
        <v>605</v>
      </c>
    </row>
    <row r="211" spans="1:10" ht="14.25" customHeight="1">
      <c r="A211" s="246" t="s">
        <v>25</v>
      </c>
      <c r="B211" s="266">
        <v>612</v>
      </c>
      <c r="C211" s="267">
        <v>302</v>
      </c>
      <c r="D211" s="267">
        <v>538</v>
      </c>
      <c r="E211" s="267">
        <v>91</v>
      </c>
      <c r="F211" s="267">
        <v>28</v>
      </c>
      <c r="G211" s="276">
        <v>149</v>
      </c>
      <c r="H211" s="276">
        <v>82</v>
      </c>
      <c r="I211" s="276">
        <v>172</v>
      </c>
      <c r="J211" s="263">
        <v>228</v>
      </c>
    </row>
    <row r="212" spans="1:10" ht="14.25" customHeight="1">
      <c r="A212" s="246" t="s">
        <v>26</v>
      </c>
      <c r="B212" s="266">
        <v>452</v>
      </c>
      <c r="C212" s="267">
        <v>247</v>
      </c>
      <c r="D212" s="267">
        <v>407</v>
      </c>
      <c r="E212" s="267">
        <v>64</v>
      </c>
      <c r="F212" s="267">
        <v>31</v>
      </c>
      <c r="G212" s="276">
        <v>126</v>
      </c>
      <c r="H212" s="276">
        <v>62</v>
      </c>
      <c r="I212" s="276">
        <v>112</v>
      </c>
      <c r="J212" s="263">
        <v>231</v>
      </c>
    </row>
    <row r="213" spans="1:10" ht="14.25" customHeight="1">
      <c r="A213" s="247" t="s">
        <v>9</v>
      </c>
      <c r="B213" s="266"/>
      <c r="C213" s="267"/>
      <c r="D213" s="267"/>
      <c r="E213" s="267"/>
      <c r="F213" s="267"/>
      <c r="G213" s="276"/>
      <c r="H213" s="276"/>
      <c r="I213" s="276"/>
      <c r="J213" s="263"/>
    </row>
    <row r="214" spans="1:10" ht="14.25" customHeight="1">
      <c r="A214" s="1" t="s">
        <v>38</v>
      </c>
      <c r="B214" s="266"/>
      <c r="C214" s="267"/>
      <c r="D214" s="267"/>
      <c r="E214" s="267"/>
      <c r="F214" s="267"/>
      <c r="G214" s="276"/>
      <c r="H214" s="276"/>
      <c r="I214" s="276"/>
      <c r="J214" s="263"/>
    </row>
    <row r="215" spans="1:10" ht="14.25" customHeight="1">
      <c r="A215" s="246" t="s">
        <v>27</v>
      </c>
      <c r="B215" s="266">
        <v>819</v>
      </c>
      <c r="C215" s="267">
        <v>502</v>
      </c>
      <c r="D215" s="267">
        <v>750</v>
      </c>
      <c r="E215" s="267">
        <v>127</v>
      </c>
      <c r="F215" s="267">
        <v>22</v>
      </c>
      <c r="G215" s="276">
        <v>149</v>
      </c>
      <c r="H215" s="276">
        <v>67</v>
      </c>
      <c r="I215" s="276">
        <v>254</v>
      </c>
      <c r="J215" s="263">
        <v>416</v>
      </c>
    </row>
    <row r="218" spans="1:10" s="250" customFormat="1">
      <c r="A218" s="890" t="s">
        <v>285</v>
      </c>
    </row>
    <row r="219" spans="1:10" s="250" customFormat="1">
      <c r="A219" s="891" t="s">
        <v>286</v>
      </c>
    </row>
  </sheetData>
  <mergeCells count="24">
    <mergeCell ref="A114:J114"/>
    <mergeCell ref="A63:J63"/>
    <mergeCell ref="A10:A11"/>
    <mergeCell ref="B10:B11"/>
    <mergeCell ref="C10:C11"/>
    <mergeCell ref="D10:D11"/>
    <mergeCell ref="E10:E11"/>
    <mergeCell ref="F10:F11"/>
    <mergeCell ref="A165:J165"/>
    <mergeCell ref="A1:J1"/>
    <mergeCell ref="A6:A9"/>
    <mergeCell ref="B6:B9"/>
    <mergeCell ref="C6:E6"/>
    <mergeCell ref="F6:J6"/>
    <mergeCell ref="C7:C9"/>
    <mergeCell ref="D7:D9"/>
    <mergeCell ref="E7:E9"/>
    <mergeCell ref="F7:F9"/>
    <mergeCell ref="G7:J7"/>
    <mergeCell ref="G8:J8"/>
    <mergeCell ref="G10:G11"/>
    <mergeCell ref="I10:I11"/>
    <mergeCell ref="J10:J11"/>
    <mergeCell ref="A12:J12"/>
  </mergeCells>
  <hyperlinks>
    <hyperlink ref="L1:L2" location="'SPIS TABLIC'!A1" display="&lt; POWRÓT"/>
  </hyperlinks>
  <pageMargins left="0.7" right="0.7" top="0.75" bottom="0.75" header="0.3" footer="0.3"/>
  <pageSetup paperSize="9" scale="79" orientation="portrait" horizontalDpi="4294967293" r:id="rId1"/>
  <rowBreaks count="2" manualBreakCount="2">
    <brk id="113" max="16383" man="1"/>
    <brk id="164" max="16383" man="1"/>
  </row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50"/>
  <sheetViews>
    <sheetView zoomScale="110" zoomScaleNormal="110" zoomScaleSheetLayoutView="100" workbookViewId="0">
      <pane ySplit="6" topLeftCell="A7" activePane="bottomLeft" state="frozen"/>
      <selection activeCell="J83" sqref="J83"/>
      <selection pane="bottomLeft"/>
    </sheetView>
  </sheetViews>
  <sheetFormatPr defaultColWidth="9" defaultRowHeight="11.25"/>
  <cols>
    <col min="1" max="1" width="31.625" style="107" customWidth="1"/>
    <col min="2" max="16384" width="9" style="107"/>
  </cols>
  <sheetData>
    <row r="1" spans="1:16" s="172" customFormat="1" ht="12" customHeight="1">
      <c r="A1" s="170" t="s">
        <v>349</v>
      </c>
      <c r="E1" s="287"/>
      <c r="G1" s="376" t="s">
        <v>58</v>
      </c>
    </row>
    <row r="2" spans="1:16" s="172" customFormat="1" ht="12" customHeight="1">
      <c r="A2" s="310" t="s">
        <v>216</v>
      </c>
      <c r="G2" s="376" t="s">
        <v>59</v>
      </c>
    </row>
    <row r="3" spans="1:16" s="172" customFormat="1" ht="12" customHeight="1">
      <c r="A3" s="171" t="s">
        <v>314</v>
      </c>
      <c r="G3" s="4"/>
    </row>
    <row r="4" spans="1:16" ht="6" customHeight="1" thickBot="1">
      <c r="A4" s="108"/>
    </row>
    <row r="5" spans="1:16" ht="15" customHeight="1">
      <c r="A5" s="224" t="s">
        <v>190</v>
      </c>
      <c r="B5" s="1608">
        <v>2020</v>
      </c>
      <c r="C5" s="1604">
        <v>2021</v>
      </c>
      <c r="D5" s="1604">
        <v>2022</v>
      </c>
      <c r="E5" s="1606">
        <v>2023</v>
      </c>
    </row>
    <row r="6" spans="1:16" ht="12" thickBot="1">
      <c r="A6" s="288" t="s">
        <v>62</v>
      </c>
      <c r="B6" s="1609"/>
      <c r="C6" s="1605"/>
      <c r="D6" s="1605"/>
      <c r="E6" s="1607"/>
    </row>
    <row r="7" spans="1:16" ht="6" customHeight="1">
      <c r="A7" s="109"/>
      <c r="B7" s="110"/>
      <c r="C7" s="111"/>
      <c r="D7" s="111"/>
      <c r="E7" s="112"/>
    </row>
    <row r="8" spans="1:16" ht="12" customHeight="1">
      <c r="A8" s="113" t="s">
        <v>217</v>
      </c>
      <c r="B8" s="114">
        <v>81782</v>
      </c>
      <c r="C8" s="114">
        <v>72562</v>
      </c>
      <c r="D8" s="114">
        <v>79803</v>
      </c>
      <c r="E8" s="115">
        <v>79605</v>
      </c>
      <c r="H8" s="326"/>
      <c r="J8" s="327"/>
    </row>
    <row r="9" spans="1:16" ht="12" customHeight="1">
      <c r="A9" s="281" t="s">
        <v>303</v>
      </c>
      <c r="B9" s="116"/>
      <c r="C9" s="116"/>
      <c r="D9" s="116"/>
      <c r="E9" s="117"/>
      <c r="H9" s="326"/>
      <c r="J9" s="327"/>
    </row>
    <row r="10" spans="1:16" ht="12" customHeight="1">
      <c r="A10" s="118" t="s">
        <v>121</v>
      </c>
      <c r="B10" s="116"/>
      <c r="C10" s="116"/>
      <c r="D10" s="116"/>
      <c r="E10" s="117"/>
      <c r="H10" s="326"/>
      <c r="J10" s="327"/>
    </row>
    <row r="11" spans="1:16" ht="12" customHeight="1">
      <c r="A11" s="282" t="s">
        <v>44</v>
      </c>
      <c r="B11" s="116"/>
      <c r="C11" s="116"/>
      <c r="D11" s="116"/>
      <c r="E11" s="117"/>
      <c r="H11" s="326"/>
      <c r="J11" s="327"/>
    </row>
    <row r="12" spans="1:16" ht="12" customHeight="1">
      <c r="A12" s="120" t="s">
        <v>0</v>
      </c>
      <c r="B12" s="116">
        <v>40107</v>
      </c>
      <c r="C12" s="116">
        <v>36220</v>
      </c>
      <c r="D12" s="116">
        <v>41839</v>
      </c>
      <c r="E12" s="117">
        <v>39388</v>
      </c>
      <c r="H12" s="326"/>
      <c r="J12" s="327"/>
      <c r="M12" s="326"/>
      <c r="N12" s="326"/>
      <c r="O12" s="326"/>
      <c r="P12" s="326"/>
    </row>
    <row r="13" spans="1:16" ht="12" customHeight="1">
      <c r="A13" s="283" t="s">
        <v>384</v>
      </c>
      <c r="B13" s="116"/>
      <c r="C13" s="116"/>
      <c r="D13" s="116"/>
      <c r="E13" s="117"/>
      <c r="H13" s="326"/>
      <c r="J13" s="327"/>
    </row>
    <row r="14" spans="1:16" ht="12" customHeight="1">
      <c r="A14" s="120" t="s">
        <v>218</v>
      </c>
      <c r="B14" s="116">
        <v>7639</v>
      </c>
      <c r="C14" s="116">
        <v>7391</v>
      </c>
      <c r="D14" s="116">
        <v>11323</v>
      </c>
      <c r="E14" s="117">
        <v>8776</v>
      </c>
      <c r="H14" s="326"/>
      <c r="J14" s="327"/>
      <c r="P14" s="326"/>
    </row>
    <row r="15" spans="1:16" ht="12" customHeight="1">
      <c r="A15" s="283" t="s">
        <v>219</v>
      </c>
      <c r="B15" s="116"/>
      <c r="C15" s="116"/>
      <c r="D15" s="116"/>
      <c r="E15" s="117"/>
      <c r="H15" s="326"/>
      <c r="J15" s="327"/>
    </row>
    <row r="16" spans="1:16" ht="12" customHeight="1">
      <c r="A16" s="120" t="s">
        <v>220</v>
      </c>
      <c r="B16" s="116">
        <v>64736</v>
      </c>
      <c r="C16" s="116">
        <v>56665</v>
      </c>
      <c r="D16" s="116">
        <v>59932</v>
      </c>
      <c r="E16" s="117">
        <v>61919</v>
      </c>
      <c r="H16" s="326"/>
      <c r="J16" s="327"/>
    </row>
    <row r="17" spans="1:11" ht="12" customHeight="1">
      <c r="A17" s="283" t="s">
        <v>221</v>
      </c>
      <c r="B17" s="116"/>
      <c r="C17" s="116"/>
      <c r="D17" s="116"/>
      <c r="E17" s="117"/>
      <c r="H17" s="326"/>
      <c r="J17" s="327"/>
    </row>
    <row r="18" spans="1:11" ht="6" customHeight="1">
      <c r="A18" s="121"/>
      <c r="B18" s="116"/>
      <c r="C18" s="116"/>
      <c r="D18" s="116"/>
      <c r="E18" s="117"/>
      <c r="H18" s="326"/>
      <c r="J18" s="327"/>
    </row>
    <row r="19" spans="1:11" ht="12" customHeight="1">
      <c r="A19" s="122" t="s">
        <v>222</v>
      </c>
      <c r="B19" s="114">
        <v>72692</v>
      </c>
      <c r="C19" s="114">
        <v>79472</v>
      </c>
      <c r="D19" s="114">
        <v>86308</v>
      </c>
      <c r="E19" s="115">
        <v>80844</v>
      </c>
      <c r="H19" s="326"/>
      <c r="J19" s="327"/>
    </row>
    <row r="20" spans="1:11" ht="12" customHeight="1">
      <c r="A20" s="281" t="s">
        <v>304</v>
      </c>
      <c r="B20" s="116"/>
      <c r="C20" s="116"/>
      <c r="D20" s="116"/>
      <c r="E20" s="117"/>
    </row>
    <row r="21" spans="1:11" ht="12" customHeight="1">
      <c r="A21" s="118" t="s">
        <v>223</v>
      </c>
      <c r="B21" s="116"/>
      <c r="C21" s="116"/>
      <c r="D21" s="116"/>
      <c r="E21" s="117"/>
    </row>
    <row r="22" spans="1:11" ht="12" customHeight="1">
      <c r="A22" s="282" t="s">
        <v>44</v>
      </c>
      <c r="B22" s="116"/>
      <c r="C22" s="116"/>
      <c r="D22" s="116"/>
      <c r="E22" s="117"/>
    </row>
    <row r="23" spans="1:11" ht="12" customHeight="1">
      <c r="A23" s="120" t="s">
        <v>0</v>
      </c>
      <c r="B23" s="116">
        <v>36629</v>
      </c>
      <c r="C23" s="116">
        <v>40238</v>
      </c>
      <c r="D23" s="116">
        <v>44664</v>
      </c>
      <c r="E23" s="117">
        <v>40407</v>
      </c>
    </row>
    <row r="24" spans="1:11" ht="12" customHeight="1">
      <c r="A24" s="283" t="s">
        <v>67</v>
      </c>
      <c r="B24" s="116"/>
      <c r="C24" s="116"/>
      <c r="D24" s="116"/>
      <c r="E24" s="117"/>
    </row>
    <row r="25" spans="1:11" ht="12" customHeight="1">
      <c r="A25" s="120" t="s">
        <v>35</v>
      </c>
      <c r="B25" s="116">
        <v>45545</v>
      </c>
      <c r="C25" s="116">
        <v>48505</v>
      </c>
      <c r="D25" s="116">
        <v>45474</v>
      </c>
      <c r="E25" s="117">
        <v>44322</v>
      </c>
      <c r="G25" s="326"/>
      <c r="H25" s="326"/>
      <c r="I25" s="326"/>
      <c r="J25" s="326"/>
      <c r="K25" s="326"/>
    </row>
    <row r="26" spans="1:11" ht="12" customHeight="1">
      <c r="A26" s="284" t="s">
        <v>224</v>
      </c>
      <c r="B26" s="116"/>
      <c r="C26" s="116"/>
      <c r="D26" s="116"/>
      <c r="E26" s="117"/>
    </row>
    <row r="27" spans="1:11" ht="24" customHeight="1">
      <c r="A27" s="120" t="s">
        <v>340</v>
      </c>
      <c r="B27" s="83">
        <v>1482</v>
      </c>
      <c r="C27" s="83">
        <v>1907</v>
      </c>
      <c r="D27" s="83">
        <v>1992</v>
      </c>
      <c r="E27" s="87">
        <v>1536</v>
      </c>
      <c r="G27" s="326"/>
      <c r="H27" s="326"/>
    </row>
    <row r="28" spans="1:11" ht="12" customHeight="1">
      <c r="A28" s="283" t="s">
        <v>341</v>
      </c>
      <c r="B28" s="116"/>
      <c r="C28" s="116"/>
      <c r="D28" s="116"/>
      <c r="E28" s="117"/>
      <c r="G28" s="326"/>
      <c r="H28" s="326"/>
    </row>
    <row r="29" spans="1:11" ht="21.75" customHeight="1">
      <c r="A29" s="120" t="s">
        <v>342</v>
      </c>
      <c r="B29" s="83">
        <v>1051</v>
      </c>
      <c r="C29" s="83">
        <v>1384</v>
      </c>
      <c r="D29" s="83">
        <v>1857</v>
      </c>
      <c r="E29" s="87">
        <v>1308</v>
      </c>
      <c r="G29" s="326"/>
      <c r="H29" s="326"/>
    </row>
    <row r="30" spans="1:11" ht="12" customHeight="1">
      <c r="A30" s="283" t="s">
        <v>343</v>
      </c>
      <c r="B30" s="116"/>
      <c r="C30" s="116"/>
      <c r="D30" s="116"/>
      <c r="E30" s="117"/>
    </row>
    <row r="31" spans="1:11" ht="12" customHeight="1">
      <c r="A31" s="120" t="s">
        <v>225</v>
      </c>
      <c r="B31" s="116">
        <v>5246</v>
      </c>
      <c r="C31" s="116">
        <v>6706</v>
      </c>
      <c r="D31" s="116">
        <v>7532</v>
      </c>
      <c r="E31" s="117">
        <v>5581</v>
      </c>
    </row>
    <row r="32" spans="1:11" ht="12" customHeight="1">
      <c r="A32" s="283" t="s">
        <v>226</v>
      </c>
      <c r="B32" s="116"/>
      <c r="C32" s="116"/>
      <c r="D32" s="116"/>
      <c r="E32" s="117"/>
    </row>
    <row r="33" spans="1:11" ht="12" customHeight="1">
      <c r="A33" s="120" t="s">
        <v>227</v>
      </c>
      <c r="B33" s="116">
        <v>612</v>
      </c>
      <c r="C33" s="116">
        <v>710</v>
      </c>
      <c r="D33" s="116">
        <v>993</v>
      </c>
      <c r="E33" s="117">
        <v>952</v>
      </c>
      <c r="G33" s="327"/>
      <c r="H33" s="327"/>
      <c r="I33" s="327"/>
      <c r="J33" s="327"/>
      <c r="K33" s="327"/>
    </row>
    <row r="34" spans="1:11" ht="12" customHeight="1">
      <c r="A34" s="283" t="s">
        <v>228</v>
      </c>
      <c r="B34" s="116"/>
      <c r="C34" s="116"/>
      <c r="D34" s="116"/>
      <c r="E34" s="117"/>
      <c r="G34" s="326"/>
      <c r="H34" s="326"/>
      <c r="I34" s="326"/>
      <c r="J34" s="326"/>
    </row>
    <row r="35" spans="1:11" ht="6" customHeight="1">
      <c r="A35" s="109"/>
      <c r="B35" s="116"/>
      <c r="C35" s="116"/>
      <c r="D35" s="116"/>
      <c r="E35" s="117"/>
    </row>
    <row r="36" spans="1:11" ht="12" customHeight="1">
      <c r="A36" s="122" t="s">
        <v>229</v>
      </c>
      <c r="B36" s="114">
        <v>121335</v>
      </c>
      <c r="C36" s="114">
        <v>149136</v>
      </c>
      <c r="D36" s="114">
        <v>109316</v>
      </c>
      <c r="E36" s="115">
        <v>96545</v>
      </c>
      <c r="G36" s="326"/>
      <c r="H36" s="326"/>
      <c r="I36" s="326"/>
      <c r="J36" s="326"/>
    </row>
    <row r="37" spans="1:11" ht="12" customHeight="1">
      <c r="A37" s="285" t="s">
        <v>305</v>
      </c>
      <c r="B37" s="123"/>
      <c r="C37" s="123"/>
      <c r="D37" s="123"/>
      <c r="E37" s="124"/>
      <c r="F37" s="108"/>
    </row>
    <row r="38" spans="1:11" ht="12" customHeight="1">
      <c r="A38" s="118" t="s">
        <v>223</v>
      </c>
      <c r="B38" s="116"/>
      <c r="C38" s="116"/>
      <c r="D38" s="116"/>
      <c r="E38" s="117"/>
    </row>
    <row r="39" spans="1:11" ht="12" customHeight="1">
      <c r="A39" s="282" t="s">
        <v>44</v>
      </c>
      <c r="B39" s="116"/>
      <c r="C39" s="116"/>
      <c r="D39" s="116"/>
      <c r="E39" s="117"/>
    </row>
    <row r="40" spans="1:11" ht="12" customHeight="1">
      <c r="A40" s="120" t="s">
        <v>230</v>
      </c>
      <c r="B40" s="116">
        <v>6148</v>
      </c>
      <c r="C40" s="116">
        <v>7892</v>
      </c>
      <c r="D40" s="116">
        <v>8688</v>
      </c>
      <c r="E40" s="117">
        <v>6233</v>
      </c>
      <c r="H40" s="326"/>
    </row>
    <row r="41" spans="1:11" ht="12" customHeight="1">
      <c r="A41" s="286" t="s">
        <v>231</v>
      </c>
      <c r="B41" s="116"/>
      <c r="C41" s="116"/>
      <c r="D41" s="116"/>
      <c r="E41" s="117"/>
    </row>
    <row r="42" spans="1:11" ht="12" customHeight="1">
      <c r="A42" s="120" t="s">
        <v>232</v>
      </c>
      <c r="B42" s="116">
        <v>1675</v>
      </c>
      <c r="C42" s="126">
        <v>2497</v>
      </c>
      <c r="D42" s="116">
        <v>2574</v>
      </c>
      <c r="E42" s="117">
        <v>1695</v>
      </c>
    </row>
    <row r="43" spans="1:11" ht="12" customHeight="1">
      <c r="A43" s="283" t="s">
        <v>233</v>
      </c>
      <c r="B43" s="110"/>
      <c r="C43" s="110"/>
      <c r="D43" s="110"/>
    </row>
    <row r="44" spans="1:11" s="172" customFormat="1" ht="12" customHeight="1">
      <c r="A44" s="309" t="s">
        <v>323</v>
      </c>
      <c r="B44" s="1011">
        <v>6.8</v>
      </c>
      <c r="C44" s="1011">
        <v>6.1</v>
      </c>
      <c r="D44" s="1011">
        <v>5.5</v>
      </c>
      <c r="E44" s="1012">
        <v>5.4</v>
      </c>
    </row>
    <row r="45" spans="1:11" s="172" customFormat="1" ht="12" customHeight="1">
      <c r="A45" s="285" t="s">
        <v>324</v>
      </c>
      <c r="B45" s="123"/>
      <c r="C45" s="123"/>
      <c r="D45" s="123"/>
      <c r="E45" s="124"/>
    </row>
    <row r="46" spans="1:11" ht="6" customHeight="1"/>
    <row r="47" spans="1:11" ht="12" customHeight="1">
      <c r="A47" s="892" t="s">
        <v>313</v>
      </c>
    </row>
    <row r="48" spans="1:11" s="352" customFormat="1" ht="12.75" customHeight="1">
      <c r="A48" s="890" t="s">
        <v>285</v>
      </c>
      <c r="B48" s="351"/>
      <c r="C48" s="351"/>
      <c r="D48" s="351"/>
      <c r="E48" s="351"/>
      <c r="F48" s="351"/>
      <c r="G48" s="351"/>
      <c r="H48" s="351"/>
      <c r="I48" s="351"/>
    </row>
    <row r="49" spans="1:9" s="172" customFormat="1" ht="12" customHeight="1">
      <c r="A49" s="893" t="s">
        <v>353</v>
      </c>
    </row>
    <row r="50" spans="1:9" s="352" customFormat="1" ht="12.75" customHeight="1">
      <c r="A50" s="891" t="s">
        <v>286</v>
      </c>
      <c r="B50" s="351"/>
      <c r="C50" s="351"/>
      <c r="D50" s="351"/>
      <c r="E50" s="351"/>
      <c r="F50" s="351"/>
      <c r="G50" s="351"/>
      <c r="H50" s="351"/>
      <c r="I50" s="351"/>
    </row>
  </sheetData>
  <mergeCells count="4">
    <mergeCell ref="D5:D6"/>
    <mergeCell ref="E5:E6"/>
    <mergeCell ref="B5:B6"/>
    <mergeCell ref="C5:C6"/>
  </mergeCells>
  <hyperlinks>
    <hyperlink ref="G1:G2" location="'SPIS TABLIC'!A1" display="&lt; POWRÓT"/>
  </hyperlinks>
  <pageMargins left="0.70866141732283461" right="0.70866141732283461" top="0.74803149606299213" bottom="0.74803149606299213" header="0.31496062992125984" footer="0.31496062992125984"/>
  <pageSetup paperSize="9" scale="85" orientation="portrait" horizontalDpi="4294967294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O215"/>
  <sheetViews>
    <sheetView zoomScale="110" zoomScaleNormal="110" zoomScaleSheetLayoutView="90" workbookViewId="0">
      <pane ySplit="6" topLeftCell="A7" activePane="bottomLeft" state="frozen"/>
      <selection activeCell="L44" sqref="L44"/>
      <selection pane="bottomLeft" activeCell="L22" sqref="L22"/>
    </sheetView>
  </sheetViews>
  <sheetFormatPr defaultColWidth="9" defaultRowHeight="11.25"/>
  <cols>
    <col min="1" max="1" width="24" style="1" customWidth="1"/>
    <col min="2" max="5" width="15.375" style="1" customWidth="1"/>
    <col min="6" max="16384" width="9" style="1"/>
  </cols>
  <sheetData>
    <row r="1" spans="1:15" s="250" customFormat="1">
      <c r="A1" s="1216" t="s">
        <v>980</v>
      </c>
      <c r="G1" s="376" t="s">
        <v>58</v>
      </c>
    </row>
    <row r="2" spans="1:15" s="250" customFormat="1">
      <c r="A2" s="311" t="s">
        <v>981</v>
      </c>
      <c r="G2" s="376" t="s">
        <v>59</v>
      </c>
    </row>
    <row r="3" spans="1:15" s="250" customFormat="1">
      <c r="A3" s="311" t="s">
        <v>982</v>
      </c>
      <c r="G3" s="4"/>
    </row>
    <row r="4" spans="1:15" ht="6" customHeight="1" thickBot="1">
      <c r="A4" s="1301"/>
      <c r="B4" s="250"/>
      <c r="C4" s="250"/>
      <c r="D4" s="250"/>
      <c r="E4" s="250"/>
      <c r="J4" s="250"/>
    </row>
    <row r="5" spans="1:15" ht="37.5" customHeight="1">
      <c r="A5" s="1302" t="s">
        <v>60</v>
      </c>
      <c r="B5" s="1303" t="s">
        <v>315</v>
      </c>
      <c r="C5" s="1303" t="s">
        <v>317</v>
      </c>
      <c r="D5" s="1303" t="s">
        <v>319</v>
      </c>
      <c r="E5" s="1304" t="s">
        <v>321</v>
      </c>
      <c r="J5" s="250"/>
    </row>
    <row r="6" spans="1:15" ht="37.5" customHeight="1" thickBot="1">
      <c r="A6" s="1305" t="s">
        <v>62</v>
      </c>
      <c r="B6" s="1306" t="s">
        <v>316</v>
      </c>
      <c r="C6" s="1306" t="s">
        <v>318</v>
      </c>
      <c r="D6" s="1306" t="s">
        <v>320</v>
      </c>
      <c r="E6" s="1307" t="s">
        <v>322</v>
      </c>
      <c r="G6" s="245"/>
      <c r="H6" s="245"/>
      <c r="J6" s="250"/>
    </row>
    <row r="7" spans="1:15">
      <c r="A7" s="1610">
        <v>2020</v>
      </c>
      <c r="B7" s="1610"/>
      <c r="C7" s="1610"/>
      <c r="D7" s="1610"/>
      <c r="E7" s="1610"/>
    </row>
    <row r="8" spans="1:15" ht="14.25" customHeight="1">
      <c r="A8" s="1308" t="s">
        <v>287</v>
      </c>
      <c r="B8" s="1309">
        <v>81782</v>
      </c>
      <c r="C8" s="1310">
        <v>72692</v>
      </c>
      <c r="D8" s="1310">
        <v>121335</v>
      </c>
      <c r="E8" s="1311">
        <v>4390</v>
      </c>
    </row>
    <row r="9" spans="1:15" ht="14.25" customHeight="1">
      <c r="A9" s="1312" t="s">
        <v>39</v>
      </c>
      <c r="B9" s="1309"/>
      <c r="C9" s="1310"/>
      <c r="D9" s="1310"/>
      <c r="E9" s="1311"/>
    </row>
    <row r="10" spans="1:15" ht="14.25" customHeight="1">
      <c r="A10" s="458" t="s">
        <v>51</v>
      </c>
      <c r="B10" s="314">
        <v>13233</v>
      </c>
      <c r="C10" s="315">
        <v>12079</v>
      </c>
      <c r="D10" s="315">
        <v>22619</v>
      </c>
      <c r="E10" s="958">
        <v>908</v>
      </c>
    </row>
    <row r="11" spans="1:15" ht="14.25" customHeight="1">
      <c r="A11" s="458" t="s">
        <v>36</v>
      </c>
      <c r="B11" s="314"/>
      <c r="C11" s="316"/>
      <c r="D11" s="316"/>
      <c r="E11" s="959"/>
    </row>
    <row r="12" spans="1:15" ht="14.25" customHeight="1">
      <c r="A12" s="232" t="s">
        <v>4</v>
      </c>
      <c r="B12" s="314"/>
      <c r="C12" s="316"/>
      <c r="D12" s="316"/>
      <c r="E12" s="959"/>
    </row>
    <row r="13" spans="1:15" ht="14.25" customHeight="1">
      <c r="A13" s="382" t="s">
        <v>37</v>
      </c>
      <c r="B13" s="314"/>
      <c r="C13" s="316"/>
      <c r="D13" s="316"/>
      <c r="E13" s="959"/>
    </row>
    <row r="14" spans="1:15" ht="14.25" customHeight="1">
      <c r="A14" s="259" t="s">
        <v>5</v>
      </c>
      <c r="B14" s="308">
        <v>1123</v>
      </c>
      <c r="C14" s="316">
        <v>1034</v>
      </c>
      <c r="D14" s="316">
        <v>744</v>
      </c>
      <c r="E14" s="959">
        <v>24</v>
      </c>
      <c r="L14" s="335"/>
      <c r="M14" s="335"/>
      <c r="N14" s="335"/>
      <c r="O14" s="335"/>
    </row>
    <row r="15" spans="1:15" ht="14.25" customHeight="1">
      <c r="A15" s="259" t="s">
        <v>6</v>
      </c>
      <c r="B15" s="308">
        <v>2301</v>
      </c>
      <c r="C15" s="316">
        <v>2096</v>
      </c>
      <c r="D15" s="316">
        <v>5035</v>
      </c>
      <c r="E15" s="959">
        <v>199</v>
      </c>
      <c r="L15" s="335"/>
      <c r="M15" s="335"/>
      <c r="N15" s="335"/>
      <c r="O15" s="335"/>
    </row>
    <row r="16" spans="1:15" ht="14.25" customHeight="1">
      <c r="A16" s="259" t="s">
        <v>7</v>
      </c>
      <c r="B16" s="308">
        <v>4057</v>
      </c>
      <c r="C16" s="316">
        <v>3694</v>
      </c>
      <c r="D16" s="316">
        <v>5307</v>
      </c>
      <c r="E16" s="959">
        <v>330</v>
      </c>
      <c r="L16" s="335"/>
      <c r="M16" s="335"/>
      <c r="N16" s="335"/>
      <c r="O16" s="335"/>
    </row>
    <row r="17" spans="1:15" ht="14.25" customHeight="1">
      <c r="A17" s="259" t="s">
        <v>8</v>
      </c>
      <c r="B17" s="308">
        <v>5752</v>
      </c>
      <c r="C17" s="316">
        <v>5255</v>
      </c>
      <c r="D17" s="316">
        <v>11533</v>
      </c>
      <c r="E17" s="959">
        <v>355</v>
      </c>
    </row>
    <row r="18" spans="1:15" ht="14.25" customHeight="1">
      <c r="A18" s="458" t="s">
        <v>52</v>
      </c>
      <c r="B18" s="314">
        <v>19944</v>
      </c>
      <c r="C18" s="315">
        <v>15934</v>
      </c>
      <c r="D18" s="315">
        <v>55592</v>
      </c>
      <c r="E18" s="958">
        <v>1861</v>
      </c>
    </row>
    <row r="19" spans="1:15" ht="14.25" customHeight="1">
      <c r="A19" s="458" t="s">
        <v>36</v>
      </c>
      <c r="B19" s="308"/>
      <c r="C19" s="316"/>
      <c r="D19" s="316"/>
      <c r="E19" s="959"/>
    </row>
    <row r="20" spans="1:15" ht="14.25" customHeight="1">
      <c r="A20" s="260" t="s">
        <v>9</v>
      </c>
      <c r="B20" s="308"/>
      <c r="C20" s="316"/>
      <c r="D20" s="316"/>
      <c r="E20" s="959"/>
    </row>
    <row r="21" spans="1:15" ht="14.25" customHeight="1">
      <c r="A21" s="382" t="s">
        <v>38</v>
      </c>
      <c r="B21" s="308"/>
      <c r="C21" s="316"/>
      <c r="D21" s="316"/>
      <c r="E21" s="959"/>
    </row>
    <row r="22" spans="1:15" ht="14.25" customHeight="1">
      <c r="A22" s="259" t="s">
        <v>2</v>
      </c>
      <c r="B22" s="308">
        <v>19944</v>
      </c>
      <c r="C22" s="316">
        <v>15934</v>
      </c>
      <c r="D22" s="316">
        <v>55592</v>
      </c>
      <c r="E22" s="959">
        <v>1861</v>
      </c>
      <c r="L22" s="335"/>
      <c r="M22" s="335"/>
      <c r="N22" s="335"/>
      <c r="O22" s="335"/>
    </row>
    <row r="23" spans="1:15" ht="14.25" customHeight="1">
      <c r="A23" s="458" t="s">
        <v>53</v>
      </c>
      <c r="B23" s="314">
        <v>21006</v>
      </c>
      <c r="C23" s="315">
        <v>19121</v>
      </c>
      <c r="D23" s="315">
        <v>18180</v>
      </c>
      <c r="E23" s="958">
        <v>679</v>
      </c>
    </row>
    <row r="24" spans="1:15" ht="14.25" customHeight="1">
      <c r="A24" s="458" t="s">
        <v>36</v>
      </c>
      <c r="B24" s="314"/>
      <c r="C24" s="316"/>
      <c r="D24" s="316"/>
      <c r="E24" s="959"/>
    </row>
    <row r="25" spans="1:15" ht="14.25" customHeight="1">
      <c r="A25" s="232" t="s">
        <v>4</v>
      </c>
      <c r="B25" s="314"/>
      <c r="C25" s="316"/>
      <c r="D25" s="316"/>
      <c r="E25" s="959"/>
    </row>
    <row r="26" spans="1:15" ht="14.25" customHeight="1">
      <c r="A26" s="382" t="s">
        <v>37</v>
      </c>
      <c r="B26" s="314"/>
      <c r="C26" s="316"/>
      <c r="D26" s="316"/>
      <c r="E26" s="959"/>
      <c r="L26" s="335"/>
      <c r="M26" s="335"/>
      <c r="N26" s="335"/>
      <c r="O26" s="335"/>
    </row>
    <row r="27" spans="1:15" ht="14.25" customHeight="1">
      <c r="A27" s="259" t="s">
        <v>10</v>
      </c>
      <c r="B27" s="308">
        <v>3638</v>
      </c>
      <c r="C27" s="316">
        <v>3367</v>
      </c>
      <c r="D27" s="316">
        <v>3802</v>
      </c>
      <c r="E27" s="959">
        <v>108</v>
      </c>
    </row>
    <row r="28" spans="1:15" ht="14.25" customHeight="1">
      <c r="A28" s="259" t="s">
        <v>11</v>
      </c>
      <c r="B28" s="308">
        <v>3027</v>
      </c>
      <c r="C28" s="316">
        <v>2715</v>
      </c>
      <c r="D28" s="316">
        <v>1200</v>
      </c>
      <c r="E28" s="959">
        <v>89</v>
      </c>
      <c r="L28" s="335"/>
      <c r="M28" s="335"/>
      <c r="N28" s="335"/>
      <c r="O28" s="335"/>
    </row>
    <row r="29" spans="1:15" ht="14.25" customHeight="1">
      <c r="A29" s="259" t="s">
        <v>12</v>
      </c>
      <c r="B29" s="308">
        <v>2676</v>
      </c>
      <c r="C29" s="316">
        <v>2331</v>
      </c>
      <c r="D29" s="316">
        <v>2370</v>
      </c>
      <c r="E29" s="959">
        <v>132</v>
      </c>
      <c r="L29" s="335"/>
      <c r="M29" s="335"/>
      <c r="N29" s="335"/>
      <c r="O29" s="335"/>
    </row>
    <row r="30" spans="1:15" ht="14.25" customHeight="1">
      <c r="A30" s="259" t="s">
        <v>13</v>
      </c>
      <c r="B30" s="308">
        <v>4113</v>
      </c>
      <c r="C30" s="316">
        <v>3896</v>
      </c>
      <c r="D30" s="316">
        <v>3399</v>
      </c>
      <c r="E30" s="959">
        <v>56</v>
      </c>
      <c r="L30" s="335"/>
      <c r="M30" s="335"/>
      <c r="N30" s="335"/>
      <c r="O30" s="335"/>
    </row>
    <row r="31" spans="1:15" ht="14.25" customHeight="1">
      <c r="A31" s="259" t="s">
        <v>14</v>
      </c>
      <c r="B31" s="308">
        <v>4930</v>
      </c>
      <c r="C31" s="316">
        <v>4453</v>
      </c>
      <c r="D31" s="316">
        <v>4557</v>
      </c>
      <c r="E31" s="959">
        <v>201</v>
      </c>
      <c r="L31" s="335"/>
      <c r="M31" s="335"/>
      <c r="N31" s="335"/>
      <c r="O31" s="335"/>
    </row>
    <row r="32" spans="1:15" ht="14.25" customHeight="1">
      <c r="A32" s="260" t="s">
        <v>9</v>
      </c>
      <c r="B32" s="314"/>
      <c r="C32" s="316"/>
      <c r="D32" s="316"/>
      <c r="E32" s="959"/>
    </row>
    <row r="33" spans="1:15" ht="14.25" customHeight="1">
      <c r="A33" s="382" t="s">
        <v>38</v>
      </c>
      <c r="B33" s="314"/>
      <c r="C33" s="316"/>
      <c r="D33" s="316"/>
      <c r="E33" s="959"/>
    </row>
    <row r="34" spans="1:15" ht="14.25" customHeight="1">
      <c r="A34" s="259" t="s">
        <v>33</v>
      </c>
      <c r="B34" s="308">
        <v>2622</v>
      </c>
      <c r="C34" s="316">
        <v>2359</v>
      </c>
      <c r="D34" s="316">
        <v>2852</v>
      </c>
      <c r="E34" s="959">
        <v>93</v>
      </c>
      <c r="L34" s="335"/>
      <c r="M34" s="335"/>
      <c r="N34" s="335"/>
      <c r="O34" s="335"/>
    </row>
    <row r="35" spans="1:15" ht="14.25" customHeight="1">
      <c r="A35" s="458" t="s">
        <v>54</v>
      </c>
      <c r="B35" s="314">
        <v>15986</v>
      </c>
      <c r="C35" s="315">
        <v>14672</v>
      </c>
      <c r="D35" s="315">
        <v>10786</v>
      </c>
      <c r="E35" s="958">
        <v>262</v>
      </c>
    </row>
    <row r="36" spans="1:15" ht="14.25" customHeight="1">
      <c r="A36" s="458" t="s">
        <v>36</v>
      </c>
      <c r="B36" s="314"/>
      <c r="C36" s="316"/>
      <c r="D36" s="316"/>
      <c r="E36" s="959"/>
    </row>
    <row r="37" spans="1:15" ht="14.25" customHeight="1">
      <c r="A37" s="232" t="s">
        <v>4</v>
      </c>
      <c r="B37" s="314"/>
      <c r="C37" s="316"/>
      <c r="D37" s="316"/>
      <c r="E37" s="959"/>
    </row>
    <row r="38" spans="1:15" ht="14.25" customHeight="1">
      <c r="A38" s="382" t="s">
        <v>37</v>
      </c>
      <c r="B38" s="314"/>
      <c r="C38" s="316"/>
      <c r="D38" s="316"/>
      <c r="E38" s="959"/>
    </row>
    <row r="39" spans="1:15" ht="14.25" customHeight="1">
      <c r="A39" s="259" t="s">
        <v>15</v>
      </c>
      <c r="B39" s="308">
        <v>1933</v>
      </c>
      <c r="C39" s="316">
        <v>1767</v>
      </c>
      <c r="D39" s="316">
        <v>1076</v>
      </c>
      <c r="E39" s="959">
        <v>42</v>
      </c>
      <c r="L39" s="335"/>
      <c r="M39" s="335"/>
      <c r="N39" s="335"/>
      <c r="O39" s="335"/>
    </row>
    <row r="40" spans="1:15" ht="14.25" customHeight="1">
      <c r="A40" s="259" t="s">
        <v>16</v>
      </c>
      <c r="B40" s="308">
        <v>1874</v>
      </c>
      <c r="C40" s="316">
        <v>1650</v>
      </c>
      <c r="D40" s="316">
        <v>1038</v>
      </c>
      <c r="E40" s="959">
        <v>47</v>
      </c>
      <c r="L40" s="335"/>
      <c r="M40" s="335"/>
      <c r="N40" s="335"/>
      <c r="O40" s="335"/>
    </row>
    <row r="41" spans="1:15" ht="14.25" customHeight="1">
      <c r="A41" s="259" t="s">
        <v>17</v>
      </c>
      <c r="B41" s="308">
        <v>1373</v>
      </c>
      <c r="C41" s="316">
        <v>1213</v>
      </c>
      <c r="D41" s="316">
        <v>589</v>
      </c>
      <c r="E41" s="959">
        <v>22</v>
      </c>
      <c r="L41" s="335"/>
      <c r="M41" s="335"/>
      <c r="N41" s="335"/>
      <c r="O41" s="335"/>
    </row>
    <row r="42" spans="1:15" ht="14.25" customHeight="1">
      <c r="A42" s="259" t="s">
        <v>18</v>
      </c>
      <c r="B42" s="308">
        <v>4273</v>
      </c>
      <c r="C42" s="316">
        <v>4001</v>
      </c>
      <c r="D42" s="316">
        <v>2807</v>
      </c>
      <c r="E42" s="959">
        <v>21</v>
      </c>
      <c r="L42" s="335"/>
      <c r="M42" s="335"/>
      <c r="N42" s="335"/>
      <c r="O42" s="335"/>
    </row>
    <row r="43" spans="1:15" ht="14.25" customHeight="1">
      <c r="A43" s="259" t="s">
        <v>19</v>
      </c>
      <c r="B43" s="308">
        <v>2585</v>
      </c>
      <c r="C43" s="316">
        <v>2490</v>
      </c>
      <c r="D43" s="316">
        <v>2883</v>
      </c>
      <c r="E43" s="959">
        <v>16</v>
      </c>
      <c r="L43" s="335"/>
      <c r="M43" s="335"/>
      <c r="N43" s="335"/>
      <c r="O43" s="335"/>
    </row>
    <row r="44" spans="1:15" ht="14.25" customHeight="1">
      <c r="A44" s="259" t="s">
        <v>20</v>
      </c>
      <c r="B44" s="308">
        <v>1453</v>
      </c>
      <c r="C44" s="316">
        <v>1258</v>
      </c>
      <c r="D44" s="316">
        <v>1144</v>
      </c>
      <c r="E44" s="959">
        <v>21</v>
      </c>
      <c r="L44" s="335"/>
      <c r="M44" s="335"/>
      <c r="N44" s="335"/>
      <c r="O44" s="335"/>
    </row>
    <row r="45" spans="1:15" ht="14.25" customHeight="1">
      <c r="A45" s="259" t="s">
        <v>21</v>
      </c>
      <c r="B45" s="308">
        <v>2495</v>
      </c>
      <c r="C45" s="316">
        <v>2293</v>
      </c>
      <c r="D45" s="316">
        <v>1249</v>
      </c>
      <c r="E45" s="959">
        <v>93</v>
      </c>
      <c r="L45" s="335"/>
      <c r="M45" s="335"/>
      <c r="N45" s="335"/>
      <c r="O45" s="335"/>
    </row>
    <row r="46" spans="1:15" ht="14.25" customHeight="1">
      <c r="A46" s="458" t="s">
        <v>55</v>
      </c>
      <c r="B46" s="314">
        <v>11613</v>
      </c>
      <c r="C46" s="315">
        <v>10886</v>
      </c>
      <c r="D46" s="315">
        <v>14158</v>
      </c>
      <c r="E46" s="958">
        <v>680</v>
      </c>
    </row>
    <row r="47" spans="1:15" ht="14.25" customHeight="1">
      <c r="A47" s="458" t="s">
        <v>36</v>
      </c>
      <c r="B47" s="314"/>
      <c r="C47" s="316"/>
      <c r="D47" s="316"/>
      <c r="E47" s="959"/>
    </row>
    <row r="48" spans="1:15" ht="14.25" customHeight="1">
      <c r="A48" s="232" t="s">
        <v>4</v>
      </c>
      <c r="B48" s="314"/>
      <c r="C48" s="316"/>
      <c r="D48" s="316"/>
      <c r="E48" s="959"/>
    </row>
    <row r="49" spans="1:15" ht="14.25" customHeight="1">
      <c r="A49" s="382" t="s">
        <v>37</v>
      </c>
      <c r="B49" s="314"/>
      <c r="C49" s="316"/>
      <c r="D49" s="316"/>
      <c r="E49" s="959"/>
    </row>
    <row r="50" spans="1:15" ht="14.25" customHeight="1">
      <c r="A50" s="259" t="s">
        <v>22</v>
      </c>
      <c r="B50" s="308">
        <v>3731</v>
      </c>
      <c r="C50" s="316">
        <v>3615</v>
      </c>
      <c r="D50" s="316">
        <v>7567</v>
      </c>
      <c r="E50" s="959">
        <v>232</v>
      </c>
      <c r="L50" s="335"/>
      <c r="M50" s="335"/>
      <c r="N50" s="335"/>
      <c r="O50" s="335"/>
    </row>
    <row r="51" spans="1:15" ht="14.25" customHeight="1">
      <c r="A51" s="259" t="s">
        <v>23</v>
      </c>
      <c r="B51" s="308">
        <v>1985</v>
      </c>
      <c r="C51" s="316">
        <v>2039</v>
      </c>
      <c r="D51" s="316">
        <v>1675</v>
      </c>
      <c r="E51" s="959">
        <v>190</v>
      </c>
      <c r="L51" s="335"/>
      <c r="M51" s="335"/>
      <c r="N51" s="335"/>
      <c r="O51" s="335"/>
    </row>
    <row r="52" spans="1:15" ht="14.25" customHeight="1">
      <c r="A52" s="259" t="s">
        <v>24</v>
      </c>
      <c r="B52" s="308">
        <v>2321</v>
      </c>
      <c r="C52" s="316">
        <v>2040</v>
      </c>
      <c r="D52" s="316">
        <v>1403</v>
      </c>
      <c r="E52" s="959">
        <v>34</v>
      </c>
      <c r="L52" s="335"/>
      <c r="M52" s="335"/>
      <c r="N52" s="335"/>
      <c r="O52" s="335"/>
    </row>
    <row r="53" spans="1:15" ht="14.25" customHeight="1">
      <c r="A53" s="259" t="s">
        <v>25</v>
      </c>
      <c r="B53" s="308">
        <v>1235</v>
      </c>
      <c r="C53" s="316">
        <v>1090</v>
      </c>
      <c r="D53" s="316">
        <v>1360</v>
      </c>
      <c r="E53" s="959">
        <v>52</v>
      </c>
      <c r="L53" s="335"/>
      <c r="M53" s="335"/>
      <c r="N53" s="335"/>
      <c r="O53" s="335"/>
    </row>
    <row r="54" spans="1:15" ht="14.25" customHeight="1">
      <c r="A54" s="259" t="s">
        <v>26</v>
      </c>
      <c r="B54" s="308">
        <v>867</v>
      </c>
      <c r="C54" s="316">
        <v>806</v>
      </c>
      <c r="D54" s="316">
        <v>499</v>
      </c>
      <c r="E54" s="959">
        <v>53</v>
      </c>
      <c r="L54" s="335"/>
      <c r="M54" s="335"/>
      <c r="N54" s="335"/>
      <c r="O54" s="335"/>
    </row>
    <row r="55" spans="1:15" ht="14.25" customHeight="1">
      <c r="A55" s="260" t="s">
        <v>9</v>
      </c>
      <c r="B55" s="314"/>
      <c r="C55" s="316"/>
      <c r="D55" s="316"/>
      <c r="E55" s="959"/>
    </row>
    <row r="56" spans="1:15" ht="14.25" customHeight="1">
      <c r="A56" s="382" t="s">
        <v>38</v>
      </c>
      <c r="B56" s="314"/>
      <c r="C56" s="316"/>
      <c r="D56" s="316"/>
      <c r="E56" s="959"/>
    </row>
    <row r="57" spans="1:15" ht="14.25" customHeight="1">
      <c r="A57" s="259" t="s">
        <v>27</v>
      </c>
      <c r="B57" s="308">
        <v>1474</v>
      </c>
      <c r="C57" s="316">
        <v>1296</v>
      </c>
      <c r="D57" s="316">
        <v>1654</v>
      </c>
      <c r="E57" s="959">
        <v>119</v>
      </c>
      <c r="L57" s="335"/>
      <c r="M57" s="335"/>
      <c r="N57" s="335"/>
      <c r="O57" s="335"/>
    </row>
    <row r="58" spans="1:15" ht="14.25" customHeight="1">
      <c r="A58" s="1582">
        <v>2021</v>
      </c>
      <c r="B58" s="1582"/>
      <c r="C58" s="1582"/>
      <c r="D58" s="1582"/>
      <c r="E58" s="1582"/>
    </row>
    <row r="59" spans="1:15" ht="14.25" customHeight="1">
      <c r="A59" s="258" t="s">
        <v>287</v>
      </c>
      <c r="B59" s="261">
        <v>72562</v>
      </c>
      <c r="C59" s="262">
        <v>79472</v>
      </c>
      <c r="D59" s="262">
        <v>149136</v>
      </c>
      <c r="E59" s="960">
        <v>5403</v>
      </c>
    </row>
    <row r="60" spans="1:15" ht="14.25" customHeight="1">
      <c r="A60" s="458" t="s">
        <v>39</v>
      </c>
      <c r="B60" s="261"/>
      <c r="C60" s="262"/>
      <c r="D60" s="262"/>
      <c r="E60" s="960"/>
    </row>
    <row r="61" spans="1:15" ht="14.25" customHeight="1">
      <c r="A61" s="458" t="s">
        <v>51</v>
      </c>
      <c r="B61" s="261">
        <v>11507</v>
      </c>
      <c r="C61" s="262">
        <v>12912</v>
      </c>
      <c r="D61" s="262">
        <v>28143</v>
      </c>
      <c r="E61" s="960">
        <v>1013</v>
      </c>
    </row>
    <row r="62" spans="1:15" ht="14.25" customHeight="1">
      <c r="A62" s="458" t="s">
        <v>36</v>
      </c>
      <c r="B62" s="261"/>
      <c r="C62" s="307"/>
      <c r="D62" s="307"/>
      <c r="E62" s="961"/>
    </row>
    <row r="63" spans="1:15" ht="14.25" customHeight="1">
      <c r="A63" s="232" t="s">
        <v>4</v>
      </c>
      <c r="B63" s="261"/>
      <c r="C63" s="307"/>
      <c r="D63" s="307"/>
      <c r="E63" s="961"/>
    </row>
    <row r="64" spans="1:15" ht="14.25" customHeight="1">
      <c r="A64" s="382" t="s">
        <v>37</v>
      </c>
      <c r="B64" s="261"/>
      <c r="C64" s="307"/>
      <c r="D64" s="307"/>
      <c r="E64" s="961"/>
    </row>
    <row r="65" spans="1:5" ht="14.25" customHeight="1">
      <c r="A65" s="259" t="s">
        <v>5</v>
      </c>
      <c r="B65" s="266">
        <v>984</v>
      </c>
      <c r="C65" s="267">
        <v>1097</v>
      </c>
      <c r="D65" s="267">
        <v>1033</v>
      </c>
      <c r="E65" s="392">
        <v>23</v>
      </c>
    </row>
    <row r="66" spans="1:5" ht="14.25" customHeight="1">
      <c r="A66" s="259" t="s">
        <v>6</v>
      </c>
      <c r="B66" s="266">
        <v>2181</v>
      </c>
      <c r="C66" s="267">
        <v>2442</v>
      </c>
      <c r="D66" s="267">
        <v>6301</v>
      </c>
      <c r="E66" s="392">
        <v>310</v>
      </c>
    </row>
    <row r="67" spans="1:5" ht="14.25" customHeight="1">
      <c r="A67" s="259" t="s">
        <v>7</v>
      </c>
      <c r="B67" s="266">
        <v>3448</v>
      </c>
      <c r="C67" s="267">
        <v>3759</v>
      </c>
      <c r="D67" s="267">
        <v>5717</v>
      </c>
      <c r="E67" s="392">
        <v>204</v>
      </c>
    </row>
    <row r="68" spans="1:5" ht="14.25" customHeight="1">
      <c r="A68" s="259" t="s">
        <v>8</v>
      </c>
      <c r="B68" s="266">
        <v>4894</v>
      </c>
      <c r="C68" s="267">
        <v>5614</v>
      </c>
      <c r="D68" s="267">
        <v>15092</v>
      </c>
      <c r="E68" s="392">
        <v>476</v>
      </c>
    </row>
    <row r="69" spans="1:5" ht="14.25" customHeight="1">
      <c r="A69" s="458" t="s">
        <v>52</v>
      </c>
      <c r="B69" s="261">
        <v>16904</v>
      </c>
      <c r="C69" s="262">
        <v>17506</v>
      </c>
      <c r="D69" s="262">
        <v>67367</v>
      </c>
      <c r="E69" s="960">
        <v>2822</v>
      </c>
    </row>
    <row r="70" spans="1:5" ht="14.25" customHeight="1">
      <c r="A70" s="458" t="s">
        <v>36</v>
      </c>
      <c r="B70" s="266"/>
      <c r="C70" s="265"/>
      <c r="D70" s="265"/>
      <c r="E70" s="962"/>
    </row>
    <row r="71" spans="1:5" ht="14.25" customHeight="1">
      <c r="A71" s="260" t="s">
        <v>9</v>
      </c>
      <c r="B71" s="317"/>
      <c r="C71" s="267"/>
      <c r="D71" s="265"/>
      <c r="E71" s="962"/>
    </row>
    <row r="72" spans="1:5" ht="14.25" customHeight="1">
      <c r="A72" s="382" t="s">
        <v>38</v>
      </c>
      <c r="B72" s="317"/>
      <c r="C72" s="267"/>
      <c r="D72" s="265"/>
      <c r="E72" s="962"/>
    </row>
    <row r="73" spans="1:5" ht="14.25" customHeight="1">
      <c r="A73" s="259" t="s">
        <v>2</v>
      </c>
      <c r="B73" s="266">
        <v>16904</v>
      </c>
      <c r="C73" s="267">
        <v>17506</v>
      </c>
      <c r="D73" s="267">
        <v>67367</v>
      </c>
      <c r="E73" s="392">
        <v>2822</v>
      </c>
    </row>
    <row r="74" spans="1:5" ht="14.25" customHeight="1">
      <c r="A74" s="458" t="s">
        <v>53</v>
      </c>
      <c r="B74" s="261">
        <v>18864</v>
      </c>
      <c r="C74" s="262">
        <v>20680</v>
      </c>
      <c r="D74" s="262">
        <v>22133</v>
      </c>
      <c r="E74" s="960">
        <v>756</v>
      </c>
    </row>
    <row r="75" spans="1:5" ht="14.25" customHeight="1">
      <c r="A75" s="458" t="s">
        <v>36</v>
      </c>
      <c r="B75" s="261"/>
      <c r="C75" s="267"/>
      <c r="D75" s="267"/>
      <c r="E75" s="392"/>
    </row>
    <row r="76" spans="1:5" ht="14.25" customHeight="1">
      <c r="A76" s="232" t="s">
        <v>4</v>
      </c>
      <c r="B76" s="261"/>
      <c r="C76" s="267"/>
      <c r="D76" s="267"/>
      <c r="E76" s="392"/>
    </row>
    <row r="77" spans="1:5" ht="14.25" customHeight="1">
      <c r="A77" s="382" t="s">
        <v>37</v>
      </c>
      <c r="B77" s="261"/>
      <c r="C77" s="267"/>
      <c r="D77" s="267"/>
      <c r="E77" s="392"/>
    </row>
    <row r="78" spans="1:5" ht="14.25" customHeight="1">
      <c r="A78" s="259" t="s">
        <v>10</v>
      </c>
      <c r="B78" s="266">
        <v>3322</v>
      </c>
      <c r="C78" s="267">
        <v>3734</v>
      </c>
      <c r="D78" s="267">
        <v>4535</v>
      </c>
      <c r="E78" s="392">
        <v>129</v>
      </c>
    </row>
    <row r="79" spans="1:5" ht="14.25" customHeight="1">
      <c r="A79" s="259" t="s">
        <v>11</v>
      </c>
      <c r="B79" s="266">
        <v>2746</v>
      </c>
      <c r="C79" s="267">
        <v>2913</v>
      </c>
      <c r="D79" s="267">
        <v>1305</v>
      </c>
      <c r="E79" s="392">
        <v>43</v>
      </c>
    </row>
    <row r="80" spans="1:5" ht="14.25" customHeight="1">
      <c r="A80" s="259" t="s">
        <v>12</v>
      </c>
      <c r="B80" s="266">
        <v>2324</v>
      </c>
      <c r="C80" s="267">
        <v>2460</v>
      </c>
      <c r="D80" s="267">
        <v>2481</v>
      </c>
      <c r="E80" s="392">
        <v>64</v>
      </c>
    </row>
    <row r="81" spans="1:5" ht="14.25" customHeight="1">
      <c r="A81" s="259" t="s">
        <v>13</v>
      </c>
      <c r="B81" s="266">
        <v>3525</v>
      </c>
      <c r="C81" s="267">
        <v>4031</v>
      </c>
      <c r="D81" s="267">
        <v>5013</v>
      </c>
      <c r="E81" s="392">
        <v>113</v>
      </c>
    </row>
    <row r="82" spans="1:5" ht="14.25" customHeight="1">
      <c r="A82" s="259" t="s">
        <v>14</v>
      </c>
      <c r="B82" s="266">
        <v>4574</v>
      </c>
      <c r="C82" s="267">
        <v>4973</v>
      </c>
      <c r="D82" s="267">
        <v>4842</v>
      </c>
      <c r="E82" s="392">
        <v>151</v>
      </c>
    </row>
    <row r="83" spans="1:5" ht="14.25" customHeight="1">
      <c r="A83" s="260" t="s">
        <v>9</v>
      </c>
      <c r="B83" s="261"/>
      <c r="C83" s="267"/>
      <c r="D83" s="267"/>
      <c r="E83" s="392"/>
    </row>
    <row r="84" spans="1:5" ht="14.25" customHeight="1">
      <c r="A84" s="382" t="s">
        <v>38</v>
      </c>
      <c r="B84" s="261"/>
      <c r="C84" s="267"/>
      <c r="D84" s="267"/>
      <c r="E84" s="392"/>
    </row>
    <row r="85" spans="1:5" ht="14.25" customHeight="1">
      <c r="A85" s="259" t="s">
        <v>33</v>
      </c>
      <c r="B85" s="266">
        <v>2373</v>
      </c>
      <c r="C85" s="267">
        <v>2569</v>
      </c>
      <c r="D85" s="267">
        <v>3957</v>
      </c>
      <c r="E85" s="392">
        <v>256</v>
      </c>
    </row>
    <row r="86" spans="1:5" ht="14.25" customHeight="1">
      <c r="A86" s="458" t="s">
        <v>54</v>
      </c>
      <c r="B86" s="261">
        <v>14510</v>
      </c>
      <c r="C86" s="262">
        <v>16375</v>
      </c>
      <c r="D86" s="262">
        <v>14520</v>
      </c>
      <c r="E86" s="960">
        <v>371</v>
      </c>
    </row>
    <row r="87" spans="1:5" ht="14.25" customHeight="1">
      <c r="A87" s="458" t="s">
        <v>36</v>
      </c>
      <c r="B87" s="261"/>
      <c r="C87" s="267"/>
      <c r="D87" s="267"/>
      <c r="E87" s="392"/>
    </row>
    <row r="88" spans="1:5" ht="14.25" customHeight="1">
      <c r="A88" s="232" t="s">
        <v>4</v>
      </c>
      <c r="B88" s="261"/>
      <c r="C88" s="267"/>
      <c r="D88" s="267"/>
      <c r="E88" s="392"/>
    </row>
    <row r="89" spans="1:5" ht="14.25" customHeight="1">
      <c r="A89" s="382" t="s">
        <v>37</v>
      </c>
      <c r="B89" s="261"/>
      <c r="C89" s="267"/>
      <c r="D89" s="267"/>
      <c r="E89" s="392"/>
    </row>
    <row r="90" spans="1:5" ht="14.25" customHeight="1">
      <c r="A90" s="259" t="s">
        <v>15</v>
      </c>
      <c r="B90" s="266">
        <v>1807</v>
      </c>
      <c r="C90" s="267">
        <v>2015</v>
      </c>
      <c r="D90" s="267">
        <v>1192</v>
      </c>
      <c r="E90" s="392">
        <v>46</v>
      </c>
    </row>
    <row r="91" spans="1:5" ht="14.25" customHeight="1">
      <c r="A91" s="259" t="s">
        <v>16</v>
      </c>
      <c r="B91" s="266">
        <v>1777</v>
      </c>
      <c r="C91" s="267">
        <v>1959</v>
      </c>
      <c r="D91" s="267">
        <v>964</v>
      </c>
      <c r="E91" s="392">
        <v>17</v>
      </c>
    </row>
    <row r="92" spans="1:5" ht="14.25" customHeight="1">
      <c r="A92" s="259" t="s">
        <v>17</v>
      </c>
      <c r="B92" s="266">
        <v>1241</v>
      </c>
      <c r="C92" s="267">
        <v>1383</v>
      </c>
      <c r="D92" s="267">
        <v>832</v>
      </c>
      <c r="E92" s="392">
        <v>84</v>
      </c>
    </row>
    <row r="93" spans="1:5" ht="14.25" customHeight="1">
      <c r="A93" s="259" t="s">
        <v>18</v>
      </c>
      <c r="B93" s="266">
        <v>3822</v>
      </c>
      <c r="C93" s="267">
        <v>4512</v>
      </c>
      <c r="D93" s="267">
        <v>3310</v>
      </c>
      <c r="E93" s="392">
        <v>60</v>
      </c>
    </row>
    <row r="94" spans="1:5" ht="14.25" customHeight="1">
      <c r="A94" s="259" t="s">
        <v>19</v>
      </c>
      <c r="B94" s="266">
        <v>2295</v>
      </c>
      <c r="C94" s="267">
        <v>2611</v>
      </c>
      <c r="D94" s="267">
        <v>5215</v>
      </c>
      <c r="E94" s="392">
        <v>34</v>
      </c>
    </row>
    <row r="95" spans="1:5" ht="14.25" customHeight="1">
      <c r="A95" s="259" t="s">
        <v>20</v>
      </c>
      <c r="B95" s="266">
        <v>1337</v>
      </c>
      <c r="C95" s="267">
        <v>1444</v>
      </c>
      <c r="D95" s="267">
        <v>1803</v>
      </c>
      <c r="E95" s="392">
        <v>60</v>
      </c>
    </row>
    <row r="96" spans="1:5" ht="14.25" customHeight="1">
      <c r="A96" s="259" t="s">
        <v>21</v>
      </c>
      <c r="B96" s="266">
        <v>2231</v>
      </c>
      <c r="C96" s="267">
        <v>2451</v>
      </c>
      <c r="D96" s="267">
        <v>1204</v>
      </c>
      <c r="E96" s="392">
        <v>70</v>
      </c>
    </row>
    <row r="97" spans="1:5" ht="14.25" customHeight="1">
      <c r="A97" s="458" t="s">
        <v>55</v>
      </c>
      <c r="B97" s="261">
        <v>10777</v>
      </c>
      <c r="C97" s="262">
        <v>11999</v>
      </c>
      <c r="D97" s="262">
        <v>16973</v>
      </c>
      <c r="E97" s="960">
        <v>441</v>
      </c>
    </row>
    <row r="98" spans="1:5" ht="14.25" customHeight="1">
      <c r="A98" s="458" t="s">
        <v>36</v>
      </c>
      <c r="B98" s="261"/>
      <c r="C98" s="267"/>
      <c r="D98" s="267"/>
      <c r="E98" s="392"/>
    </row>
    <row r="99" spans="1:5" ht="14.25" customHeight="1">
      <c r="A99" s="232" t="s">
        <v>4</v>
      </c>
      <c r="B99" s="261"/>
      <c r="C99" s="267"/>
      <c r="D99" s="267"/>
      <c r="E99" s="392"/>
    </row>
    <row r="100" spans="1:5" ht="14.25" customHeight="1">
      <c r="A100" s="382" t="s">
        <v>37</v>
      </c>
      <c r="B100" s="261"/>
      <c r="C100" s="267"/>
      <c r="D100" s="267"/>
      <c r="E100" s="392"/>
    </row>
    <row r="101" spans="1:5" ht="14.25" customHeight="1">
      <c r="A101" s="259" t="s">
        <v>22</v>
      </c>
      <c r="B101" s="266">
        <v>3540</v>
      </c>
      <c r="C101" s="267">
        <v>3815</v>
      </c>
      <c r="D101" s="267">
        <v>8249</v>
      </c>
      <c r="E101" s="392">
        <v>55</v>
      </c>
    </row>
    <row r="102" spans="1:5" ht="14.25" customHeight="1">
      <c r="A102" s="259" t="s">
        <v>23</v>
      </c>
      <c r="B102" s="266">
        <v>1932</v>
      </c>
      <c r="C102" s="267">
        <v>2057</v>
      </c>
      <c r="D102" s="267">
        <v>1806</v>
      </c>
      <c r="E102" s="392">
        <v>24</v>
      </c>
    </row>
    <row r="103" spans="1:5" ht="14.25" customHeight="1">
      <c r="A103" s="259" t="s">
        <v>24</v>
      </c>
      <c r="B103" s="266">
        <v>1996</v>
      </c>
      <c r="C103" s="267">
        <v>2362</v>
      </c>
      <c r="D103" s="267">
        <v>1757</v>
      </c>
      <c r="E103" s="392">
        <v>86</v>
      </c>
    </row>
    <row r="104" spans="1:5" ht="14.25" customHeight="1">
      <c r="A104" s="259" t="s">
        <v>25</v>
      </c>
      <c r="B104" s="266">
        <v>1166</v>
      </c>
      <c r="C104" s="267">
        <v>1325</v>
      </c>
      <c r="D104" s="267">
        <v>1730</v>
      </c>
      <c r="E104" s="392">
        <v>170</v>
      </c>
    </row>
    <row r="105" spans="1:5" ht="14.25" customHeight="1">
      <c r="A105" s="259" t="s">
        <v>26</v>
      </c>
      <c r="B105" s="266">
        <v>846</v>
      </c>
      <c r="C105" s="267">
        <v>928</v>
      </c>
      <c r="D105" s="267">
        <v>1130</v>
      </c>
      <c r="E105" s="392">
        <v>30</v>
      </c>
    </row>
    <row r="106" spans="1:5" ht="14.25" customHeight="1">
      <c r="A106" s="260" t="s">
        <v>9</v>
      </c>
      <c r="B106" s="261"/>
      <c r="C106" s="267"/>
      <c r="D106" s="267"/>
      <c r="E106" s="392"/>
    </row>
    <row r="107" spans="1:5" ht="14.25" customHeight="1">
      <c r="A107" s="382" t="s">
        <v>38</v>
      </c>
      <c r="B107" s="261"/>
      <c r="C107" s="267"/>
      <c r="D107" s="267"/>
      <c r="E107" s="392"/>
    </row>
    <row r="108" spans="1:5" ht="14.25" customHeight="1">
      <c r="A108" s="259" t="s">
        <v>27</v>
      </c>
      <c r="B108" s="266">
        <v>1297</v>
      </c>
      <c r="C108" s="267">
        <v>1512</v>
      </c>
      <c r="D108" s="267">
        <v>2301</v>
      </c>
      <c r="E108" s="392">
        <v>76</v>
      </c>
    </row>
    <row r="109" spans="1:5" ht="14.25" customHeight="1">
      <c r="A109" s="1582">
        <v>2022</v>
      </c>
      <c r="B109" s="1582"/>
      <c r="C109" s="1582"/>
      <c r="D109" s="1582"/>
      <c r="E109" s="1582"/>
    </row>
    <row r="110" spans="1:5" ht="14.25" customHeight="1">
      <c r="A110" s="258" t="s">
        <v>287</v>
      </c>
      <c r="B110" s="261">
        <v>79803</v>
      </c>
      <c r="C110" s="262">
        <v>86308</v>
      </c>
      <c r="D110" s="262">
        <v>109316</v>
      </c>
      <c r="E110" s="960">
        <v>3133</v>
      </c>
    </row>
    <row r="111" spans="1:5" ht="14.25" customHeight="1">
      <c r="A111" s="458" t="s">
        <v>39</v>
      </c>
      <c r="B111" s="261"/>
      <c r="C111" s="262"/>
      <c r="D111" s="262"/>
      <c r="E111" s="960"/>
    </row>
    <row r="112" spans="1:5" ht="14.25" customHeight="1">
      <c r="A112" s="458" t="s">
        <v>51</v>
      </c>
      <c r="B112" s="261">
        <v>12599</v>
      </c>
      <c r="C112" s="262">
        <v>12980</v>
      </c>
      <c r="D112" s="262">
        <v>19609</v>
      </c>
      <c r="E112" s="960">
        <v>785</v>
      </c>
    </row>
    <row r="113" spans="1:5" ht="14.25" customHeight="1">
      <c r="A113" s="458" t="s">
        <v>36</v>
      </c>
      <c r="B113" s="261"/>
      <c r="C113" s="307"/>
      <c r="D113" s="307"/>
      <c r="E113" s="961"/>
    </row>
    <row r="114" spans="1:5" ht="14.25" customHeight="1">
      <c r="A114" s="232" t="s">
        <v>4</v>
      </c>
      <c r="B114" s="261"/>
      <c r="C114" s="307"/>
      <c r="D114" s="307"/>
      <c r="E114" s="961"/>
    </row>
    <row r="115" spans="1:5" ht="14.25" customHeight="1">
      <c r="A115" s="382" t="s">
        <v>37</v>
      </c>
      <c r="B115" s="261"/>
      <c r="C115" s="307"/>
      <c r="D115" s="307"/>
      <c r="E115" s="961"/>
    </row>
    <row r="116" spans="1:5" ht="14.25" customHeight="1">
      <c r="A116" s="259" t="s">
        <v>5</v>
      </c>
      <c r="B116" s="266">
        <v>1110</v>
      </c>
      <c r="C116" s="267">
        <v>1093</v>
      </c>
      <c r="D116" s="267">
        <v>692</v>
      </c>
      <c r="E116" s="392">
        <v>28</v>
      </c>
    </row>
    <row r="117" spans="1:5" ht="14.25" customHeight="1">
      <c r="A117" s="259" t="s">
        <v>6</v>
      </c>
      <c r="B117" s="266">
        <v>2033</v>
      </c>
      <c r="C117" s="267">
        <v>2046</v>
      </c>
      <c r="D117" s="267">
        <v>4136</v>
      </c>
      <c r="E117" s="392">
        <v>255</v>
      </c>
    </row>
    <row r="118" spans="1:5" ht="14.25" customHeight="1">
      <c r="A118" s="259" t="s">
        <v>7</v>
      </c>
      <c r="B118" s="266">
        <v>4052</v>
      </c>
      <c r="C118" s="267">
        <v>4319</v>
      </c>
      <c r="D118" s="267">
        <v>3548</v>
      </c>
      <c r="E118" s="392">
        <v>70</v>
      </c>
    </row>
    <row r="119" spans="1:5" ht="14.25" customHeight="1">
      <c r="A119" s="259" t="s">
        <v>8</v>
      </c>
      <c r="B119" s="266">
        <v>5404</v>
      </c>
      <c r="C119" s="267">
        <v>5522</v>
      </c>
      <c r="D119" s="267">
        <v>11233</v>
      </c>
      <c r="E119" s="392">
        <v>432</v>
      </c>
    </row>
    <row r="120" spans="1:5" ht="14.25" customHeight="1">
      <c r="A120" s="458" t="s">
        <v>52</v>
      </c>
      <c r="B120" s="261">
        <v>18504</v>
      </c>
      <c r="C120" s="262">
        <v>23409</v>
      </c>
      <c r="D120" s="262">
        <v>43916</v>
      </c>
      <c r="E120" s="960">
        <v>1045</v>
      </c>
    </row>
    <row r="121" spans="1:5" ht="14.25" customHeight="1">
      <c r="A121" s="458" t="s">
        <v>36</v>
      </c>
      <c r="B121" s="266"/>
      <c r="C121" s="265"/>
      <c r="D121" s="265"/>
      <c r="E121" s="962"/>
    </row>
    <row r="122" spans="1:5" ht="14.25" customHeight="1">
      <c r="A122" s="260" t="s">
        <v>9</v>
      </c>
      <c r="B122" s="317"/>
      <c r="C122" s="267"/>
      <c r="D122" s="265"/>
      <c r="E122" s="962"/>
    </row>
    <row r="123" spans="1:5" ht="14.25" customHeight="1">
      <c r="A123" s="382" t="s">
        <v>38</v>
      </c>
      <c r="B123" s="317"/>
      <c r="C123" s="267"/>
      <c r="D123" s="265"/>
      <c r="E123" s="962"/>
    </row>
    <row r="124" spans="1:5" ht="14.25" customHeight="1">
      <c r="A124" s="259" t="s">
        <v>2</v>
      </c>
      <c r="B124" s="266">
        <v>18504</v>
      </c>
      <c r="C124" s="267">
        <v>23409</v>
      </c>
      <c r="D124" s="267">
        <v>43916</v>
      </c>
      <c r="E124" s="392">
        <v>1045</v>
      </c>
    </row>
    <row r="125" spans="1:5" ht="14.25" customHeight="1">
      <c r="A125" s="458" t="s">
        <v>53</v>
      </c>
      <c r="B125" s="261">
        <v>20934</v>
      </c>
      <c r="C125" s="262">
        <v>21341</v>
      </c>
      <c r="D125" s="262">
        <v>18799</v>
      </c>
      <c r="E125" s="960">
        <v>774</v>
      </c>
    </row>
    <row r="126" spans="1:5" ht="14.25" customHeight="1">
      <c r="A126" s="458" t="s">
        <v>36</v>
      </c>
      <c r="B126" s="261"/>
      <c r="C126" s="267"/>
      <c r="D126" s="267"/>
      <c r="E126" s="392"/>
    </row>
    <row r="127" spans="1:5" ht="14.25" customHeight="1">
      <c r="A127" s="232" t="s">
        <v>4</v>
      </c>
      <c r="B127" s="261"/>
      <c r="C127" s="267"/>
      <c r="D127" s="267"/>
      <c r="E127" s="392"/>
    </row>
    <row r="128" spans="1:5" ht="14.25" customHeight="1">
      <c r="A128" s="382" t="s">
        <v>37</v>
      </c>
      <c r="B128" s="261"/>
      <c r="C128" s="267"/>
      <c r="D128" s="267"/>
      <c r="E128" s="392"/>
    </row>
    <row r="129" spans="1:5" ht="14.25" customHeight="1">
      <c r="A129" s="259" t="s">
        <v>10</v>
      </c>
      <c r="B129" s="266">
        <v>3585</v>
      </c>
      <c r="C129" s="267">
        <v>3637</v>
      </c>
      <c r="D129" s="267">
        <v>2786</v>
      </c>
      <c r="E129" s="392">
        <v>98</v>
      </c>
    </row>
    <row r="130" spans="1:5" ht="14.25" customHeight="1">
      <c r="A130" s="259" t="s">
        <v>11</v>
      </c>
      <c r="B130" s="266">
        <v>3125</v>
      </c>
      <c r="C130" s="267">
        <v>3043</v>
      </c>
      <c r="D130" s="267">
        <v>1352</v>
      </c>
      <c r="E130" s="392">
        <v>67</v>
      </c>
    </row>
    <row r="131" spans="1:5" ht="14.25" customHeight="1">
      <c r="A131" s="259" t="s">
        <v>12</v>
      </c>
      <c r="B131" s="266">
        <v>2594</v>
      </c>
      <c r="C131" s="267">
        <v>2721</v>
      </c>
      <c r="D131" s="267">
        <v>2368</v>
      </c>
      <c r="E131" s="392">
        <v>197</v>
      </c>
    </row>
    <row r="132" spans="1:5" ht="14.25" customHeight="1">
      <c r="A132" s="259" t="s">
        <v>13</v>
      </c>
      <c r="B132" s="266">
        <v>3715</v>
      </c>
      <c r="C132" s="267">
        <v>3807</v>
      </c>
      <c r="D132" s="267">
        <v>5269</v>
      </c>
      <c r="E132" s="392">
        <v>122</v>
      </c>
    </row>
    <row r="133" spans="1:5" ht="14.25" customHeight="1">
      <c r="A133" s="259" t="s">
        <v>14</v>
      </c>
      <c r="B133" s="266">
        <v>5279</v>
      </c>
      <c r="C133" s="267">
        <v>5364</v>
      </c>
      <c r="D133" s="267">
        <v>4313</v>
      </c>
      <c r="E133" s="392">
        <v>105</v>
      </c>
    </row>
    <row r="134" spans="1:5" ht="14.25" customHeight="1">
      <c r="A134" s="260" t="s">
        <v>9</v>
      </c>
      <c r="B134" s="261"/>
      <c r="C134" s="267"/>
      <c r="D134" s="267"/>
      <c r="E134" s="392"/>
    </row>
    <row r="135" spans="1:5" ht="14.25" customHeight="1">
      <c r="A135" s="382" t="s">
        <v>38</v>
      </c>
      <c r="B135" s="261"/>
      <c r="C135" s="267"/>
      <c r="D135" s="267"/>
      <c r="E135" s="392"/>
    </row>
    <row r="136" spans="1:5" ht="14.25" customHeight="1">
      <c r="A136" s="259" t="s">
        <v>33</v>
      </c>
      <c r="B136" s="266">
        <v>2636</v>
      </c>
      <c r="C136" s="267">
        <v>2769</v>
      </c>
      <c r="D136" s="267">
        <v>2711</v>
      </c>
      <c r="E136" s="392">
        <v>185</v>
      </c>
    </row>
    <row r="137" spans="1:5" ht="14.25" customHeight="1">
      <c r="A137" s="458" t="s">
        <v>54</v>
      </c>
      <c r="B137" s="261">
        <v>15824</v>
      </c>
      <c r="C137" s="262">
        <v>15981</v>
      </c>
      <c r="D137" s="262">
        <v>12668</v>
      </c>
      <c r="E137" s="960">
        <v>200</v>
      </c>
    </row>
    <row r="138" spans="1:5" ht="14.25" customHeight="1">
      <c r="A138" s="458" t="s">
        <v>36</v>
      </c>
      <c r="B138" s="261"/>
      <c r="C138" s="267"/>
      <c r="D138" s="267"/>
      <c r="E138" s="392"/>
    </row>
    <row r="139" spans="1:5" ht="14.25" customHeight="1">
      <c r="A139" s="232" t="s">
        <v>4</v>
      </c>
      <c r="B139" s="261"/>
      <c r="C139" s="267"/>
      <c r="D139" s="267"/>
      <c r="E139" s="392"/>
    </row>
    <row r="140" spans="1:5" ht="14.25" customHeight="1">
      <c r="A140" s="382" t="s">
        <v>37</v>
      </c>
      <c r="B140" s="261"/>
      <c r="C140" s="267"/>
      <c r="D140" s="267"/>
      <c r="E140" s="392"/>
    </row>
    <row r="141" spans="1:5" ht="14.25" customHeight="1">
      <c r="A141" s="259" t="s">
        <v>15</v>
      </c>
      <c r="B141" s="266">
        <v>1975</v>
      </c>
      <c r="C141" s="267">
        <v>2061</v>
      </c>
      <c r="D141" s="267">
        <v>953</v>
      </c>
      <c r="E141" s="392">
        <v>16</v>
      </c>
    </row>
    <row r="142" spans="1:5" ht="14.25" customHeight="1">
      <c r="A142" s="259" t="s">
        <v>16</v>
      </c>
      <c r="B142" s="266">
        <v>1990</v>
      </c>
      <c r="C142" s="267">
        <v>2133</v>
      </c>
      <c r="D142" s="267">
        <v>1301</v>
      </c>
      <c r="E142" s="392">
        <v>1</v>
      </c>
    </row>
    <row r="143" spans="1:5" ht="14.25" customHeight="1">
      <c r="A143" s="259" t="s">
        <v>17</v>
      </c>
      <c r="B143" s="266">
        <v>1294</v>
      </c>
      <c r="C143" s="267">
        <v>1350</v>
      </c>
      <c r="D143" s="267">
        <v>599</v>
      </c>
      <c r="E143" s="392">
        <v>14</v>
      </c>
    </row>
    <row r="144" spans="1:5" ht="14.25" customHeight="1">
      <c r="A144" s="259" t="s">
        <v>18</v>
      </c>
      <c r="B144" s="266">
        <v>4222</v>
      </c>
      <c r="C144" s="267">
        <v>4181</v>
      </c>
      <c r="D144" s="267">
        <v>2999</v>
      </c>
      <c r="E144" s="392">
        <v>29</v>
      </c>
    </row>
    <row r="145" spans="1:5" ht="14.25" customHeight="1">
      <c r="A145" s="259" t="s">
        <v>19</v>
      </c>
      <c r="B145" s="266">
        <v>2531</v>
      </c>
      <c r="C145" s="267">
        <v>2485</v>
      </c>
      <c r="D145" s="267">
        <v>4371</v>
      </c>
      <c r="E145" s="392">
        <v>22</v>
      </c>
    </row>
    <row r="146" spans="1:5" ht="14.25" customHeight="1">
      <c r="A146" s="259" t="s">
        <v>20</v>
      </c>
      <c r="B146" s="266">
        <v>1515</v>
      </c>
      <c r="C146" s="267">
        <v>1447</v>
      </c>
      <c r="D146" s="267">
        <v>1354</v>
      </c>
      <c r="E146" s="392">
        <v>72</v>
      </c>
    </row>
    <row r="147" spans="1:5" ht="14.25" customHeight="1">
      <c r="A147" s="259" t="s">
        <v>21</v>
      </c>
      <c r="B147" s="266">
        <v>2297</v>
      </c>
      <c r="C147" s="267">
        <v>2324</v>
      </c>
      <c r="D147" s="267">
        <v>1091</v>
      </c>
      <c r="E147" s="392">
        <v>46</v>
      </c>
    </row>
    <row r="148" spans="1:5" ht="14.25" customHeight="1">
      <c r="A148" s="458" t="s">
        <v>55</v>
      </c>
      <c r="B148" s="261">
        <v>11942</v>
      </c>
      <c r="C148" s="262">
        <v>12597</v>
      </c>
      <c r="D148" s="262">
        <v>14324</v>
      </c>
      <c r="E148" s="960">
        <v>329</v>
      </c>
    </row>
    <row r="149" spans="1:5" ht="14.25" customHeight="1">
      <c r="A149" s="458" t="s">
        <v>36</v>
      </c>
      <c r="B149" s="261"/>
      <c r="C149" s="267"/>
      <c r="D149" s="267"/>
      <c r="E149" s="392"/>
    </row>
    <row r="150" spans="1:5" ht="14.25" customHeight="1">
      <c r="A150" s="232" t="s">
        <v>4</v>
      </c>
      <c r="B150" s="261"/>
      <c r="C150" s="267"/>
      <c r="D150" s="267"/>
      <c r="E150" s="392"/>
    </row>
    <row r="151" spans="1:5" ht="14.25" customHeight="1">
      <c r="A151" s="382" t="s">
        <v>37</v>
      </c>
      <c r="B151" s="261"/>
      <c r="C151" s="267"/>
      <c r="D151" s="267"/>
      <c r="E151" s="392"/>
    </row>
    <row r="152" spans="1:5" ht="14.25" customHeight="1">
      <c r="A152" s="259" t="s">
        <v>22</v>
      </c>
      <c r="B152" s="266">
        <v>3981</v>
      </c>
      <c r="C152" s="267">
        <v>4295</v>
      </c>
      <c r="D152" s="267">
        <v>6210</v>
      </c>
      <c r="E152" s="392">
        <v>59</v>
      </c>
    </row>
    <row r="153" spans="1:5" ht="14.25" customHeight="1">
      <c r="A153" s="259" t="s">
        <v>23</v>
      </c>
      <c r="B153" s="266">
        <v>2007</v>
      </c>
      <c r="C153" s="267">
        <v>2096</v>
      </c>
      <c r="D153" s="267">
        <v>1775</v>
      </c>
      <c r="E153" s="392">
        <v>134</v>
      </c>
    </row>
    <row r="154" spans="1:5" ht="14.25" customHeight="1">
      <c r="A154" s="259" t="s">
        <v>24</v>
      </c>
      <c r="B154" s="266">
        <v>2156</v>
      </c>
      <c r="C154" s="267">
        <v>2246</v>
      </c>
      <c r="D154" s="267">
        <v>1503</v>
      </c>
      <c r="E154" s="392">
        <v>14</v>
      </c>
    </row>
    <row r="155" spans="1:5" ht="14.25" customHeight="1">
      <c r="A155" s="259" t="s">
        <v>25</v>
      </c>
      <c r="B155" s="266">
        <v>1400</v>
      </c>
      <c r="C155" s="267">
        <v>1395</v>
      </c>
      <c r="D155" s="267">
        <v>1249</v>
      </c>
      <c r="E155" s="392">
        <v>47</v>
      </c>
    </row>
    <row r="156" spans="1:5" ht="14.25" customHeight="1">
      <c r="A156" s="259" t="s">
        <v>26</v>
      </c>
      <c r="B156" s="266">
        <v>877</v>
      </c>
      <c r="C156" s="267">
        <v>939</v>
      </c>
      <c r="D156" s="267">
        <v>1207</v>
      </c>
      <c r="E156" s="392">
        <v>37</v>
      </c>
    </row>
    <row r="157" spans="1:5" ht="14.25" customHeight="1">
      <c r="A157" s="260" t="s">
        <v>9</v>
      </c>
      <c r="B157" s="261"/>
      <c r="C157" s="267"/>
      <c r="D157" s="267"/>
      <c r="E157" s="392"/>
    </row>
    <row r="158" spans="1:5" ht="14.25" customHeight="1">
      <c r="A158" s="382" t="s">
        <v>38</v>
      </c>
      <c r="B158" s="261"/>
      <c r="C158" s="267"/>
      <c r="D158" s="267"/>
      <c r="E158" s="392"/>
    </row>
    <row r="159" spans="1:5" ht="14.25" customHeight="1">
      <c r="A159" s="259" t="s">
        <v>27</v>
      </c>
      <c r="B159" s="266">
        <v>1521</v>
      </c>
      <c r="C159" s="267">
        <v>1626</v>
      </c>
      <c r="D159" s="267">
        <v>2380</v>
      </c>
      <c r="E159" s="392">
        <v>38</v>
      </c>
    </row>
    <row r="160" spans="1:5" ht="14.25" customHeight="1">
      <c r="A160" s="1582">
        <v>2023</v>
      </c>
      <c r="B160" s="1582"/>
      <c r="C160" s="1582"/>
      <c r="D160" s="1582"/>
      <c r="E160" s="1582"/>
    </row>
    <row r="161" spans="1:5" ht="14.25" customHeight="1">
      <c r="A161" s="258" t="s">
        <v>287</v>
      </c>
      <c r="B161" s="261">
        <v>79605</v>
      </c>
      <c r="C161" s="262">
        <v>80844</v>
      </c>
      <c r="D161" s="262">
        <v>96545</v>
      </c>
      <c r="E161" s="960">
        <v>2600</v>
      </c>
    </row>
    <row r="162" spans="1:5" ht="14.25" customHeight="1">
      <c r="A162" s="458" t="s">
        <v>39</v>
      </c>
      <c r="B162" s="261"/>
      <c r="C162" s="262"/>
      <c r="D162" s="262"/>
      <c r="E162" s="960"/>
    </row>
    <row r="163" spans="1:5" ht="14.25" customHeight="1">
      <c r="A163" s="458" t="s">
        <v>51</v>
      </c>
      <c r="B163" s="261">
        <v>12636</v>
      </c>
      <c r="C163" s="262">
        <v>12745</v>
      </c>
      <c r="D163" s="262">
        <v>14526</v>
      </c>
      <c r="E163" s="960">
        <v>700</v>
      </c>
    </row>
    <row r="164" spans="1:5" ht="14.25" customHeight="1">
      <c r="A164" s="458" t="s">
        <v>36</v>
      </c>
      <c r="B164" s="261"/>
      <c r="C164" s="307"/>
      <c r="D164" s="307"/>
      <c r="E164" s="961"/>
    </row>
    <row r="165" spans="1:5" ht="14.25" customHeight="1">
      <c r="A165" s="232" t="s">
        <v>4</v>
      </c>
      <c r="B165" s="261"/>
      <c r="C165" s="307"/>
      <c r="D165" s="307"/>
      <c r="E165" s="961"/>
    </row>
    <row r="166" spans="1:5" ht="14.25" customHeight="1">
      <c r="A166" s="382" t="s">
        <v>37</v>
      </c>
      <c r="B166" s="261"/>
      <c r="C166" s="307"/>
      <c r="D166" s="307"/>
      <c r="E166" s="961"/>
    </row>
    <row r="167" spans="1:5" ht="14.25" customHeight="1">
      <c r="A167" s="259" t="s">
        <v>5</v>
      </c>
      <c r="B167" s="266">
        <v>1277</v>
      </c>
      <c r="C167" s="267">
        <v>1338</v>
      </c>
      <c r="D167" s="267">
        <v>900</v>
      </c>
      <c r="E167" s="392">
        <v>12</v>
      </c>
    </row>
    <row r="168" spans="1:5" ht="14.25" customHeight="1">
      <c r="A168" s="259" t="s">
        <v>6</v>
      </c>
      <c r="B168" s="266">
        <v>2190</v>
      </c>
      <c r="C168" s="267">
        <v>2176</v>
      </c>
      <c r="D168" s="267">
        <v>3658</v>
      </c>
      <c r="E168" s="392">
        <v>287</v>
      </c>
    </row>
    <row r="169" spans="1:5" ht="14.25" customHeight="1">
      <c r="A169" s="259" t="s">
        <v>7</v>
      </c>
      <c r="B169" s="266">
        <v>3882</v>
      </c>
      <c r="C169" s="267">
        <v>4031</v>
      </c>
      <c r="D169" s="267">
        <v>2519</v>
      </c>
      <c r="E169" s="392">
        <v>115</v>
      </c>
    </row>
    <row r="170" spans="1:5" ht="14.25" customHeight="1">
      <c r="A170" s="259" t="s">
        <v>8</v>
      </c>
      <c r="B170" s="266">
        <v>5287</v>
      </c>
      <c r="C170" s="267">
        <v>5200</v>
      </c>
      <c r="D170" s="267">
        <v>7449</v>
      </c>
      <c r="E170" s="392">
        <v>286</v>
      </c>
    </row>
    <row r="171" spans="1:5" ht="14.25" customHeight="1">
      <c r="A171" s="458" t="s">
        <v>52</v>
      </c>
      <c r="B171" s="261">
        <v>20220</v>
      </c>
      <c r="C171" s="262">
        <v>20748</v>
      </c>
      <c r="D171" s="262">
        <v>29300</v>
      </c>
      <c r="E171" s="960">
        <v>865</v>
      </c>
    </row>
    <row r="172" spans="1:5" ht="14.25" customHeight="1">
      <c r="A172" s="458" t="s">
        <v>36</v>
      </c>
      <c r="B172" s="317"/>
      <c r="C172" s="267"/>
      <c r="D172" s="265"/>
      <c r="E172" s="962"/>
    </row>
    <row r="173" spans="1:5" ht="14.25" customHeight="1">
      <c r="A173" s="260" t="s">
        <v>9</v>
      </c>
      <c r="B173" s="261"/>
      <c r="C173" s="267"/>
      <c r="D173" s="267"/>
      <c r="E173" s="392"/>
    </row>
    <row r="174" spans="1:5" ht="14.25" customHeight="1">
      <c r="A174" s="382" t="s">
        <v>38</v>
      </c>
      <c r="B174" s="261"/>
      <c r="C174" s="267"/>
      <c r="D174" s="267"/>
      <c r="E174" s="392"/>
    </row>
    <row r="175" spans="1:5" ht="14.25" customHeight="1">
      <c r="A175" s="259" t="s">
        <v>2</v>
      </c>
      <c r="B175" s="266">
        <v>20220</v>
      </c>
      <c r="C175" s="267">
        <v>20748</v>
      </c>
      <c r="D175" s="267">
        <v>29300</v>
      </c>
      <c r="E175" s="392">
        <v>865</v>
      </c>
    </row>
    <row r="176" spans="1:5" ht="14.25" customHeight="1">
      <c r="A176" s="458" t="s">
        <v>53</v>
      </c>
      <c r="B176" s="261">
        <v>20156</v>
      </c>
      <c r="C176" s="262">
        <v>20334</v>
      </c>
      <c r="D176" s="262">
        <v>18407</v>
      </c>
      <c r="E176" s="960">
        <v>248</v>
      </c>
    </row>
    <row r="177" spans="1:5" ht="14.25" customHeight="1">
      <c r="A177" s="458" t="s">
        <v>36</v>
      </c>
      <c r="B177" s="261"/>
      <c r="C177" s="267"/>
      <c r="D177" s="267"/>
      <c r="E177" s="392"/>
    </row>
    <row r="178" spans="1:5" ht="14.25" customHeight="1">
      <c r="A178" s="232" t="s">
        <v>4</v>
      </c>
      <c r="B178" s="261"/>
      <c r="C178" s="267"/>
      <c r="D178" s="267"/>
      <c r="E178" s="392"/>
    </row>
    <row r="179" spans="1:5" ht="14.25" customHeight="1">
      <c r="A179" s="382" t="s">
        <v>37</v>
      </c>
      <c r="B179" s="261"/>
      <c r="C179" s="267"/>
      <c r="D179" s="267"/>
      <c r="E179" s="392"/>
    </row>
    <row r="180" spans="1:5" ht="14.25" customHeight="1">
      <c r="A180" s="259" t="s">
        <v>10</v>
      </c>
      <c r="B180" s="266">
        <v>3323</v>
      </c>
      <c r="C180" s="267">
        <v>3511</v>
      </c>
      <c r="D180" s="267">
        <v>2005</v>
      </c>
      <c r="E180" s="392">
        <v>34</v>
      </c>
    </row>
    <row r="181" spans="1:5" ht="14.25" customHeight="1">
      <c r="A181" s="259" t="s">
        <v>11</v>
      </c>
      <c r="B181" s="266">
        <v>3122</v>
      </c>
      <c r="C181" s="267">
        <v>3094</v>
      </c>
      <c r="D181" s="267">
        <v>1116</v>
      </c>
      <c r="E181" s="392">
        <v>80</v>
      </c>
    </row>
    <row r="182" spans="1:5" ht="14.25" customHeight="1">
      <c r="A182" s="259" t="s">
        <v>12</v>
      </c>
      <c r="B182" s="266">
        <v>2480</v>
      </c>
      <c r="C182" s="267">
        <v>2488</v>
      </c>
      <c r="D182" s="267">
        <v>2562</v>
      </c>
      <c r="E182" s="392">
        <v>78</v>
      </c>
    </row>
    <row r="183" spans="1:5" ht="14.25" customHeight="1">
      <c r="A183" s="259" t="s">
        <v>13</v>
      </c>
      <c r="B183" s="266">
        <v>3589</v>
      </c>
      <c r="C183" s="267">
        <v>3512</v>
      </c>
      <c r="D183" s="267">
        <v>4542</v>
      </c>
      <c r="E183" s="392">
        <v>7</v>
      </c>
    </row>
    <row r="184" spans="1:5" ht="14.25" customHeight="1">
      <c r="A184" s="259" t="s">
        <v>14</v>
      </c>
      <c r="B184" s="266">
        <v>5031</v>
      </c>
      <c r="C184" s="267">
        <v>5110</v>
      </c>
      <c r="D184" s="267">
        <v>5530</v>
      </c>
      <c r="E184" s="392">
        <v>31</v>
      </c>
    </row>
    <row r="185" spans="1:5" ht="14.25" customHeight="1">
      <c r="A185" s="260" t="s">
        <v>9</v>
      </c>
      <c r="B185" s="261"/>
      <c r="C185" s="265"/>
      <c r="D185" s="265"/>
      <c r="E185" s="962"/>
    </row>
    <row r="186" spans="1:5" ht="14.25" customHeight="1">
      <c r="A186" s="382" t="s">
        <v>38</v>
      </c>
      <c r="B186" s="261"/>
      <c r="C186" s="265"/>
      <c r="D186" s="265"/>
      <c r="E186" s="962"/>
    </row>
    <row r="187" spans="1:5" ht="14.25" customHeight="1">
      <c r="A187" s="259" t="s">
        <v>33</v>
      </c>
      <c r="B187" s="266">
        <v>2611</v>
      </c>
      <c r="C187" s="267">
        <v>2619</v>
      </c>
      <c r="D187" s="267">
        <v>2652</v>
      </c>
      <c r="E187" s="392">
        <v>18</v>
      </c>
    </row>
    <row r="188" spans="1:5" ht="14.25" customHeight="1">
      <c r="A188" s="458" t="s">
        <v>54</v>
      </c>
      <c r="B188" s="261">
        <v>15181</v>
      </c>
      <c r="C188" s="262">
        <v>15329</v>
      </c>
      <c r="D188" s="262">
        <v>14130</v>
      </c>
      <c r="E188" s="960">
        <v>228</v>
      </c>
    </row>
    <row r="189" spans="1:5" ht="14.25" customHeight="1">
      <c r="A189" s="458" t="s">
        <v>36</v>
      </c>
      <c r="B189" s="261"/>
      <c r="C189" s="265"/>
      <c r="D189" s="265"/>
      <c r="E189" s="962"/>
    </row>
    <row r="190" spans="1:5" ht="14.25" customHeight="1">
      <c r="A190" s="232" t="s">
        <v>4</v>
      </c>
      <c r="B190" s="261"/>
      <c r="C190" s="265"/>
      <c r="D190" s="265"/>
      <c r="E190" s="962"/>
    </row>
    <row r="191" spans="1:5" ht="14.25" customHeight="1">
      <c r="A191" s="382" t="s">
        <v>37</v>
      </c>
      <c r="B191" s="261"/>
      <c r="C191" s="265"/>
      <c r="D191" s="265"/>
      <c r="E191" s="962"/>
    </row>
    <row r="192" spans="1:5" ht="14.25" customHeight="1">
      <c r="A192" s="259" t="s">
        <v>15</v>
      </c>
      <c r="B192" s="266">
        <v>1896</v>
      </c>
      <c r="C192" s="267">
        <v>1897</v>
      </c>
      <c r="D192" s="267">
        <v>719</v>
      </c>
      <c r="E192" s="392">
        <v>17</v>
      </c>
    </row>
    <row r="193" spans="1:5" ht="14.25" customHeight="1">
      <c r="A193" s="259" t="s">
        <v>16</v>
      </c>
      <c r="B193" s="266">
        <v>1745</v>
      </c>
      <c r="C193" s="267">
        <v>1771</v>
      </c>
      <c r="D193" s="267">
        <v>1028</v>
      </c>
      <c r="E193" s="392">
        <v>46</v>
      </c>
    </row>
    <row r="194" spans="1:5" ht="14.25" customHeight="1">
      <c r="A194" s="259" t="s">
        <v>17</v>
      </c>
      <c r="B194" s="266">
        <v>1341</v>
      </c>
      <c r="C194" s="267">
        <v>1273</v>
      </c>
      <c r="D194" s="267">
        <v>1049</v>
      </c>
      <c r="E194" s="392">
        <v>13</v>
      </c>
    </row>
    <row r="195" spans="1:5" ht="14.25" customHeight="1">
      <c r="A195" s="259" t="s">
        <v>18</v>
      </c>
      <c r="B195" s="266">
        <v>3866</v>
      </c>
      <c r="C195" s="267">
        <v>3968</v>
      </c>
      <c r="D195" s="267">
        <v>3073</v>
      </c>
      <c r="E195" s="392">
        <v>49</v>
      </c>
    </row>
    <row r="196" spans="1:5" ht="14.25" customHeight="1">
      <c r="A196" s="259" t="s">
        <v>19</v>
      </c>
      <c r="B196" s="266">
        <v>2286</v>
      </c>
      <c r="C196" s="267">
        <v>2314</v>
      </c>
      <c r="D196" s="267">
        <v>6149</v>
      </c>
      <c r="E196" s="392">
        <v>25</v>
      </c>
    </row>
    <row r="197" spans="1:5" ht="14.25" customHeight="1">
      <c r="A197" s="259" t="s">
        <v>20</v>
      </c>
      <c r="B197" s="266">
        <v>1495</v>
      </c>
      <c r="C197" s="267">
        <v>1597</v>
      </c>
      <c r="D197" s="267">
        <v>1344</v>
      </c>
      <c r="E197" s="392">
        <v>46</v>
      </c>
    </row>
    <row r="198" spans="1:5" ht="14.25" customHeight="1">
      <c r="A198" s="259" t="s">
        <v>21</v>
      </c>
      <c r="B198" s="266">
        <v>2552</v>
      </c>
      <c r="C198" s="267">
        <v>2509</v>
      </c>
      <c r="D198" s="267">
        <v>768</v>
      </c>
      <c r="E198" s="392">
        <v>32</v>
      </c>
    </row>
    <row r="199" spans="1:5" ht="14.25" customHeight="1">
      <c r="A199" s="458" t="s">
        <v>55</v>
      </c>
      <c r="B199" s="261">
        <v>11412</v>
      </c>
      <c r="C199" s="262">
        <v>11688</v>
      </c>
      <c r="D199" s="262">
        <v>20182</v>
      </c>
      <c r="E199" s="960">
        <v>559</v>
      </c>
    </row>
    <row r="200" spans="1:5" ht="14.25" customHeight="1">
      <c r="A200" s="458" t="s">
        <v>36</v>
      </c>
      <c r="B200" s="261"/>
      <c r="C200" s="267"/>
      <c r="D200" s="267"/>
      <c r="E200" s="392"/>
    </row>
    <row r="201" spans="1:5" ht="14.25" customHeight="1">
      <c r="A201" s="232" t="s">
        <v>4</v>
      </c>
      <c r="B201" s="261"/>
      <c r="C201" s="267"/>
      <c r="D201" s="267"/>
      <c r="E201" s="392"/>
    </row>
    <row r="202" spans="1:5" ht="14.25" customHeight="1">
      <c r="A202" s="382" t="s">
        <v>37</v>
      </c>
      <c r="B202" s="261"/>
      <c r="C202" s="267"/>
      <c r="D202" s="267"/>
      <c r="E202" s="392"/>
    </row>
    <row r="203" spans="1:5" ht="14.25" customHeight="1">
      <c r="A203" s="259" t="s">
        <v>22</v>
      </c>
      <c r="B203" s="266">
        <v>4055</v>
      </c>
      <c r="C203" s="267">
        <v>3992</v>
      </c>
      <c r="D203" s="267">
        <v>12168</v>
      </c>
      <c r="E203" s="392">
        <v>266</v>
      </c>
    </row>
    <row r="204" spans="1:5" ht="14.25" customHeight="1">
      <c r="A204" s="259" t="s">
        <v>23</v>
      </c>
      <c r="B204" s="266">
        <v>1830</v>
      </c>
      <c r="C204" s="267">
        <v>1946</v>
      </c>
      <c r="D204" s="267">
        <v>1960</v>
      </c>
      <c r="E204" s="392">
        <v>89</v>
      </c>
    </row>
    <row r="205" spans="1:5" ht="14.25" customHeight="1">
      <c r="A205" s="259" t="s">
        <v>24</v>
      </c>
      <c r="B205" s="266">
        <v>2199</v>
      </c>
      <c r="C205" s="267">
        <v>2341</v>
      </c>
      <c r="D205" s="267">
        <v>1557</v>
      </c>
      <c r="E205" s="392">
        <v>10</v>
      </c>
    </row>
    <row r="206" spans="1:5" ht="14.25" customHeight="1">
      <c r="A206" s="259" t="s">
        <v>25</v>
      </c>
      <c r="B206" s="266">
        <v>1255</v>
      </c>
      <c r="C206" s="267">
        <v>1307</v>
      </c>
      <c r="D206" s="267">
        <v>1940</v>
      </c>
      <c r="E206" s="392">
        <v>34</v>
      </c>
    </row>
    <row r="207" spans="1:5" ht="14.25" customHeight="1">
      <c r="A207" s="259" t="s">
        <v>26</v>
      </c>
      <c r="B207" s="266">
        <v>773</v>
      </c>
      <c r="C207" s="267">
        <v>827</v>
      </c>
      <c r="D207" s="267">
        <v>1182</v>
      </c>
      <c r="E207" s="392">
        <v>28</v>
      </c>
    </row>
    <row r="208" spans="1:5" ht="14.25" customHeight="1">
      <c r="A208" s="260" t="s">
        <v>9</v>
      </c>
      <c r="B208" s="261"/>
      <c r="C208" s="267"/>
      <c r="D208" s="267"/>
      <c r="E208" s="392"/>
    </row>
    <row r="209" spans="1:7" ht="14.25" customHeight="1">
      <c r="A209" s="382" t="s">
        <v>38</v>
      </c>
      <c r="B209" s="261"/>
      <c r="C209" s="267"/>
      <c r="D209" s="267"/>
      <c r="E209" s="392"/>
    </row>
    <row r="210" spans="1:7" ht="14.25" customHeight="1">
      <c r="A210" s="259" t="s">
        <v>27</v>
      </c>
      <c r="B210" s="266">
        <v>1300</v>
      </c>
      <c r="C210" s="267">
        <v>1275</v>
      </c>
      <c r="D210" s="267">
        <v>1375</v>
      </c>
      <c r="E210" s="392">
        <v>132</v>
      </c>
    </row>
    <row r="211" spans="1:7" ht="14.25" customHeight="1">
      <c r="A211" s="246"/>
      <c r="B211" s="249"/>
      <c r="C211" s="249"/>
      <c r="D211" s="249"/>
      <c r="E211" s="236"/>
    </row>
    <row r="212" spans="1:7" s="250" customFormat="1" ht="14.25" customHeight="1">
      <c r="A212" s="894" t="s">
        <v>313</v>
      </c>
    </row>
    <row r="213" spans="1:7" s="250" customFormat="1" ht="12.75" customHeight="1">
      <c r="A213" s="890" t="s">
        <v>285</v>
      </c>
      <c r="B213" s="346"/>
      <c r="C213" s="346"/>
      <c r="D213" s="346"/>
      <c r="E213" s="346"/>
      <c r="F213" s="346"/>
      <c r="G213" s="346"/>
    </row>
    <row r="214" spans="1:7" s="250" customFormat="1">
      <c r="A214" s="895" t="s">
        <v>353</v>
      </c>
    </row>
    <row r="215" spans="1:7" s="250" customFormat="1" ht="12.75" customHeight="1">
      <c r="A215" s="891" t="s">
        <v>286</v>
      </c>
      <c r="B215" s="346"/>
      <c r="C215" s="346"/>
      <c r="D215" s="346"/>
      <c r="E215" s="346"/>
      <c r="F215" s="346"/>
      <c r="G215" s="346"/>
    </row>
  </sheetData>
  <mergeCells count="4">
    <mergeCell ref="A7:E7"/>
    <mergeCell ref="A109:E109"/>
    <mergeCell ref="A58:E58"/>
    <mergeCell ref="A160:E160"/>
  </mergeCells>
  <hyperlinks>
    <hyperlink ref="G1:G2" location="'SPIS TABLIC'!A1" display="&lt; POWRÓT"/>
  </hyperlinks>
  <pageMargins left="0.70866141732283472" right="0.70866141732283472" top="0.74803149606299213" bottom="0.74803149606299213" header="0.31496062992125984" footer="0.31496062992125984"/>
  <pageSetup paperSize="9" scale="73" orientation="portrait" horizontalDpi="4294967293" r:id="rId1"/>
  <rowBreaks count="3" manualBreakCount="3">
    <brk id="57" max="16383" man="1"/>
    <brk id="108" max="16383" man="1"/>
    <brk id="159" max="16383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65"/>
  <sheetViews>
    <sheetView zoomScale="110" zoomScaleNormal="110" zoomScaleSheetLayoutView="90" workbookViewId="0">
      <pane ySplit="7" topLeftCell="A38" activePane="bottomLeft" state="frozen"/>
      <selection activeCell="L44" sqref="L44"/>
      <selection pane="bottomLeft" activeCell="J49" sqref="J49"/>
    </sheetView>
  </sheetViews>
  <sheetFormatPr defaultColWidth="9" defaultRowHeight="11.25"/>
  <cols>
    <col min="1" max="1" width="24" style="1" customWidth="1"/>
    <col min="2" max="3" width="15.375" style="1" customWidth="1"/>
    <col min="4" max="4" width="14.75" style="250" customWidth="1"/>
    <col min="5" max="16384" width="9" style="1"/>
  </cols>
  <sheetData>
    <row r="1" spans="1:9" s="250" customFormat="1">
      <c r="A1" s="951" t="s">
        <v>1034</v>
      </c>
      <c r="F1" s="376" t="s">
        <v>58</v>
      </c>
    </row>
    <row r="2" spans="1:9" s="250" customFormat="1">
      <c r="A2" s="128" t="s">
        <v>295</v>
      </c>
      <c r="F2" s="376" t="s">
        <v>59</v>
      </c>
    </row>
    <row r="3" spans="1:9" s="250" customFormat="1">
      <c r="A3" s="311" t="s">
        <v>1035</v>
      </c>
      <c r="F3" s="376"/>
      <c r="I3" s="1"/>
    </row>
    <row r="4" spans="1:9" s="250" customFormat="1">
      <c r="A4" s="200" t="s">
        <v>354</v>
      </c>
      <c r="F4" s="376"/>
    </row>
    <row r="5" spans="1:9" ht="6" customHeight="1" thickBot="1">
      <c r="A5" s="238"/>
    </row>
    <row r="6" spans="1:9" ht="18.75" customHeight="1">
      <c r="A6" s="303" t="s">
        <v>60</v>
      </c>
      <c r="B6" s="1611">
        <v>2021</v>
      </c>
      <c r="C6" s="1613">
        <v>2022</v>
      </c>
      <c r="D6" s="1615">
        <v>2023</v>
      </c>
    </row>
    <row r="7" spans="1:9" ht="18.75" customHeight="1" thickBot="1">
      <c r="A7" s="304" t="s">
        <v>62</v>
      </c>
      <c r="B7" s="1612"/>
      <c r="C7" s="1614"/>
      <c r="D7" s="1616"/>
    </row>
    <row r="8" spans="1:9" ht="14.25" customHeight="1">
      <c r="A8" s="950" t="s">
        <v>287</v>
      </c>
      <c r="B8" s="1005">
        <v>6.1</v>
      </c>
      <c r="C8" s="1009">
        <v>5.5</v>
      </c>
      <c r="D8" s="1010">
        <v>5.4</v>
      </c>
    </row>
    <row r="9" spans="1:9" ht="14.25" customHeight="1">
      <c r="A9" s="231" t="s">
        <v>39</v>
      </c>
      <c r="B9" s="1005"/>
      <c r="C9" s="1009"/>
      <c r="D9" s="1007"/>
    </row>
    <row r="10" spans="1:9" ht="14.25" customHeight="1">
      <c r="A10" s="231" t="s">
        <v>51</v>
      </c>
      <c r="B10" s="1005">
        <v>6</v>
      </c>
      <c r="C10" s="1009">
        <v>5.6</v>
      </c>
      <c r="D10" s="1010">
        <v>5.6</v>
      </c>
    </row>
    <row r="11" spans="1:9" ht="14.25" customHeight="1">
      <c r="A11" s="231" t="s">
        <v>36</v>
      </c>
      <c r="B11" s="1005"/>
      <c r="C11" s="1006"/>
      <c r="D11" s="1007"/>
    </row>
    <row r="12" spans="1:9" ht="14.25" customHeight="1">
      <c r="A12" s="245" t="s">
        <v>4</v>
      </c>
      <c r="B12" s="1005"/>
      <c r="C12" s="1006"/>
      <c r="D12" s="1007"/>
    </row>
    <row r="13" spans="1:9" ht="14.25" customHeight="1">
      <c r="A13" s="1" t="s">
        <v>37</v>
      </c>
      <c r="B13" s="1005"/>
      <c r="C13" s="1006"/>
      <c r="D13" s="1007"/>
    </row>
    <row r="14" spans="1:9" ht="14.25" customHeight="1">
      <c r="A14" s="949" t="s">
        <v>5</v>
      </c>
      <c r="B14" s="1008">
        <v>7.8</v>
      </c>
      <c r="C14" s="1006">
        <v>7.7</v>
      </c>
      <c r="D14" s="1007">
        <v>7.4</v>
      </c>
    </row>
    <row r="15" spans="1:9" ht="14.25" customHeight="1">
      <c r="A15" s="949" t="s">
        <v>6</v>
      </c>
      <c r="B15" s="1008">
        <v>5.8</v>
      </c>
      <c r="C15" s="1006">
        <v>5.8</v>
      </c>
      <c r="D15" s="1007">
        <v>5.7</v>
      </c>
    </row>
    <row r="16" spans="1:9" ht="14.25" customHeight="1">
      <c r="A16" s="949" t="s">
        <v>7</v>
      </c>
      <c r="B16" s="1008">
        <v>6.5</v>
      </c>
      <c r="C16" s="1006">
        <v>5.8</v>
      </c>
      <c r="D16" s="1007">
        <v>5.6</v>
      </c>
    </row>
    <row r="17" spans="1:4" ht="14.25" customHeight="1">
      <c r="A17" s="949" t="s">
        <v>8</v>
      </c>
      <c r="B17" s="1008">
        <v>5.5</v>
      </c>
      <c r="C17" s="1006">
        <v>5.0999999999999996</v>
      </c>
      <c r="D17" s="1007">
        <v>5.3</v>
      </c>
    </row>
    <row r="18" spans="1:4" ht="14.25" customHeight="1">
      <c r="A18" s="231" t="s">
        <v>52</v>
      </c>
      <c r="B18" s="1005">
        <v>5.8</v>
      </c>
      <c r="C18" s="1009">
        <v>4.5</v>
      </c>
      <c r="D18" s="1010">
        <v>4.4000000000000004</v>
      </c>
    </row>
    <row r="19" spans="1:4" ht="14.25" customHeight="1">
      <c r="A19" s="231" t="s">
        <v>36</v>
      </c>
      <c r="B19" s="1008"/>
      <c r="C19" s="1006"/>
      <c r="D19" s="1007"/>
    </row>
    <row r="20" spans="1:4" ht="14.25" customHeight="1">
      <c r="A20" s="247" t="s">
        <v>9</v>
      </c>
      <c r="B20" s="1008"/>
      <c r="C20" s="1006"/>
      <c r="D20" s="1007"/>
    </row>
    <row r="21" spans="1:4" ht="14.25" customHeight="1">
      <c r="A21" s="1" t="s">
        <v>38</v>
      </c>
      <c r="B21" s="1008"/>
      <c r="C21" s="1006"/>
      <c r="D21" s="1007"/>
    </row>
    <row r="22" spans="1:4" ht="14.25" customHeight="1">
      <c r="A22" s="949" t="s">
        <v>2</v>
      </c>
      <c r="B22" s="1008">
        <v>5.8</v>
      </c>
      <c r="C22" s="1006">
        <v>4.5</v>
      </c>
      <c r="D22" s="1007">
        <v>4.4000000000000004</v>
      </c>
    </row>
    <row r="23" spans="1:4" ht="14.25" customHeight="1">
      <c r="A23" s="231" t="s">
        <v>53</v>
      </c>
      <c r="B23" s="1005">
        <v>6.3</v>
      </c>
      <c r="C23" s="1009">
        <v>6</v>
      </c>
      <c r="D23" s="1010">
        <v>6.1</v>
      </c>
    </row>
    <row r="24" spans="1:4" ht="14.25" customHeight="1">
      <c r="A24" s="231" t="s">
        <v>36</v>
      </c>
      <c r="B24" s="1005"/>
      <c r="C24" s="1006"/>
      <c r="D24" s="1007"/>
    </row>
    <row r="25" spans="1:4" ht="14.25" customHeight="1">
      <c r="A25" s="245" t="s">
        <v>4</v>
      </c>
      <c r="B25" s="1005"/>
      <c r="C25" s="1006"/>
      <c r="D25" s="1007"/>
    </row>
    <row r="26" spans="1:4" ht="14.25" customHeight="1">
      <c r="A26" s="1" t="s">
        <v>37</v>
      </c>
      <c r="B26" s="1005"/>
      <c r="C26" s="1006"/>
      <c r="D26" s="1007"/>
    </row>
    <row r="27" spans="1:4" ht="14.25" customHeight="1">
      <c r="A27" s="949" t="s">
        <v>10</v>
      </c>
      <c r="B27" s="1008">
        <v>5.2</v>
      </c>
      <c r="C27" s="1006">
        <v>5.0999999999999996</v>
      </c>
      <c r="D27" s="1007">
        <v>4.7</v>
      </c>
    </row>
    <row r="28" spans="1:4" ht="14.25" customHeight="1">
      <c r="A28" s="949" t="s">
        <v>11</v>
      </c>
      <c r="B28" s="1008">
        <v>7.8</v>
      </c>
      <c r="C28" s="1006">
        <v>8.1</v>
      </c>
      <c r="D28" s="1007">
        <v>8.5</v>
      </c>
    </row>
    <row r="29" spans="1:4" ht="14.25" customHeight="1">
      <c r="A29" s="949" t="s">
        <v>12</v>
      </c>
      <c r="B29" s="1008">
        <v>6.8</v>
      </c>
      <c r="C29" s="1006">
        <v>6.1</v>
      </c>
      <c r="D29" s="1007">
        <v>6.2</v>
      </c>
    </row>
    <row r="30" spans="1:4" ht="14.25" customHeight="1">
      <c r="A30" s="949" t="s">
        <v>13</v>
      </c>
      <c r="B30" s="1008">
        <v>5.3</v>
      </c>
      <c r="C30" s="1006">
        <v>4.7</v>
      </c>
      <c r="D30" s="1007">
        <v>5</v>
      </c>
    </row>
    <row r="31" spans="1:4" ht="14.25" customHeight="1">
      <c r="A31" s="949" t="s">
        <v>14</v>
      </c>
      <c r="B31" s="1008">
        <v>8</v>
      </c>
      <c r="C31" s="1006">
        <v>7.7</v>
      </c>
      <c r="D31" s="1007">
        <v>7.7</v>
      </c>
    </row>
    <row r="32" spans="1:4" ht="14.25" customHeight="1">
      <c r="A32" s="247" t="s">
        <v>9</v>
      </c>
      <c r="B32" s="1005"/>
      <c r="C32" s="1006"/>
      <c r="D32" s="1007"/>
    </row>
    <row r="33" spans="1:4" ht="14.25" customHeight="1">
      <c r="A33" s="1" t="s">
        <v>38</v>
      </c>
      <c r="B33" s="1005"/>
      <c r="C33" s="1006"/>
      <c r="D33" s="1007"/>
    </row>
    <row r="34" spans="1:4" ht="14.25" customHeight="1">
      <c r="A34" s="949" t="s">
        <v>33</v>
      </c>
      <c r="B34" s="1008">
        <v>5.6</v>
      </c>
      <c r="C34" s="1006">
        <v>5.3</v>
      </c>
      <c r="D34" s="1007">
        <v>5.4</v>
      </c>
    </row>
    <row r="35" spans="1:4" ht="14.25" customHeight="1">
      <c r="A35" s="231" t="s">
        <v>54</v>
      </c>
      <c r="B35" s="1005">
        <v>6.7</v>
      </c>
      <c r="C35" s="1009">
        <v>6.3</v>
      </c>
      <c r="D35" s="1010">
        <v>6.3</v>
      </c>
    </row>
    <row r="36" spans="1:4" ht="14.25" customHeight="1">
      <c r="A36" s="231" t="s">
        <v>36</v>
      </c>
      <c r="B36" s="1005"/>
      <c r="C36" s="1006"/>
      <c r="D36" s="1007"/>
    </row>
    <row r="37" spans="1:4" ht="14.25" customHeight="1">
      <c r="A37" s="245" t="s">
        <v>4</v>
      </c>
      <c r="B37" s="1005"/>
      <c r="C37" s="1006"/>
      <c r="D37" s="1007"/>
    </row>
    <row r="38" spans="1:4" ht="14.25" customHeight="1">
      <c r="A38" s="1" t="s">
        <v>37</v>
      </c>
      <c r="B38" s="1005"/>
      <c r="C38" s="1006"/>
      <c r="D38" s="1007"/>
    </row>
    <row r="39" spans="1:4" ht="14.25" customHeight="1">
      <c r="A39" s="949" t="s">
        <v>15</v>
      </c>
      <c r="B39" s="1008">
        <v>8.1999999999999993</v>
      </c>
      <c r="C39" s="1006">
        <v>7.3</v>
      </c>
      <c r="D39" s="1007">
        <v>7.5</v>
      </c>
    </row>
    <row r="40" spans="1:4" ht="14.25" customHeight="1">
      <c r="A40" s="949" t="s">
        <v>16</v>
      </c>
      <c r="B40" s="1008">
        <v>9.4</v>
      </c>
      <c r="C40" s="1006">
        <v>8.1999999999999993</v>
      </c>
      <c r="D40" s="1007">
        <v>8.1999999999999993</v>
      </c>
    </row>
    <row r="41" spans="1:4" ht="14.25" customHeight="1">
      <c r="A41" s="949" t="s">
        <v>17</v>
      </c>
      <c r="B41" s="1008">
        <v>7.8</v>
      </c>
      <c r="C41" s="1006">
        <v>6.8</v>
      </c>
      <c r="D41" s="1007">
        <v>7.3</v>
      </c>
    </row>
    <row r="42" spans="1:4" ht="14.25" customHeight="1">
      <c r="A42" s="949" t="s">
        <v>18</v>
      </c>
      <c r="B42" s="1008">
        <v>5.7</v>
      </c>
      <c r="C42" s="1006">
        <v>5.6</v>
      </c>
      <c r="D42" s="1007">
        <v>5.4</v>
      </c>
    </row>
    <row r="43" spans="1:4" ht="14.25" customHeight="1">
      <c r="A43" s="949" t="s">
        <v>19</v>
      </c>
      <c r="B43" s="1008">
        <v>6.2</v>
      </c>
      <c r="C43" s="1006">
        <v>6.1</v>
      </c>
      <c r="D43" s="1007">
        <v>6.1</v>
      </c>
    </row>
    <row r="44" spans="1:4" ht="14.25" customHeight="1">
      <c r="A44" s="949" t="s">
        <v>20</v>
      </c>
      <c r="B44" s="1008">
        <v>5.0999999999999996</v>
      </c>
      <c r="C44" s="1006">
        <v>5.2</v>
      </c>
      <c r="D44" s="1007">
        <v>4.5999999999999996</v>
      </c>
    </row>
    <row r="45" spans="1:4" ht="14.25" customHeight="1">
      <c r="A45" s="949" t="s">
        <v>21</v>
      </c>
      <c r="B45" s="1008">
        <v>6.5</v>
      </c>
      <c r="C45" s="1006">
        <v>6.5</v>
      </c>
      <c r="D45" s="1007">
        <v>6.8</v>
      </c>
    </row>
    <row r="46" spans="1:4" ht="14.25" customHeight="1">
      <c r="A46" s="231" t="s">
        <v>55</v>
      </c>
      <c r="B46" s="1005">
        <v>6.1</v>
      </c>
      <c r="C46" s="1009">
        <v>5.6</v>
      </c>
      <c r="D46" s="1010">
        <v>5.4</v>
      </c>
    </row>
    <row r="47" spans="1:4" ht="14.25" customHeight="1">
      <c r="A47" s="231" t="s">
        <v>36</v>
      </c>
      <c r="B47" s="1005"/>
      <c r="C47" s="1006"/>
      <c r="D47" s="1007"/>
    </row>
    <row r="48" spans="1:4" ht="14.25" customHeight="1">
      <c r="A48" s="245" t="s">
        <v>4</v>
      </c>
      <c r="B48" s="1005"/>
      <c r="C48" s="1006"/>
      <c r="D48" s="1007"/>
    </row>
    <row r="49" spans="1:6" ht="14.25" customHeight="1">
      <c r="A49" s="1" t="s">
        <v>37</v>
      </c>
      <c r="B49" s="1005"/>
      <c r="C49" s="1006"/>
      <c r="D49" s="1007"/>
    </row>
    <row r="50" spans="1:6" ht="14.25" customHeight="1">
      <c r="A50" s="949" t="s">
        <v>22</v>
      </c>
      <c r="B50" s="1008">
        <v>8.5</v>
      </c>
      <c r="C50" s="1006">
        <v>7.6</v>
      </c>
      <c r="D50" s="1007">
        <v>7.8</v>
      </c>
    </row>
    <row r="51" spans="1:6" ht="14.25" customHeight="1">
      <c r="A51" s="949" t="s">
        <v>23</v>
      </c>
      <c r="B51" s="1008">
        <v>6.5</v>
      </c>
      <c r="C51" s="1006">
        <v>6.1</v>
      </c>
      <c r="D51" s="1007">
        <v>5.7</v>
      </c>
    </row>
    <row r="52" spans="1:6" ht="14.25" customHeight="1">
      <c r="A52" s="949" t="s">
        <v>24</v>
      </c>
      <c r="B52" s="1008">
        <v>5.6</v>
      </c>
      <c r="C52" s="1006">
        <v>5.0999999999999996</v>
      </c>
      <c r="D52" s="1007">
        <v>4.5999999999999996</v>
      </c>
    </row>
    <row r="53" spans="1:6" ht="14.25" customHeight="1">
      <c r="A53" s="949" t="s">
        <v>25</v>
      </c>
      <c r="B53" s="1008">
        <v>3.4</v>
      </c>
      <c r="C53" s="1006">
        <v>3.5</v>
      </c>
      <c r="D53" s="1007">
        <v>3.2</v>
      </c>
    </row>
    <row r="54" spans="1:6" ht="14.25" customHeight="1">
      <c r="A54" s="949" t="s">
        <v>26</v>
      </c>
      <c r="B54" s="1008">
        <v>5</v>
      </c>
      <c r="C54" s="1006">
        <v>4.4000000000000004</v>
      </c>
      <c r="D54" s="1007">
        <v>4</v>
      </c>
    </row>
    <row r="55" spans="1:6" ht="14.25" customHeight="1">
      <c r="A55" s="247" t="s">
        <v>9</v>
      </c>
      <c r="B55" s="1005"/>
      <c r="C55" s="1006"/>
      <c r="D55" s="1007"/>
    </row>
    <row r="56" spans="1:6" ht="14.25" customHeight="1">
      <c r="A56" s="1" t="s">
        <v>38</v>
      </c>
      <c r="B56" s="1005"/>
      <c r="C56" s="1006"/>
      <c r="D56" s="1007"/>
    </row>
    <row r="57" spans="1:6" ht="14.25" customHeight="1">
      <c r="A57" s="949" t="s">
        <v>27</v>
      </c>
      <c r="B57" s="1008">
        <v>5.3</v>
      </c>
      <c r="C57" s="1006">
        <v>4.5</v>
      </c>
      <c r="D57" s="1007">
        <v>4.7</v>
      </c>
    </row>
    <row r="58" spans="1:6" ht="14.25" customHeight="1">
      <c r="A58" s="949"/>
      <c r="B58" s="249"/>
      <c r="C58" s="249"/>
    </row>
    <row r="59" spans="1:6" s="250" customFormat="1" ht="12.75" customHeight="1">
      <c r="A59" s="890" t="s">
        <v>285</v>
      </c>
      <c r="B59" s="346"/>
      <c r="C59" s="346"/>
      <c r="D59" s="346"/>
      <c r="E59" s="346"/>
      <c r="F59" s="346"/>
    </row>
    <row r="60" spans="1:6" s="250" customFormat="1" ht="12.75" customHeight="1">
      <c r="A60" s="891" t="s">
        <v>286</v>
      </c>
      <c r="B60" s="346"/>
      <c r="C60" s="346"/>
      <c r="D60" s="346"/>
      <c r="E60" s="346"/>
      <c r="F60" s="346"/>
    </row>
    <row r="61" spans="1:6" s="250" customFormat="1" ht="12.75" customHeight="1">
      <c r="A61" s="891"/>
      <c r="B61" s="346"/>
      <c r="C61" s="346"/>
      <c r="D61" s="346"/>
      <c r="E61" s="346"/>
      <c r="F61" s="346"/>
    </row>
    <row r="62" spans="1:6">
      <c r="A62" s="999" t="s">
        <v>1012</v>
      </c>
    </row>
    <row r="63" spans="1:6">
      <c r="A63" s="1" t="s">
        <v>1717</v>
      </c>
    </row>
    <row r="64" spans="1:6">
      <c r="A64" s="1000" t="s">
        <v>1016</v>
      </c>
    </row>
    <row r="65" spans="1:1">
      <c r="A65" s="1171" t="s">
        <v>1718</v>
      </c>
    </row>
  </sheetData>
  <mergeCells count="3">
    <mergeCell ref="B6:B7"/>
    <mergeCell ref="C6:C7"/>
    <mergeCell ref="D6:D7"/>
  </mergeCells>
  <hyperlinks>
    <hyperlink ref="F1:F2" location="'SPIS TABLIC'!A1" display="&lt; POWRÓT"/>
  </hyperlinks>
  <pageMargins left="0.70866141732283472" right="0.70866141732283472" top="0.74803149606299213" bottom="0.74803149606299213" header="0.31496062992125984" footer="0.31496062992125984"/>
  <pageSetup paperSize="9" scale="86" orientation="portrait" horizontalDpi="4294967293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L31"/>
  <sheetViews>
    <sheetView zoomScale="110" zoomScaleNormal="110" workbookViewId="0">
      <pane ySplit="8" topLeftCell="A9" activePane="bottomLeft" state="frozen"/>
      <selection activeCell="A4" sqref="A4"/>
      <selection pane="bottomLeft" activeCell="M21" sqref="M21"/>
    </sheetView>
  </sheetViews>
  <sheetFormatPr defaultColWidth="9" defaultRowHeight="11.25"/>
  <cols>
    <col min="1" max="1" width="21.375" style="71" customWidth="1"/>
    <col min="2" max="2" width="3.875" style="71" customWidth="1"/>
    <col min="3" max="7" width="9.125" style="71" customWidth="1"/>
    <col min="8" max="16384" width="9" style="71"/>
  </cols>
  <sheetData>
    <row r="1" spans="1:12" ht="12" customHeight="1">
      <c r="A1" s="67" t="s">
        <v>997</v>
      </c>
      <c r="B1" s="67"/>
      <c r="J1" s="376" t="s">
        <v>58</v>
      </c>
    </row>
    <row r="2" spans="1:12" ht="12" customHeight="1">
      <c r="A2" s="128" t="s">
        <v>295</v>
      </c>
      <c r="B2" s="128"/>
      <c r="C2" s="69"/>
      <c r="D2" s="69"/>
      <c r="E2" s="69"/>
      <c r="F2" s="69"/>
      <c r="J2" s="376" t="s">
        <v>59</v>
      </c>
    </row>
    <row r="3" spans="1:12" ht="12" customHeight="1">
      <c r="A3" s="199" t="s">
        <v>290</v>
      </c>
      <c r="B3" s="73"/>
      <c r="J3" s="4"/>
    </row>
    <row r="4" spans="1:12" ht="12" customHeight="1">
      <c r="A4" s="200" t="s">
        <v>354</v>
      </c>
      <c r="B4" s="128"/>
      <c r="C4" s="69"/>
      <c r="D4" s="69"/>
      <c r="E4" s="69"/>
      <c r="F4" s="69"/>
    </row>
    <row r="5" spans="1:12" ht="6" customHeight="1" thickBot="1">
      <c r="A5" s="129"/>
      <c r="B5" s="129"/>
      <c r="C5" s="76"/>
      <c r="D5" s="69"/>
      <c r="E5" s="69"/>
      <c r="F5" s="69"/>
      <c r="G5" s="69"/>
      <c r="H5" s="127"/>
    </row>
    <row r="6" spans="1:12" ht="12.75" customHeight="1">
      <c r="A6" s="1418" t="s">
        <v>190</v>
      </c>
      <c r="B6" s="1521"/>
      <c r="C6" s="1523" t="s">
        <v>191</v>
      </c>
      <c r="D6" s="1618" t="s">
        <v>234</v>
      </c>
      <c r="E6" s="1619"/>
      <c r="F6" s="1619"/>
      <c r="G6" s="1620" t="s">
        <v>235</v>
      </c>
      <c r="H6" s="1620"/>
    </row>
    <row r="7" spans="1:12" ht="25.5" customHeight="1">
      <c r="A7" s="1419"/>
      <c r="B7" s="1522"/>
      <c r="C7" s="1617"/>
      <c r="D7" s="219" t="s">
        <v>293</v>
      </c>
      <c r="E7" s="1621" t="s">
        <v>236</v>
      </c>
      <c r="F7" s="1621" t="s">
        <v>237</v>
      </c>
      <c r="G7" s="1621" t="s">
        <v>238</v>
      </c>
      <c r="H7" s="130" t="s">
        <v>291</v>
      </c>
    </row>
    <row r="8" spans="1:12" ht="23.25" thickBot="1">
      <c r="A8" s="1404" t="s">
        <v>62</v>
      </c>
      <c r="B8" s="1432"/>
      <c r="C8" s="201" t="s">
        <v>239</v>
      </c>
      <c r="D8" s="202" t="s">
        <v>294</v>
      </c>
      <c r="E8" s="1622"/>
      <c r="F8" s="1622"/>
      <c r="G8" s="1622"/>
      <c r="H8" s="202" t="s">
        <v>292</v>
      </c>
      <c r="I8" s="78"/>
    </row>
    <row r="9" spans="1:12" ht="6" customHeight="1">
      <c r="A9" s="96"/>
      <c r="B9" s="96"/>
      <c r="C9" s="131"/>
      <c r="D9" s="132"/>
      <c r="E9" s="132"/>
      <c r="F9" s="132"/>
      <c r="G9" s="132"/>
      <c r="H9" s="133"/>
    </row>
    <row r="10" spans="1:12" s="136" customFormat="1" ht="12" customHeight="1">
      <c r="A10" s="134" t="s">
        <v>240</v>
      </c>
      <c r="B10" s="929">
        <v>2020</v>
      </c>
      <c r="C10" s="939">
        <v>67812</v>
      </c>
      <c r="D10" s="135">
        <v>7065</v>
      </c>
      <c r="E10" s="135">
        <v>16473</v>
      </c>
      <c r="F10" s="135">
        <v>17321</v>
      </c>
      <c r="G10" s="135">
        <v>14120</v>
      </c>
      <c r="H10" s="239">
        <v>12833</v>
      </c>
      <c r="J10" s="137"/>
      <c r="K10" s="137"/>
      <c r="L10" s="71"/>
    </row>
    <row r="11" spans="1:12" s="136" customFormat="1" ht="12" customHeight="1">
      <c r="A11" s="203" t="s">
        <v>131</v>
      </c>
      <c r="B11" s="929">
        <v>2021</v>
      </c>
      <c r="C11" s="939">
        <v>60902</v>
      </c>
      <c r="D11" s="135">
        <v>5618</v>
      </c>
      <c r="E11" s="135">
        <v>14153</v>
      </c>
      <c r="F11" s="135">
        <v>15987</v>
      </c>
      <c r="G11" s="135">
        <v>13398</v>
      </c>
      <c r="H11" s="239">
        <v>11746</v>
      </c>
      <c r="J11" s="137"/>
      <c r="K11" s="137"/>
      <c r="L11" s="71"/>
    </row>
    <row r="12" spans="1:12" s="136" customFormat="1" ht="12" customHeight="1">
      <c r="A12" s="134"/>
      <c r="B12" s="929">
        <v>2022</v>
      </c>
      <c r="C12" s="939">
        <v>54397</v>
      </c>
      <c r="D12" s="135">
        <v>5546</v>
      </c>
      <c r="E12" s="135">
        <v>12219</v>
      </c>
      <c r="F12" s="135">
        <v>14122</v>
      </c>
      <c r="G12" s="135">
        <v>12219</v>
      </c>
      <c r="H12" s="239">
        <v>10291</v>
      </c>
      <c r="J12" s="137"/>
      <c r="K12" s="137"/>
      <c r="L12" s="71"/>
    </row>
    <row r="13" spans="1:12" s="136" customFormat="1" ht="12" customHeight="1">
      <c r="B13" s="932">
        <v>2023</v>
      </c>
      <c r="C13" s="94">
        <v>53158</v>
      </c>
      <c r="D13" s="94">
        <v>5739</v>
      </c>
      <c r="E13" s="94">
        <v>11303</v>
      </c>
      <c r="F13" s="94">
        <v>13643</v>
      </c>
      <c r="G13" s="94">
        <v>12583</v>
      </c>
      <c r="H13" s="943">
        <v>9890</v>
      </c>
      <c r="I13" s="137"/>
      <c r="J13" s="137"/>
      <c r="K13" s="137"/>
      <c r="L13" s="71"/>
    </row>
    <row r="14" spans="1:12" s="136" customFormat="1">
      <c r="A14" s="81"/>
      <c r="B14" s="938"/>
      <c r="C14" s="942"/>
      <c r="D14" s="94"/>
      <c r="E14" s="94"/>
      <c r="F14" s="94"/>
      <c r="G14" s="94"/>
      <c r="H14" s="240"/>
      <c r="J14" s="137"/>
      <c r="K14" s="137"/>
      <c r="L14" s="71"/>
    </row>
    <row r="15" spans="1:12" ht="12" customHeight="1">
      <c r="A15" s="138" t="s">
        <v>241</v>
      </c>
      <c r="B15" s="929">
        <v>2020</v>
      </c>
      <c r="C15" s="140">
        <v>33180</v>
      </c>
      <c r="D15" s="83">
        <v>3214</v>
      </c>
      <c r="E15" s="83">
        <v>5909</v>
      </c>
      <c r="F15" s="83">
        <v>7598</v>
      </c>
      <c r="G15" s="83">
        <v>7272</v>
      </c>
      <c r="H15" s="89">
        <v>9187</v>
      </c>
      <c r="J15" s="137"/>
      <c r="K15" s="137"/>
    </row>
    <row r="16" spans="1:12" ht="12" customHeight="1">
      <c r="A16" s="204" t="s">
        <v>385</v>
      </c>
      <c r="B16" s="929">
        <v>2021</v>
      </c>
      <c r="C16" s="140">
        <v>30288</v>
      </c>
      <c r="D16" s="83">
        <v>2525</v>
      </c>
      <c r="E16" s="83">
        <v>5127</v>
      </c>
      <c r="F16" s="83">
        <v>7217</v>
      </c>
      <c r="G16" s="83">
        <v>7030</v>
      </c>
      <c r="H16" s="89">
        <v>8389</v>
      </c>
      <c r="J16" s="137"/>
      <c r="K16" s="137"/>
    </row>
    <row r="17" spans="1:11" ht="12" customHeight="1">
      <c r="A17" s="138"/>
      <c r="B17" s="929">
        <v>2022</v>
      </c>
      <c r="C17" s="140">
        <v>26608</v>
      </c>
      <c r="D17" s="83">
        <v>2599</v>
      </c>
      <c r="E17" s="83">
        <v>4352</v>
      </c>
      <c r="F17" s="83">
        <v>6157</v>
      </c>
      <c r="G17" s="83">
        <v>6277</v>
      </c>
      <c r="H17" s="89">
        <v>7223</v>
      </c>
      <c r="J17" s="137"/>
      <c r="K17" s="137"/>
    </row>
    <row r="18" spans="1:11" ht="12" customHeight="1">
      <c r="B18" s="929">
        <v>2023</v>
      </c>
      <c r="C18" s="83">
        <v>26388</v>
      </c>
      <c r="D18" s="83">
        <v>2701</v>
      </c>
      <c r="E18" s="83">
        <v>4124</v>
      </c>
      <c r="F18" s="83">
        <v>6067</v>
      </c>
      <c r="G18" s="83">
        <v>6531</v>
      </c>
      <c r="H18" s="89">
        <v>6965</v>
      </c>
      <c r="J18" s="137"/>
      <c r="K18" s="137"/>
    </row>
    <row r="19" spans="1:11" ht="12" customHeight="1">
      <c r="A19" s="138" t="s">
        <v>242</v>
      </c>
      <c r="B19" s="929">
        <v>2020</v>
      </c>
      <c r="C19" s="939">
        <v>34632</v>
      </c>
      <c r="D19" s="930">
        <v>3851</v>
      </c>
      <c r="E19" s="930">
        <v>10564</v>
      </c>
      <c r="F19" s="930">
        <v>9723</v>
      </c>
      <c r="G19" s="930">
        <v>6848</v>
      </c>
      <c r="H19" s="944">
        <v>3646</v>
      </c>
      <c r="J19" s="137"/>
      <c r="K19" s="137"/>
    </row>
    <row r="20" spans="1:11" ht="12" customHeight="1">
      <c r="A20" s="204" t="s">
        <v>384</v>
      </c>
      <c r="B20" s="929">
        <v>2021</v>
      </c>
      <c r="C20" s="939">
        <v>30614</v>
      </c>
      <c r="D20" s="930">
        <v>3093</v>
      </c>
      <c r="E20" s="930">
        <v>9026</v>
      </c>
      <c r="F20" s="930">
        <v>8770</v>
      </c>
      <c r="G20" s="930">
        <v>6368</v>
      </c>
      <c r="H20" s="241">
        <v>3357</v>
      </c>
      <c r="J20" s="137"/>
      <c r="K20" s="137"/>
    </row>
    <row r="21" spans="1:11" ht="12" customHeight="1">
      <c r="A21" s="138"/>
      <c r="B21" s="929">
        <v>2022</v>
      </c>
      <c r="C21" s="939">
        <v>27789</v>
      </c>
      <c r="D21" s="930">
        <v>2947</v>
      </c>
      <c r="E21" s="930">
        <v>7867</v>
      </c>
      <c r="F21" s="930">
        <v>7965</v>
      </c>
      <c r="G21" s="930">
        <v>5942</v>
      </c>
      <c r="H21" s="241">
        <v>3068</v>
      </c>
      <c r="J21" s="137"/>
      <c r="K21" s="137"/>
    </row>
    <row r="22" spans="1:11" ht="12" customHeight="1">
      <c r="B22" s="929">
        <v>2023</v>
      </c>
      <c r="C22" s="930">
        <v>26770</v>
      </c>
      <c r="D22" s="930">
        <v>3038</v>
      </c>
      <c r="E22" s="930">
        <v>7179</v>
      </c>
      <c r="F22" s="930">
        <v>7576</v>
      </c>
      <c r="G22" s="930">
        <v>6052</v>
      </c>
      <c r="H22" s="241">
        <v>2925</v>
      </c>
      <c r="J22" s="137"/>
      <c r="K22" s="137"/>
    </row>
    <row r="23" spans="1:11" ht="6" customHeight="1">
      <c r="C23" s="78"/>
    </row>
    <row r="24" spans="1:11" s="250" customFormat="1">
      <c r="A24" s="890" t="s">
        <v>285</v>
      </c>
    </row>
    <row r="25" spans="1:11" s="250" customFormat="1">
      <c r="A25" s="891" t="s">
        <v>286</v>
      </c>
    </row>
    <row r="28" spans="1:11">
      <c r="C28" s="125"/>
    </row>
    <row r="29" spans="1:11">
      <c r="C29" s="125"/>
    </row>
    <row r="30" spans="1:11">
      <c r="C30" s="125"/>
    </row>
    <row r="31" spans="1:11">
      <c r="C31" s="125"/>
    </row>
  </sheetData>
  <mergeCells count="8">
    <mergeCell ref="A6:B7"/>
    <mergeCell ref="C6:C7"/>
    <mergeCell ref="D6:F6"/>
    <mergeCell ref="G6:H6"/>
    <mergeCell ref="E7:E8"/>
    <mergeCell ref="F7:F8"/>
    <mergeCell ref="G7:G8"/>
    <mergeCell ref="A8:B8"/>
  </mergeCells>
  <hyperlinks>
    <hyperlink ref="J1:J2" location="'SPIS TABLIC'!A1" display="&lt; POWRÓT"/>
  </hyperlinks>
  <pageMargins left="0.7" right="0.7" top="0.75" bottom="0.75" header="0.3" footer="0.3"/>
  <pageSetup paperSize="9" scale="82" fitToHeight="0" orientation="portrait" verticalDpi="597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N215"/>
  <sheetViews>
    <sheetView zoomScale="110" zoomScaleNormal="110" workbookViewId="0">
      <pane ySplit="8" topLeftCell="A9" activePane="bottomLeft" state="frozen"/>
      <selection activeCell="A4" sqref="A4"/>
      <selection pane="bottomLeft"/>
    </sheetView>
  </sheetViews>
  <sheetFormatPr defaultColWidth="9" defaultRowHeight="11.25"/>
  <cols>
    <col min="1" max="1" width="19.375" style="1" customWidth="1"/>
    <col min="2" max="7" width="9.625" style="1" customWidth="1"/>
    <col min="8" max="16384" width="9" style="1"/>
  </cols>
  <sheetData>
    <row r="1" spans="1:9" ht="12" customHeight="1">
      <c r="A1" s="231" t="s">
        <v>996</v>
      </c>
      <c r="I1" s="376" t="s">
        <v>58</v>
      </c>
    </row>
    <row r="2" spans="1:9" ht="12" customHeight="1">
      <c r="A2" s="242" t="s">
        <v>998</v>
      </c>
      <c r="B2" s="193"/>
      <c r="I2" s="376" t="s">
        <v>59</v>
      </c>
    </row>
    <row r="3" spans="1:9" ht="12" customHeight="1">
      <c r="A3" s="194" t="s">
        <v>999</v>
      </c>
      <c r="B3" s="193"/>
      <c r="I3" s="4"/>
    </row>
    <row r="4" spans="1:9" ht="12" customHeight="1">
      <c r="A4" s="194" t="s">
        <v>1000</v>
      </c>
      <c r="B4" s="193"/>
    </row>
    <row r="5" spans="1:9" ht="6" customHeight="1" thickBot="1">
      <c r="A5" s="243"/>
      <c r="B5" s="195"/>
      <c r="C5" s="196"/>
    </row>
    <row r="6" spans="1:9" s="71" customFormat="1" ht="12.75" customHeight="1">
      <c r="A6" s="1418" t="s">
        <v>190</v>
      </c>
      <c r="B6" s="1523" t="s">
        <v>191</v>
      </c>
      <c r="C6" s="1618" t="s">
        <v>234</v>
      </c>
      <c r="D6" s="1619"/>
      <c r="E6" s="1619"/>
      <c r="F6" s="1620" t="s">
        <v>235</v>
      </c>
      <c r="G6" s="1620"/>
    </row>
    <row r="7" spans="1:9" s="71" customFormat="1" ht="25.5" customHeight="1">
      <c r="A7" s="1419"/>
      <c r="B7" s="1617"/>
      <c r="C7" s="219" t="s">
        <v>293</v>
      </c>
      <c r="D7" s="1621" t="s">
        <v>236</v>
      </c>
      <c r="E7" s="1621" t="s">
        <v>237</v>
      </c>
      <c r="F7" s="1621" t="s">
        <v>238</v>
      </c>
      <c r="G7" s="219" t="s">
        <v>291</v>
      </c>
    </row>
    <row r="8" spans="1:9" s="71" customFormat="1" ht="23.25" thickBot="1">
      <c r="A8" s="216" t="s">
        <v>62</v>
      </c>
      <c r="B8" s="201" t="s">
        <v>239</v>
      </c>
      <c r="C8" s="202" t="s">
        <v>294</v>
      </c>
      <c r="D8" s="1622"/>
      <c r="E8" s="1622"/>
      <c r="F8" s="1622"/>
      <c r="G8" s="202" t="s">
        <v>292</v>
      </c>
      <c r="H8" s="78"/>
    </row>
    <row r="9" spans="1:9" ht="14.25" customHeight="1">
      <c r="A9" s="1599">
        <v>2020</v>
      </c>
      <c r="B9" s="1599"/>
      <c r="C9" s="1599"/>
      <c r="D9" s="1599"/>
      <c r="E9" s="1599"/>
      <c r="F9" s="1599"/>
      <c r="G9" s="1599"/>
    </row>
    <row r="10" spans="1:9" ht="14.25" customHeight="1">
      <c r="A10" s="244" t="s">
        <v>287</v>
      </c>
      <c r="B10" s="261">
        <v>67812</v>
      </c>
      <c r="C10" s="262">
        <v>7065</v>
      </c>
      <c r="D10" s="262">
        <v>16473</v>
      </c>
      <c r="E10" s="262">
        <v>17321</v>
      </c>
      <c r="F10" s="262">
        <v>14120</v>
      </c>
      <c r="G10" s="272">
        <v>12833</v>
      </c>
    </row>
    <row r="11" spans="1:9" ht="14.25" customHeight="1">
      <c r="A11" s="231" t="s">
        <v>39</v>
      </c>
      <c r="B11" s="261"/>
      <c r="C11" s="262"/>
      <c r="D11" s="262"/>
      <c r="E11" s="262"/>
      <c r="F11" s="262"/>
      <c r="G11" s="263"/>
    </row>
    <row r="12" spans="1:9" ht="14.25" customHeight="1">
      <c r="A12" s="231" t="s">
        <v>51</v>
      </c>
      <c r="B12" s="261">
        <v>10174</v>
      </c>
      <c r="C12" s="262">
        <v>947</v>
      </c>
      <c r="D12" s="262">
        <v>2399</v>
      </c>
      <c r="E12" s="262">
        <v>2633</v>
      </c>
      <c r="F12" s="262">
        <v>2210</v>
      </c>
      <c r="G12" s="272">
        <v>1985</v>
      </c>
    </row>
    <row r="13" spans="1:9" ht="14.25" customHeight="1">
      <c r="A13" s="231" t="s">
        <v>36</v>
      </c>
      <c r="B13" s="264"/>
      <c r="C13" s="265"/>
      <c r="D13" s="265"/>
      <c r="E13" s="265"/>
      <c r="F13" s="265"/>
      <c r="G13" s="263"/>
    </row>
    <row r="14" spans="1:9" ht="14.25" customHeight="1">
      <c r="A14" s="245" t="s">
        <v>4</v>
      </c>
      <c r="B14" s="264"/>
      <c r="C14" s="265"/>
      <c r="D14" s="265"/>
      <c r="E14" s="265"/>
      <c r="F14" s="265"/>
      <c r="G14" s="263"/>
    </row>
    <row r="15" spans="1:9" ht="14.25" customHeight="1">
      <c r="A15" s="1" t="s">
        <v>37</v>
      </c>
      <c r="B15" s="264"/>
      <c r="C15" s="265"/>
      <c r="D15" s="265"/>
      <c r="E15" s="265"/>
      <c r="F15" s="265"/>
      <c r="G15" s="263"/>
    </row>
    <row r="16" spans="1:9" ht="14.25" customHeight="1">
      <c r="A16" s="246" t="s">
        <v>5</v>
      </c>
      <c r="B16" s="266">
        <v>892</v>
      </c>
      <c r="C16" s="267">
        <v>99</v>
      </c>
      <c r="D16" s="267">
        <v>236</v>
      </c>
      <c r="E16" s="267">
        <v>238</v>
      </c>
      <c r="F16" s="267">
        <v>173</v>
      </c>
      <c r="G16" s="263">
        <v>146</v>
      </c>
    </row>
    <row r="17" spans="1:8" ht="14.25" customHeight="1">
      <c r="A17" s="246" t="s">
        <v>6</v>
      </c>
      <c r="B17" s="266">
        <v>1992</v>
      </c>
      <c r="C17" s="267">
        <v>171</v>
      </c>
      <c r="D17" s="267">
        <v>502</v>
      </c>
      <c r="E17" s="267">
        <v>516</v>
      </c>
      <c r="F17" s="267">
        <v>435</v>
      </c>
      <c r="G17" s="263">
        <v>368</v>
      </c>
    </row>
    <row r="18" spans="1:8" ht="14.25" customHeight="1">
      <c r="A18" s="246" t="s">
        <v>7</v>
      </c>
      <c r="B18" s="266">
        <v>3253</v>
      </c>
      <c r="C18" s="267">
        <v>283</v>
      </c>
      <c r="D18" s="267">
        <v>667</v>
      </c>
      <c r="E18" s="267">
        <v>846</v>
      </c>
      <c r="F18" s="267">
        <v>739</v>
      </c>
      <c r="G18" s="263">
        <v>718</v>
      </c>
    </row>
    <row r="19" spans="1:8" ht="14.25" customHeight="1">
      <c r="A19" s="246" t="s">
        <v>8</v>
      </c>
      <c r="B19" s="266">
        <v>4037</v>
      </c>
      <c r="C19" s="267">
        <v>394</v>
      </c>
      <c r="D19" s="267">
        <v>994</v>
      </c>
      <c r="E19" s="267">
        <v>1033</v>
      </c>
      <c r="F19" s="267">
        <v>863</v>
      </c>
      <c r="G19" s="263">
        <v>753</v>
      </c>
    </row>
    <row r="20" spans="1:8" ht="14.25" customHeight="1">
      <c r="A20" s="231" t="s">
        <v>52</v>
      </c>
      <c r="B20" s="261">
        <v>20927</v>
      </c>
      <c r="C20" s="262">
        <v>1384</v>
      </c>
      <c r="D20" s="262">
        <v>4394</v>
      </c>
      <c r="E20" s="262">
        <v>5716</v>
      </c>
      <c r="F20" s="262">
        <v>4938</v>
      </c>
      <c r="G20" s="272">
        <v>4495</v>
      </c>
    </row>
    <row r="21" spans="1:8" ht="14.25" customHeight="1">
      <c r="A21" s="231" t="s">
        <v>36</v>
      </c>
      <c r="B21" s="264"/>
      <c r="C21" s="265"/>
      <c r="D21" s="265"/>
      <c r="E21" s="265"/>
      <c r="F21" s="265"/>
      <c r="G21" s="263"/>
    </row>
    <row r="22" spans="1:8" ht="14.25" customHeight="1">
      <c r="A22" s="247" t="s">
        <v>9</v>
      </c>
      <c r="B22" s="264"/>
      <c r="C22" s="265"/>
      <c r="D22" s="265"/>
      <c r="E22" s="265"/>
      <c r="F22" s="265"/>
      <c r="G22" s="263"/>
    </row>
    <row r="23" spans="1:8" ht="14.25" customHeight="1">
      <c r="A23" s="1" t="s">
        <v>38</v>
      </c>
      <c r="B23" s="264"/>
      <c r="C23" s="265"/>
      <c r="D23" s="265"/>
      <c r="E23" s="265"/>
      <c r="F23" s="265"/>
      <c r="G23" s="263"/>
    </row>
    <row r="24" spans="1:8" ht="14.25" customHeight="1">
      <c r="A24" s="246" t="s">
        <v>2</v>
      </c>
      <c r="B24" s="266">
        <v>20927</v>
      </c>
      <c r="C24" s="267">
        <v>1384</v>
      </c>
      <c r="D24" s="267">
        <v>4394</v>
      </c>
      <c r="E24" s="267">
        <v>5716</v>
      </c>
      <c r="F24" s="267">
        <v>4938</v>
      </c>
      <c r="G24" s="263">
        <v>4495</v>
      </c>
    </row>
    <row r="25" spans="1:8" ht="14.25" customHeight="1">
      <c r="A25" s="231" t="s">
        <v>53</v>
      </c>
      <c r="B25" s="261">
        <v>15185</v>
      </c>
      <c r="C25" s="262">
        <v>1697</v>
      </c>
      <c r="D25" s="262">
        <v>4002</v>
      </c>
      <c r="E25" s="262">
        <v>3872</v>
      </c>
      <c r="F25" s="262">
        <v>3033</v>
      </c>
      <c r="G25" s="272">
        <v>2581</v>
      </c>
      <c r="H25" s="263"/>
    </row>
    <row r="26" spans="1:8" ht="14.25" customHeight="1">
      <c r="A26" s="231" t="s">
        <v>36</v>
      </c>
      <c r="B26" s="266"/>
      <c r="C26" s="267"/>
      <c r="D26" s="267"/>
      <c r="E26" s="267"/>
      <c r="F26" s="267"/>
      <c r="G26" s="263"/>
    </row>
    <row r="27" spans="1:8" ht="14.25" customHeight="1">
      <c r="A27" s="245" t="s">
        <v>4</v>
      </c>
      <c r="B27" s="266"/>
      <c r="C27" s="267"/>
      <c r="D27" s="267"/>
      <c r="E27" s="267"/>
      <c r="F27" s="267"/>
      <c r="G27" s="263"/>
    </row>
    <row r="28" spans="1:8" ht="14.25" customHeight="1">
      <c r="A28" s="1" t="s">
        <v>37</v>
      </c>
      <c r="B28" s="266"/>
      <c r="C28" s="267"/>
      <c r="D28" s="267"/>
      <c r="E28" s="267"/>
      <c r="F28" s="267"/>
      <c r="G28" s="263"/>
    </row>
    <row r="29" spans="1:8" ht="14.25" customHeight="1">
      <c r="A29" s="246" t="s">
        <v>10</v>
      </c>
      <c r="B29" s="266">
        <v>2841</v>
      </c>
      <c r="C29" s="267">
        <v>288</v>
      </c>
      <c r="D29" s="267">
        <v>779</v>
      </c>
      <c r="E29" s="267">
        <v>835</v>
      </c>
      <c r="F29" s="267">
        <v>510</v>
      </c>
      <c r="G29" s="263">
        <v>429</v>
      </c>
    </row>
    <row r="30" spans="1:8" ht="14.25" customHeight="1">
      <c r="A30" s="246" t="s">
        <v>11</v>
      </c>
      <c r="B30" s="266">
        <v>2050</v>
      </c>
      <c r="C30" s="267">
        <v>259</v>
      </c>
      <c r="D30" s="267">
        <v>565</v>
      </c>
      <c r="E30" s="267">
        <v>484</v>
      </c>
      <c r="F30" s="267">
        <v>400</v>
      </c>
      <c r="G30" s="263">
        <v>342</v>
      </c>
    </row>
    <row r="31" spans="1:8" ht="14.25" customHeight="1">
      <c r="A31" s="246" t="s">
        <v>12</v>
      </c>
      <c r="B31" s="266">
        <v>1963</v>
      </c>
      <c r="C31" s="267">
        <v>268</v>
      </c>
      <c r="D31" s="267">
        <v>552</v>
      </c>
      <c r="E31" s="267">
        <v>454</v>
      </c>
      <c r="F31" s="267">
        <v>339</v>
      </c>
      <c r="G31" s="263">
        <v>350</v>
      </c>
    </row>
    <row r="32" spans="1:8" ht="14.25" customHeight="1">
      <c r="A32" s="246" t="s">
        <v>13</v>
      </c>
      <c r="B32" s="266">
        <v>2549</v>
      </c>
      <c r="C32" s="267">
        <v>309</v>
      </c>
      <c r="D32" s="267">
        <v>703</v>
      </c>
      <c r="E32" s="267">
        <v>525</v>
      </c>
      <c r="F32" s="267">
        <v>542</v>
      </c>
      <c r="G32" s="263">
        <v>470</v>
      </c>
    </row>
    <row r="33" spans="1:7" ht="14.25" customHeight="1">
      <c r="A33" s="246" t="s">
        <v>14</v>
      </c>
      <c r="B33" s="266">
        <v>3807</v>
      </c>
      <c r="C33" s="267">
        <v>397</v>
      </c>
      <c r="D33" s="267">
        <v>928</v>
      </c>
      <c r="E33" s="267">
        <v>1043</v>
      </c>
      <c r="F33" s="267">
        <v>809</v>
      </c>
      <c r="G33" s="263">
        <v>630</v>
      </c>
    </row>
    <row r="34" spans="1:7" ht="14.25" customHeight="1">
      <c r="A34" s="247" t="s">
        <v>9</v>
      </c>
      <c r="B34" s="264"/>
      <c r="C34" s="265"/>
      <c r="D34" s="265"/>
      <c r="E34" s="265"/>
      <c r="F34" s="265"/>
      <c r="G34" s="263"/>
    </row>
    <row r="35" spans="1:7" ht="14.25" customHeight="1">
      <c r="A35" s="1" t="s">
        <v>38</v>
      </c>
      <c r="B35" s="264"/>
      <c r="C35" s="265"/>
      <c r="D35" s="265"/>
      <c r="E35" s="265"/>
      <c r="F35" s="265"/>
      <c r="G35" s="263"/>
    </row>
    <row r="36" spans="1:7" ht="14.25" customHeight="1">
      <c r="A36" s="246" t="s">
        <v>3</v>
      </c>
      <c r="B36" s="266">
        <v>1975</v>
      </c>
      <c r="C36" s="267">
        <v>176</v>
      </c>
      <c r="D36" s="267">
        <v>475</v>
      </c>
      <c r="E36" s="267">
        <v>531</v>
      </c>
      <c r="F36" s="267">
        <v>433</v>
      </c>
      <c r="G36" s="263">
        <v>360</v>
      </c>
    </row>
    <row r="37" spans="1:7" ht="14.25" customHeight="1">
      <c r="A37" s="231" t="s">
        <v>54</v>
      </c>
      <c r="B37" s="261">
        <v>12389</v>
      </c>
      <c r="C37" s="262">
        <v>1893</v>
      </c>
      <c r="D37" s="262">
        <v>3274</v>
      </c>
      <c r="E37" s="262">
        <v>2870</v>
      </c>
      <c r="F37" s="262">
        <v>2240</v>
      </c>
      <c r="G37" s="272">
        <v>2112</v>
      </c>
    </row>
    <row r="38" spans="1:7" ht="14.25" customHeight="1">
      <c r="A38" s="231" t="s">
        <v>36</v>
      </c>
      <c r="B38" s="264"/>
      <c r="C38" s="265"/>
      <c r="D38" s="265"/>
      <c r="E38" s="265"/>
      <c r="F38" s="265"/>
      <c r="G38" s="263"/>
    </row>
    <row r="39" spans="1:7" ht="14.25" customHeight="1">
      <c r="A39" s="245" t="s">
        <v>4</v>
      </c>
      <c r="B39" s="266"/>
      <c r="C39" s="267"/>
      <c r="D39" s="267"/>
      <c r="E39" s="267"/>
      <c r="F39" s="267"/>
      <c r="G39" s="263"/>
    </row>
    <row r="40" spans="1:7" ht="14.25" customHeight="1">
      <c r="A40" s="1" t="s">
        <v>37</v>
      </c>
      <c r="B40" s="266"/>
      <c r="C40" s="267"/>
      <c r="D40" s="267"/>
      <c r="E40" s="267"/>
      <c r="F40" s="267"/>
      <c r="G40" s="263"/>
    </row>
    <row r="41" spans="1:7" ht="14.25" customHeight="1">
      <c r="A41" s="246" t="s">
        <v>15</v>
      </c>
      <c r="B41" s="266">
        <v>1481</v>
      </c>
      <c r="C41" s="267">
        <v>184</v>
      </c>
      <c r="D41" s="267">
        <v>370</v>
      </c>
      <c r="E41" s="267">
        <v>342</v>
      </c>
      <c r="F41" s="267">
        <v>300</v>
      </c>
      <c r="G41" s="263">
        <v>285</v>
      </c>
    </row>
    <row r="42" spans="1:7" ht="14.25" customHeight="1">
      <c r="A42" s="246" t="s">
        <v>16</v>
      </c>
      <c r="B42" s="266">
        <v>1687</v>
      </c>
      <c r="C42" s="267">
        <v>298</v>
      </c>
      <c r="D42" s="267">
        <v>449</v>
      </c>
      <c r="E42" s="267">
        <v>388</v>
      </c>
      <c r="F42" s="267">
        <v>302</v>
      </c>
      <c r="G42" s="263">
        <v>250</v>
      </c>
    </row>
    <row r="43" spans="1:7" ht="14.25" customHeight="1">
      <c r="A43" s="246" t="s">
        <v>17</v>
      </c>
      <c r="B43" s="266">
        <v>1275</v>
      </c>
      <c r="C43" s="267">
        <v>189</v>
      </c>
      <c r="D43" s="267">
        <v>347</v>
      </c>
      <c r="E43" s="267">
        <v>300</v>
      </c>
      <c r="F43" s="267">
        <v>229</v>
      </c>
      <c r="G43" s="263">
        <v>210</v>
      </c>
    </row>
    <row r="44" spans="1:7" ht="14.25" customHeight="1">
      <c r="A44" s="246" t="s">
        <v>18</v>
      </c>
      <c r="B44" s="266">
        <v>3160</v>
      </c>
      <c r="C44" s="267">
        <v>546</v>
      </c>
      <c r="D44" s="267">
        <v>848</v>
      </c>
      <c r="E44" s="267">
        <v>681</v>
      </c>
      <c r="F44" s="267">
        <v>536</v>
      </c>
      <c r="G44" s="263">
        <v>549</v>
      </c>
    </row>
    <row r="45" spans="1:7" ht="14.25" customHeight="1">
      <c r="A45" s="246" t="s">
        <v>19</v>
      </c>
      <c r="B45" s="266">
        <v>2031</v>
      </c>
      <c r="C45" s="267">
        <v>293</v>
      </c>
      <c r="D45" s="267">
        <v>539</v>
      </c>
      <c r="E45" s="267">
        <v>500</v>
      </c>
      <c r="F45" s="267">
        <v>356</v>
      </c>
      <c r="G45" s="263">
        <v>343</v>
      </c>
    </row>
    <row r="46" spans="1:7" ht="14.25" customHeight="1">
      <c r="A46" s="246" t="s">
        <v>20</v>
      </c>
      <c r="B46" s="266">
        <v>954</v>
      </c>
      <c r="C46" s="267">
        <v>188</v>
      </c>
      <c r="D46" s="267">
        <v>278</v>
      </c>
      <c r="E46" s="267">
        <v>202</v>
      </c>
      <c r="F46" s="267">
        <v>144</v>
      </c>
      <c r="G46" s="263">
        <v>142</v>
      </c>
    </row>
    <row r="47" spans="1:7" ht="14.25" customHeight="1">
      <c r="A47" s="246" t="s">
        <v>21</v>
      </c>
      <c r="B47" s="266">
        <v>1801</v>
      </c>
      <c r="C47" s="267">
        <v>195</v>
      </c>
      <c r="D47" s="267">
        <v>443</v>
      </c>
      <c r="E47" s="267">
        <v>457</v>
      </c>
      <c r="F47" s="267">
        <v>373</v>
      </c>
      <c r="G47" s="263">
        <v>333</v>
      </c>
    </row>
    <row r="48" spans="1:7" ht="14.25" customHeight="1">
      <c r="A48" s="231" t="s">
        <v>55</v>
      </c>
      <c r="B48" s="261">
        <v>9137</v>
      </c>
      <c r="C48" s="262">
        <v>1144</v>
      </c>
      <c r="D48" s="262">
        <v>2404</v>
      </c>
      <c r="E48" s="262">
        <v>2230</v>
      </c>
      <c r="F48" s="262">
        <v>1699</v>
      </c>
      <c r="G48" s="272">
        <v>1660</v>
      </c>
    </row>
    <row r="49" spans="1:7" ht="14.25" customHeight="1">
      <c r="A49" s="231" t="s">
        <v>36</v>
      </c>
      <c r="B49" s="266"/>
      <c r="C49" s="267"/>
      <c r="D49" s="267"/>
      <c r="E49" s="267"/>
      <c r="F49" s="267"/>
      <c r="G49" s="263"/>
    </row>
    <row r="50" spans="1:7" ht="14.25" customHeight="1">
      <c r="A50" s="245" t="s">
        <v>4</v>
      </c>
      <c r="B50" s="266"/>
      <c r="C50" s="267"/>
      <c r="D50" s="267"/>
      <c r="E50" s="267"/>
      <c r="F50" s="267"/>
      <c r="G50" s="263"/>
    </row>
    <row r="51" spans="1:7" ht="14.25" customHeight="1">
      <c r="A51" s="1" t="s">
        <v>37</v>
      </c>
      <c r="B51" s="266"/>
      <c r="C51" s="267"/>
      <c r="D51" s="267"/>
      <c r="E51" s="267"/>
      <c r="F51" s="267"/>
      <c r="G51" s="263"/>
    </row>
    <row r="52" spans="1:7" ht="14.25" customHeight="1">
      <c r="A52" s="246" t="s">
        <v>22</v>
      </c>
      <c r="B52" s="266">
        <v>3411</v>
      </c>
      <c r="C52" s="267">
        <v>443</v>
      </c>
      <c r="D52" s="267">
        <v>919</v>
      </c>
      <c r="E52" s="267">
        <v>856</v>
      </c>
      <c r="F52" s="267">
        <v>665</v>
      </c>
      <c r="G52" s="263">
        <v>528</v>
      </c>
    </row>
    <row r="53" spans="1:7" ht="14.25" customHeight="1">
      <c r="A53" s="246" t="s">
        <v>23</v>
      </c>
      <c r="B53" s="266">
        <v>1329</v>
      </c>
      <c r="C53" s="267">
        <v>157</v>
      </c>
      <c r="D53" s="267">
        <v>329</v>
      </c>
      <c r="E53" s="267">
        <v>322</v>
      </c>
      <c r="F53" s="267">
        <v>259</v>
      </c>
      <c r="G53" s="263">
        <v>262</v>
      </c>
    </row>
    <row r="54" spans="1:7" ht="14.25" customHeight="1">
      <c r="A54" s="246" t="s">
        <v>24</v>
      </c>
      <c r="B54" s="266">
        <v>1815</v>
      </c>
      <c r="C54" s="267">
        <v>260</v>
      </c>
      <c r="D54" s="267">
        <v>427</v>
      </c>
      <c r="E54" s="267">
        <v>394</v>
      </c>
      <c r="F54" s="267">
        <v>332</v>
      </c>
      <c r="G54" s="263">
        <v>402</v>
      </c>
    </row>
    <row r="55" spans="1:7" ht="14.25" customHeight="1">
      <c r="A55" s="246" t="s">
        <v>25</v>
      </c>
      <c r="B55" s="266">
        <v>818</v>
      </c>
      <c r="C55" s="267">
        <v>116</v>
      </c>
      <c r="D55" s="267">
        <v>229</v>
      </c>
      <c r="E55" s="267">
        <v>193</v>
      </c>
      <c r="F55" s="267">
        <v>136</v>
      </c>
      <c r="G55" s="263">
        <v>144</v>
      </c>
    </row>
    <row r="56" spans="1:7" ht="14.25" customHeight="1">
      <c r="A56" s="246" t="s">
        <v>26</v>
      </c>
      <c r="B56" s="266">
        <v>650</v>
      </c>
      <c r="C56" s="267">
        <v>91</v>
      </c>
      <c r="D56" s="267">
        <v>198</v>
      </c>
      <c r="E56" s="267">
        <v>156</v>
      </c>
      <c r="F56" s="267">
        <v>94</v>
      </c>
      <c r="G56" s="263">
        <v>111</v>
      </c>
    </row>
    <row r="57" spans="1:7" ht="14.25" customHeight="1">
      <c r="A57" s="247" t="s">
        <v>9</v>
      </c>
      <c r="B57" s="266"/>
      <c r="C57" s="267"/>
      <c r="D57" s="267"/>
      <c r="E57" s="267"/>
      <c r="F57" s="267"/>
      <c r="G57" s="263"/>
    </row>
    <row r="58" spans="1:7" ht="14.25" customHeight="1">
      <c r="A58" s="1" t="s">
        <v>38</v>
      </c>
      <c r="B58" s="266"/>
      <c r="C58" s="267"/>
      <c r="D58" s="267"/>
      <c r="E58" s="267"/>
      <c r="F58" s="267"/>
      <c r="G58" s="263"/>
    </row>
    <row r="59" spans="1:7" ht="14.25" customHeight="1">
      <c r="A59" s="246" t="s">
        <v>27</v>
      </c>
      <c r="B59" s="266">
        <v>1114</v>
      </c>
      <c r="C59" s="267">
        <v>77</v>
      </c>
      <c r="D59" s="267">
        <v>302</v>
      </c>
      <c r="E59" s="267">
        <v>309</v>
      </c>
      <c r="F59" s="267">
        <v>213</v>
      </c>
      <c r="G59" s="263">
        <v>213</v>
      </c>
    </row>
    <row r="60" spans="1:7" ht="14.25" customHeight="1">
      <c r="A60" s="1582">
        <v>2021</v>
      </c>
      <c r="B60" s="1582"/>
      <c r="C60" s="1582"/>
      <c r="D60" s="1582"/>
      <c r="E60" s="1582"/>
      <c r="F60" s="1582"/>
      <c r="G60" s="1582"/>
    </row>
    <row r="61" spans="1:7" ht="14.25" customHeight="1">
      <c r="A61" s="244" t="s">
        <v>287</v>
      </c>
      <c r="B61" s="268">
        <v>60902</v>
      </c>
      <c r="C61" s="269">
        <v>5618</v>
      </c>
      <c r="D61" s="269">
        <v>14153</v>
      </c>
      <c r="E61" s="269">
        <v>15987</v>
      </c>
      <c r="F61" s="269">
        <v>13398</v>
      </c>
      <c r="G61" s="272">
        <v>11746</v>
      </c>
    </row>
    <row r="62" spans="1:7" ht="14.25" customHeight="1">
      <c r="A62" s="231" t="s">
        <v>39</v>
      </c>
      <c r="B62" s="261"/>
      <c r="C62" s="262"/>
      <c r="D62" s="262"/>
      <c r="E62" s="262"/>
      <c r="F62" s="262"/>
      <c r="G62" s="263"/>
    </row>
    <row r="63" spans="1:7" ht="14.25" customHeight="1">
      <c r="A63" s="231" t="s">
        <v>51</v>
      </c>
      <c r="B63" s="268">
        <v>8769</v>
      </c>
      <c r="C63" s="269">
        <v>704</v>
      </c>
      <c r="D63" s="269">
        <v>1922</v>
      </c>
      <c r="E63" s="269">
        <v>2281</v>
      </c>
      <c r="F63" s="269">
        <v>2069</v>
      </c>
      <c r="G63" s="272">
        <v>1793</v>
      </c>
    </row>
    <row r="64" spans="1:7" ht="14.25" customHeight="1">
      <c r="A64" s="231" t="s">
        <v>36</v>
      </c>
      <c r="B64" s="264"/>
      <c r="C64" s="265"/>
      <c r="D64" s="265"/>
      <c r="E64" s="265"/>
      <c r="F64" s="265"/>
      <c r="G64" s="263"/>
    </row>
    <row r="65" spans="1:14" ht="14.25" customHeight="1">
      <c r="A65" s="245" t="s">
        <v>4</v>
      </c>
      <c r="B65" s="264"/>
      <c r="C65" s="265"/>
      <c r="D65" s="265"/>
      <c r="E65" s="265"/>
      <c r="F65" s="265"/>
      <c r="G65" s="263"/>
    </row>
    <row r="66" spans="1:14" ht="14.25" customHeight="1">
      <c r="A66" s="1" t="s">
        <v>37</v>
      </c>
      <c r="B66" s="264"/>
      <c r="C66" s="265"/>
      <c r="D66" s="265"/>
      <c r="E66" s="265"/>
      <c r="F66" s="265"/>
      <c r="G66" s="263"/>
    </row>
    <row r="67" spans="1:14" ht="14.25" customHeight="1">
      <c r="A67" s="246" t="s">
        <v>5</v>
      </c>
      <c r="B67" s="270">
        <v>779</v>
      </c>
      <c r="C67" s="271">
        <v>85</v>
      </c>
      <c r="D67" s="271">
        <v>197</v>
      </c>
      <c r="E67" s="271">
        <v>187</v>
      </c>
      <c r="F67" s="271">
        <v>176</v>
      </c>
      <c r="G67" s="263">
        <v>134</v>
      </c>
      <c r="I67" s="263"/>
      <c r="J67" s="263"/>
      <c r="K67" s="263"/>
      <c r="L67" s="263"/>
      <c r="M67" s="263"/>
      <c r="N67" s="263"/>
    </row>
    <row r="68" spans="1:14" ht="14.25" customHeight="1">
      <c r="A68" s="246" t="s">
        <v>6</v>
      </c>
      <c r="B68" s="270">
        <v>1731</v>
      </c>
      <c r="C68" s="271">
        <v>120</v>
      </c>
      <c r="D68" s="271">
        <v>384</v>
      </c>
      <c r="E68" s="271">
        <v>462</v>
      </c>
      <c r="F68" s="271">
        <v>396</v>
      </c>
      <c r="G68" s="263">
        <v>369</v>
      </c>
    </row>
    <row r="69" spans="1:14" ht="14.25" customHeight="1">
      <c r="A69" s="246" t="s">
        <v>7</v>
      </c>
      <c r="B69" s="270">
        <v>2942</v>
      </c>
      <c r="C69" s="271">
        <v>230</v>
      </c>
      <c r="D69" s="271">
        <v>582</v>
      </c>
      <c r="E69" s="271">
        <v>766</v>
      </c>
      <c r="F69" s="271">
        <v>727</v>
      </c>
      <c r="G69" s="263">
        <v>637</v>
      </c>
    </row>
    <row r="70" spans="1:14" ht="14.25" customHeight="1">
      <c r="A70" s="246" t="s">
        <v>8</v>
      </c>
      <c r="B70" s="270">
        <v>3317</v>
      </c>
      <c r="C70" s="271">
        <v>269</v>
      </c>
      <c r="D70" s="271">
        <v>759</v>
      </c>
      <c r="E70" s="271">
        <v>866</v>
      </c>
      <c r="F70" s="271">
        <v>770</v>
      </c>
      <c r="G70" s="263">
        <v>653</v>
      </c>
    </row>
    <row r="71" spans="1:14" ht="14.25" customHeight="1">
      <c r="A71" s="231" t="s">
        <v>52</v>
      </c>
      <c r="B71" s="268">
        <v>20325</v>
      </c>
      <c r="C71" s="269">
        <v>1217</v>
      </c>
      <c r="D71" s="269">
        <v>4096</v>
      </c>
      <c r="E71" s="269">
        <v>5671</v>
      </c>
      <c r="F71" s="269">
        <v>5023</v>
      </c>
      <c r="G71" s="272">
        <v>4318</v>
      </c>
    </row>
    <row r="72" spans="1:14" ht="14.25" customHeight="1">
      <c r="A72" s="231" t="s">
        <v>36</v>
      </c>
      <c r="B72" s="264"/>
      <c r="C72" s="265"/>
      <c r="D72" s="265"/>
      <c r="E72" s="265"/>
      <c r="F72" s="265"/>
      <c r="G72" s="263"/>
    </row>
    <row r="73" spans="1:14" ht="14.25" customHeight="1">
      <c r="A73" s="247" t="s">
        <v>9</v>
      </c>
      <c r="B73" s="266"/>
      <c r="C73" s="267"/>
      <c r="D73" s="267"/>
      <c r="E73" s="267"/>
      <c r="F73" s="267"/>
      <c r="G73" s="263"/>
    </row>
    <row r="74" spans="1:14" ht="14.25" customHeight="1">
      <c r="A74" s="1" t="s">
        <v>38</v>
      </c>
      <c r="B74" s="266"/>
      <c r="C74" s="267"/>
      <c r="D74" s="267"/>
      <c r="E74" s="267"/>
      <c r="F74" s="267"/>
      <c r="G74" s="263"/>
    </row>
    <row r="75" spans="1:14" ht="14.25" customHeight="1">
      <c r="A75" s="246" t="s">
        <v>2</v>
      </c>
      <c r="B75" s="270">
        <v>20325</v>
      </c>
      <c r="C75" s="271">
        <v>1217</v>
      </c>
      <c r="D75" s="271">
        <v>4096</v>
      </c>
      <c r="E75" s="271">
        <v>5671</v>
      </c>
      <c r="F75" s="271">
        <v>5023</v>
      </c>
      <c r="G75" s="263">
        <v>4318</v>
      </c>
    </row>
    <row r="76" spans="1:14" ht="14.25" customHeight="1">
      <c r="A76" s="231" t="s">
        <v>53</v>
      </c>
      <c r="B76" s="268">
        <v>13369</v>
      </c>
      <c r="C76" s="269">
        <v>1376</v>
      </c>
      <c r="D76" s="269">
        <v>3400</v>
      </c>
      <c r="E76" s="269">
        <v>3511</v>
      </c>
      <c r="F76" s="269">
        <v>2763</v>
      </c>
      <c r="G76" s="272">
        <v>2319</v>
      </c>
    </row>
    <row r="77" spans="1:14" ht="14.25" customHeight="1">
      <c r="A77" s="231" t="s">
        <v>36</v>
      </c>
      <c r="B77" s="266"/>
      <c r="C77" s="267"/>
      <c r="D77" s="267"/>
      <c r="E77" s="267"/>
      <c r="F77" s="267"/>
      <c r="G77" s="263"/>
    </row>
    <row r="78" spans="1:14" ht="14.25" customHeight="1">
      <c r="A78" s="245" t="s">
        <v>4</v>
      </c>
      <c r="B78" s="266"/>
      <c r="C78" s="267"/>
      <c r="D78" s="267"/>
      <c r="E78" s="267"/>
      <c r="F78" s="267"/>
      <c r="G78" s="263"/>
    </row>
    <row r="79" spans="1:14" ht="14.25" customHeight="1">
      <c r="A79" s="1" t="s">
        <v>37</v>
      </c>
      <c r="B79" s="266"/>
      <c r="C79" s="267"/>
      <c r="D79" s="267"/>
      <c r="E79" s="267"/>
      <c r="F79" s="267"/>
      <c r="G79" s="263"/>
    </row>
    <row r="80" spans="1:14" ht="14.25" customHeight="1">
      <c r="A80" s="246" t="s">
        <v>10</v>
      </c>
      <c r="B80" s="270">
        <v>2429</v>
      </c>
      <c r="C80" s="271">
        <v>237</v>
      </c>
      <c r="D80" s="271">
        <v>647</v>
      </c>
      <c r="E80" s="271">
        <v>724</v>
      </c>
      <c r="F80" s="271">
        <v>468</v>
      </c>
      <c r="G80" s="263">
        <v>353</v>
      </c>
    </row>
    <row r="81" spans="1:7" ht="14.25" customHeight="1">
      <c r="A81" s="246" t="s">
        <v>11</v>
      </c>
      <c r="B81" s="270">
        <v>1883</v>
      </c>
      <c r="C81" s="271">
        <v>207</v>
      </c>
      <c r="D81" s="271">
        <v>483</v>
      </c>
      <c r="E81" s="271">
        <v>470</v>
      </c>
      <c r="F81" s="271">
        <v>381</v>
      </c>
      <c r="G81" s="263">
        <v>342</v>
      </c>
    </row>
    <row r="82" spans="1:7" ht="14.25" customHeight="1">
      <c r="A82" s="246" t="s">
        <v>12</v>
      </c>
      <c r="B82" s="270">
        <v>1827</v>
      </c>
      <c r="C82" s="271">
        <v>202</v>
      </c>
      <c r="D82" s="271">
        <v>532</v>
      </c>
      <c r="E82" s="271">
        <v>418</v>
      </c>
      <c r="F82" s="271">
        <v>338</v>
      </c>
      <c r="G82" s="263">
        <v>337</v>
      </c>
    </row>
    <row r="83" spans="1:7" ht="14.25" customHeight="1">
      <c r="A83" s="246" t="s">
        <v>13</v>
      </c>
      <c r="B83" s="270">
        <v>2043</v>
      </c>
      <c r="C83" s="271">
        <v>243</v>
      </c>
      <c r="D83" s="271">
        <v>546</v>
      </c>
      <c r="E83" s="271">
        <v>457</v>
      </c>
      <c r="F83" s="271">
        <v>415</v>
      </c>
      <c r="G83" s="263">
        <v>382</v>
      </c>
    </row>
    <row r="84" spans="1:7" ht="14.25" customHeight="1">
      <c r="A84" s="246" t="s">
        <v>14</v>
      </c>
      <c r="B84" s="270">
        <v>3408</v>
      </c>
      <c r="C84" s="271">
        <v>345</v>
      </c>
      <c r="D84" s="271">
        <v>798</v>
      </c>
      <c r="E84" s="271">
        <v>954</v>
      </c>
      <c r="F84" s="271">
        <v>757</v>
      </c>
      <c r="G84" s="263">
        <v>554</v>
      </c>
    </row>
    <row r="85" spans="1:7" ht="14.25" customHeight="1">
      <c r="A85" s="247" t="s">
        <v>9</v>
      </c>
      <c r="B85" s="264"/>
      <c r="C85" s="265"/>
      <c r="D85" s="265"/>
      <c r="E85" s="265"/>
      <c r="F85" s="265"/>
      <c r="G85" s="263"/>
    </row>
    <row r="86" spans="1:7" ht="14.25" customHeight="1">
      <c r="A86" s="1" t="s">
        <v>38</v>
      </c>
      <c r="B86" s="264"/>
      <c r="C86" s="265"/>
      <c r="D86" s="265"/>
      <c r="E86" s="265"/>
      <c r="F86" s="265"/>
      <c r="G86" s="263"/>
    </row>
    <row r="87" spans="1:7" ht="14.25" customHeight="1">
      <c r="A87" s="246" t="s">
        <v>33</v>
      </c>
      <c r="B87" s="270">
        <v>1779</v>
      </c>
      <c r="C87" s="271">
        <v>142</v>
      </c>
      <c r="D87" s="271">
        <v>394</v>
      </c>
      <c r="E87" s="271">
        <v>488</v>
      </c>
      <c r="F87" s="271">
        <v>404</v>
      </c>
      <c r="G87" s="263">
        <v>351</v>
      </c>
    </row>
    <row r="88" spans="1:7" ht="14.25" customHeight="1">
      <c r="A88" s="231" t="s">
        <v>54</v>
      </c>
      <c r="B88" s="268">
        <v>10524</v>
      </c>
      <c r="C88" s="269">
        <v>1448</v>
      </c>
      <c r="D88" s="269">
        <v>2709</v>
      </c>
      <c r="E88" s="269">
        <v>2547</v>
      </c>
      <c r="F88" s="269">
        <v>1984</v>
      </c>
      <c r="G88" s="272">
        <v>1836</v>
      </c>
    </row>
    <row r="89" spans="1:7" ht="14.25" customHeight="1">
      <c r="A89" s="231" t="s">
        <v>36</v>
      </c>
      <c r="B89" s="264"/>
      <c r="C89" s="265"/>
      <c r="D89" s="265"/>
      <c r="E89" s="265"/>
      <c r="F89" s="265"/>
      <c r="G89" s="263"/>
    </row>
    <row r="90" spans="1:7" ht="14.25" customHeight="1">
      <c r="A90" s="245" t="s">
        <v>4</v>
      </c>
      <c r="B90" s="266"/>
      <c r="C90" s="267"/>
      <c r="D90" s="267"/>
      <c r="E90" s="267"/>
      <c r="F90" s="267"/>
      <c r="G90" s="263"/>
    </row>
    <row r="91" spans="1:7" ht="14.25" customHeight="1">
      <c r="A91" s="1" t="s">
        <v>37</v>
      </c>
      <c r="B91" s="266"/>
      <c r="C91" s="267"/>
      <c r="D91" s="267"/>
      <c r="E91" s="267"/>
      <c r="F91" s="267"/>
      <c r="G91" s="263"/>
    </row>
    <row r="92" spans="1:7" ht="14.25" customHeight="1">
      <c r="A92" s="246" t="s">
        <v>15</v>
      </c>
      <c r="B92" s="270">
        <v>1273</v>
      </c>
      <c r="C92" s="271">
        <v>166</v>
      </c>
      <c r="D92" s="271">
        <v>304</v>
      </c>
      <c r="E92" s="271">
        <v>313</v>
      </c>
      <c r="F92" s="271">
        <v>236</v>
      </c>
      <c r="G92" s="263">
        <v>254</v>
      </c>
    </row>
    <row r="93" spans="1:7" ht="14.25" customHeight="1">
      <c r="A93" s="246" t="s">
        <v>16</v>
      </c>
      <c r="B93" s="270">
        <v>1505</v>
      </c>
      <c r="C93" s="271">
        <v>236</v>
      </c>
      <c r="D93" s="271">
        <v>388</v>
      </c>
      <c r="E93" s="271">
        <v>350</v>
      </c>
      <c r="F93" s="271">
        <v>276</v>
      </c>
      <c r="G93" s="263">
        <v>255</v>
      </c>
    </row>
    <row r="94" spans="1:7" ht="14.25" customHeight="1">
      <c r="A94" s="246" t="s">
        <v>17</v>
      </c>
      <c r="B94" s="270">
        <v>1133</v>
      </c>
      <c r="C94" s="271">
        <v>158</v>
      </c>
      <c r="D94" s="271">
        <v>311</v>
      </c>
      <c r="E94" s="271">
        <v>256</v>
      </c>
      <c r="F94" s="271">
        <v>222</v>
      </c>
      <c r="G94" s="263">
        <v>186</v>
      </c>
    </row>
    <row r="95" spans="1:7" ht="14.25" customHeight="1">
      <c r="A95" s="246" t="s">
        <v>18</v>
      </c>
      <c r="B95" s="270">
        <v>2470</v>
      </c>
      <c r="C95" s="271">
        <v>345</v>
      </c>
      <c r="D95" s="271">
        <v>638</v>
      </c>
      <c r="E95" s="271">
        <v>603</v>
      </c>
      <c r="F95" s="271">
        <v>454</v>
      </c>
      <c r="G95" s="263">
        <v>430</v>
      </c>
    </row>
    <row r="96" spans="1:7" ht="14.25" customHeight="1">
      <c r="A96" s="246" t="s">
        <v>19</v>
      </c>
      <c r="B96" s="270">
        <v>1715</v>
      </c>
      <c r="C96" s="271">
        <v>242</v>
      </c>
      <c r="D96" s="271">
        <v>445</v>
      </c>
      <c r="E96" s="271">
        <v>415</v>
      </c>
      <c r="F96" s="271">
        <v>342</v>
      </c>
      <c r="G96" s="263">
        <v>271</v>
      </c>
    </row>
    <row r="97" spans="1:7" ht="14.25" customHeight="1">
      <c r="A97" s="246" t="s">
        <v>20</v>
      </c>
      <c r="B97" s="270">
        <v>847</v>
      </c>
      <c r="C97" s="271">
        <v>140</v>
      </c>
      <c r="D97" s="271">
        <v>245</v>
      </c>
      <c r="E97" s="271">
        <v>188</v>
      </c>
      <c r="F97" s="271">
        <v>139</v>
      </c>
      <c r="G97" s="263">
        <v>135</v>
      </c>
    </row>
    <row r="98" spans="1:7" ht="14.25" customHeight="1">
      <c r="A98" s="246" t="s">
        <v>21</v>
      </c>
      <c r="B98" s="270">
        <v>1581</v>
      </c>
      <c r="C98" s="271">
        <v>161</v>
      </c>
      <c r="D98" s="271">
        <v>378</v>
      </c>
      <c r="E98" s="271">
        <v>422</v>
      </c>
      <c r="F98" s="271">
        <v>315</v>
      </c>
      <c r="G98" s="263">
        <v>305</v>
      </c>
    </row>
    <row r="99" spans="1:7" ht="14.25" customHeight="1">
      <c r="A99" s="231" t="s">
        <v>55</v>
      </c>
      <c r="B99" s="268">
        <v>7915</v>
      </c>
      <c r="C99" s="269">
        <v>873</v>
      </c>
      <c r="D99" s="269">
        <v>2026</v>
      </c>
      <c r="E99" s="269">
        <v>1977</v>
      </c>
      <c r="F99" s="269">
        <v>1559</v>
      </c>
      <c r="G99" s="272">
        <v>1480</v>
      </c>
    </row>
    <row r="100" spans="1:7" ht="14.25" customHeight="1">
      <c r="A100" s="231" t="s">
        <v>36</v>
      </c>
      <c r="B100" s="266"/>
      <c r="C100" s="267"/>
      <c r="D100" s="267"/>
      <c r="E100" s="267"/>
      <c r="F100" s="267"/>
      <c r="G100" s="263"/>
    </row>
    <row r="101" spans="1:7" ht="14.25" customHeight="1">
      <c r="A101" s="245" t="s">
        <v>4</v>
      </c>
      <c r="B101" s="266"/>
      <c r="C101" s="267"/>
      <c r="D101" s="267"/>
      <c r="E101" s="267"/>
      <c r="F101" s="267"/>
      <c r="G101" s="263"/>
    </row>
    <row r="102" spans="1:7" ht="14.25" customHeight="1">
      <c r="A102" s="1" t="s">
        <v>37</v>
      </c>
      <c r="B102" s="266"/>
      <c r="C102" s="267"/>
      <c r="D102" s="267"/>
      <c r="E102" s="267"/>
      <c r="F102" s="267"/>
      <c r="G102" s="263"/>
    </row>
    <row r="103" spans="1:7" ht="14.25" customHeight="1">
      <c r="A103" s="246" t="s">
        <v>22</v>
      </c>
      <c r="B103" s="270">
        <v>3136</v>
      </c>
      <c r="C103" s="271">
        <v>327</v>
      </c>
      <c r="D103" s="271">
        <v>837</v>
      </c>
      <c r="E103" s="271">
        <v>835</v>
      </c>
      <c r="F103" s="271">
        <v>635</v>
      </c>
      <c r="G103" s="263">
        <v>502</v>
      </c>
    </row>
    <row r="104" spans="1:7" ht="14.25" customHeight="1">
      <c r="A104" s="246" t="s">
        <v>23</v>
      </c>
      <c r="B104" s="270">
        <v>1204</v>
      </c>
      <c r="C104" s="271">
        <v>139</v>
      </c>
      <c r="D104" s="271">
        <v>296</v>
      </c>
      <c r="E104" s="271">
        <v>291</v>
      </c>
      <c r="F104" s="271">
        <v>232</v>
      </c>
      <c r="G104" s="263">
        <v>246</v>
      </c>
    </row>
    <row r="105" spans="1:7" ht="14.25" customHeight="1">
      <c r="A105" s="246" t="s">
        <v>24</v>
      </c>
      <c r="B105" s="270">
        <v>1449</v>
      </c>
      <c r="C105" s="271">
        <v>188</v>
      </c>
      <c r="D105" s="271">
        <v>320</v>
      </c>
      <c r="E105" s="271">
        <v>329</v>
      </c>
      <c r="F105" s="271">
        <v>291</v>
      </c>
      <c r="G105" s="263">
        <v>321</v>
      </c>
    </row>
    <row r="106" spans="1:7" ht="14.25" customHeight="1">
      <c r="A106" s="246" t="s">
        <v>25</v>
      </c>
      <c r="B106" s="270">
        <v>659</v>
      </c>
      <c r="C106" s="271">
        <v>90</v>
      </c>
      <c r="D106" s="271">
        <v>173</v>
      </c>
      <c r="E106" s="271">
        <v>132</v>
      </c>
      <c r="F106" s="271">
        <v>125</v>
      </c>
      <c r="G106" s="263">
        <v>139</v>
      </c>
    </row>
    <row r="107" spans="1:7" ht="14.25" customHeight="1">
      <c r="A107" s="246" t="s">
        <v>26</v>
      </c>
      <c r="B107" s="270">
        <v>568</v>
      </c>
      <c r="C107" s="271">
        <v>74</v>
      </c>
      <c r="D107" s="271">
        <v>168</v>
      </c>
      <c r="E107" s="271">
        <v>143</v>
      </c>
      <c r="F107" s="271">
        <v>86</v>
      </c>
      <c r="G107" s="263">
        <v>97</v>
      </c>
    </row>
    <row r="108" spans="1:7" ht="14.25" customHeight="1">
      <c r="A108" s="247" t="s">
        <v>9</v>
      </c>
      <c r="B108" s="266"/>
      <c r="C108" s="267"/>
      <c r="D108" s="267"/>
      <c r="E108" s="267"/>
      <c r="F108" s="267"/>
      <c r="G108" s="263"/>
    </row>
    <row r="109" spans="1:7" ht="14.25" customHeight="1">
      <c r="A109" s="1" t="s">
        <v>38</v>
      </c>
      <c r="B109" s="266"/>
      <c r="C109" s="267"/>
      <c r="D109" s="267"/>
      <c r="E109" s="267"/>
      <c r="F109" s="267"/>
      <c r="G109" s="263"/>
    </row>
    <row r="110" spans="1:7" ht="14.25" customHeight="1">
      <c r="A110" s="246" t="s">
        <v>27</v>
      </c>
      <c r="B110" s="270">
        <v>899</v>
      </c>
      <c r="C110" s="271">
        <v>55</v>
      </c>
      <c r="D110" s="271">
        <v>232</v>
      </c>
      <c r="E110" s="271">
        <v>247</v>
      </c>
      <c r="F110" s="271">
        <v>190</v>
      </c>
      <c r="G110" s="263">
        <v>175</v>
      </c>
    </row>
    <row r="111" spans="1:7" ht="14.25" customHeight="1">
      <c r="A111" s="1582">
        <v>2022</v>
      </c>
      <c r="B111" s="1582"/>
      <c r="C111" s="1582"/>
      <c r="D111" s="1582"/>
      <c r="E111" s="1582"/>
      <c r="F111" s="1582"/>
      <c r="G111" s="1582"/>
    </row>
    <row r="112" spans="1:7" ht="14.25" customHeight="1">
      <c r="A112" s="244" t="s">
        <v>287</v>
      </c>
      <c r="B112" s="268">
        <v>54397</v>
      </c>
      <c r="C112" s="269">
        <v>5546</v>
      </c>
      <c r="D112" s="269">
        <v>12219</v>
      </c>
      <c r="E112" s="269">
        <v>14122</v>
      </c>
      <c r="F112" s="269">
        <v>12219</v>
      </c>
      <c r="G112" s="272">
        <v>10291</v>
      </c>
    </row>
    <row r="113" spans="1:7" ht="14.25" customHeight="1">
      <c r="A113" s="231" t="s">
        <v>39</v>
      </c>
      <c r="B113" s="261"/>
      <c r="C113" s="262"/>
      <c r="D113" s="262"/>
      <c r="E113" s="262"/>
      <c r="F113" s="262"/>
      <c r="G113" s="263"/>
    </row>
    <row r="114" spans="1:7" ht="14.25" customHeight="1">
      <c r="A114" s="231" t="s">
        <v>51</v>
      </c>
      <c r="B114" s="268">
        <v>8388</v>
      </c>
      <c r="C114" s="269">
        <v>700</v>
      </c>
      <c r="D114" s="269">
        <v>1818</v>
      </c>
      <c r="E114" s="269">
        <v>2167</v>
      </c>
      <c r="F114" s="269">
        <v>2047</v>
      </c>
      <c r="G114" s="272">
        <v>1656</v>
      </c>
    </row>
    <row r="115" spans="1:7" ht="14.25" customHeight="1">
      <c r="A115" s="231" t="s">
        <v>36</v>
      </c>
      <c r="B115" s="264"/>
      <c r="C115" s="265"/>
      <c r="D115" s="265"/>
      <c r="E115" s="265"/>
      <c r="F115" s="265"/>
      <c r="G115" s="263"/>
    </row>
    <row r="116" spans="1:7" ht="14.25" customHeight="1">
      <c r="A116" s="245" t="s">
        <v>4</v>
      </c>
      <c r="B116" s="264"/>
      <c r="C116" s="265"/>
      <c r="D116" s="265"/>
      <c r="E116" s="265"/>
      <c r="F116" s="265"/>
      <c r="G116" s="263"/>
    </row>
    <row r="117" spans="1:7" ht="14.25" customHeight="1">
      <c r="A117" s="1" t="s">
        <v>37</v>
      </c>
      <c r="B117" s="264"/>
      <c r="C117" s="265"/>
      <c r="D117" s="265"/>
      <c r="E117" s="265"/>
      <c r="F117" s="265"/>
      <c r="G117" s="263"/>
    </row>
    <row r="118" spans="1:7" ht="14.25" customHeight="1">
      <c r="A118" s="246" t="s">
        <v>5</v>
      </c>
      <c r="B118" s="270">
        <v>796</v>
      </c>
      <c r="C118" s="271">
        <v>86</v>
      </c>
      <c r="D118" s="271">
        <v>202</v>
      </c>
      <c r="E118" s="271">
        <v>202</v>
      </c>
      <c r="F118" s="271">
        <v>175</v>
      </c>
      <c r="G118" s="263">
        <v>131</v>
      </c>
    </row>
    <row r="119" spans="1:7" ht="14.25" customHeight="1">
      <c r="A119" s="246" t="s">
        <v>6</v>
      </c>
      <c r="B119" s="270">
        <v>1718</v>
      </c>
      <c r="C119" s="271">
        <v>130</v>
      </c>
      <c r="D119" s="271">
        <v>395</v>
      </c>
      <c r="E119" s="271">
        <v>456</v>
      </c>
      <c r="F119" s="271">
        <v>396</v>
      </c>
      <c r="G119" s="263">
        <v>341</v>
      </c>
    </row>
    <row r="120" spans="1:7" ht="14.25" customHeight="1">
      <c r="A120" s="246" t="s">
        <v>7</v>
      </c>
      <c r="B120" s="270">
        <v>2675</v>
      </c>
      <c r="C120" s="271">
        <v>205</v>
      </c>
      <c r="D120" s="271">
        <v>542</v>
      </c>
      <c r="E120" s="271">
        <v>668</v>
      </c>
      <c r="F120" s="271">
        <v>696</v>
      </c>
      <c r="G120" s="263">
        <v>564</v>
      </c>
    </row>
    <row r="121" spans="1:7" ht="14.25" customHeight="1">
      <c r="A121" s="246" t="s">
        <v>8</v>
      </c>
      <c r="B121" s="270">
        <v>3199</v>
      </c>
      <c r="C121" s="271">
        <v>279</v>
      </c>
      <c r="D121" s="271">
        <v>679</v>
      </c>
      <c r="E121" s="271">
        <v>841</v>
      </c>
      <c r="F121" s="271">
        <v>780</v>
      </c>
      <c r="G121" s="263">
        <v>620</v>
      </c>
    </row>
    <row r="122" spans="1:7" ht="14.25" customHeight="1">
      <c r="A122" s="231" t="s">
        <v>52</v>
      </c>
      <c r="B122" s="268">
        <v>15420</v>
      </c>
      <c r="C122" s="269">
        <v>868</v>
      </c>
      <c r="D122" s="269">
        <v>2916</v>
      </c>
      <c r="E122" s="269">
        <v>4261</v>
      </c>
      <c r="F122" s="269">
        <v>4018</v>
      </c>
      <c r="G122" s="272">
        <v>3357</v>
      </c>
    </row>
    <row r="123" spans="1:7" ht="14.25" customHeight="1">
      <c r="A123" s="231" t="s">
        <v>36</v>
      </c>
      <c r="B123" s="264"/>
      <c r="C123" s="265"/>
      <c r="D123" s="265"/>
      <c r="E123" s="265"/>
      <c r="F123" s="265"/>
      <c r="G123" s="263"/>
    </row>
    <row r="124" spans="1:7" ht="14.25" customHeight="1">
      <c r="A124" s="247" t="s">
        <v>9</v>
      </c>
      <c r="B124" s="266"/>
      <c r="C124" s="267"/>
      <c r="D124" s="267"/>
      <c r="E124" s="267"/>
      <c r="F124" s="267"/>
      <c r="G124" s="263"/>
    </row>
    <row r="125" spans="1:7" ht="14.25" customHeight="1">
      <c r="A125" s="1" t="s">
        <v>38</v>
      </c>
      <c r="B125" s="266"/>
      <c r="C125" s="267"/>
      <c r="D125" s="267"/>
      <c r="E125" s="267"/>
      <c r="F125" s="267"/>
      <c r="G125" s="263"/>
    </row>
    <row r="126" spans="1:7" ht="14.25" customHeight="1">
      <c r="A126" s="246" t="s">
        <v>2</v>
      </c>
      <c r="B126" s="270">
        <v>15420</v>
      </c>
      <c r="C126" s="271">
        <v>868</v>
      </c>
      <c r="D126" s="271">
        <v>2916</v>
      </c>
      <c r="E126" s="271">
        <v>4261</v>
      </c>
      <c r="F126" s="271">
        <v>4018</v>
      </c>
      <c r="G126" s="263">
        <v>3357</v>
      </c>
    </row>
    <row r="127" spans="1:7" ht="14.25" customHeight="1">
      <c r="A127" s="231" t="s">
        <v>53</v>
      </c>
      <c r="B127" s="268">
        <v>12962</v>
      </c>
      <c r="C127" s="269">
        <v>1508</v>
      </c>
      <c r="D127" s="269">
        <v>3134</v>
      </c>
      <c r="E127" s="269">
        <v>3394</v>
      </c>
      <c r="F127" s="269">
        <v>2716</v>
      </c>
      <c r="G127" s="272">
        <v>2210</v>
      </c>
    </row>
    <row r="128" spans="1:7" ht="14.25" customHeight="1">
      <c r="A128" s="231" t="s">
        <v>36</v>
      </c>
      <c r="B128" s="266"/>
      <c r="C128" s="267"/>
      <c r="D128" s="267"/>
      <c r="E128" s="267"/>
      <c r="F128" s="267"/>
      <c r="G128" s="263"/>
    </row>
    <row r="129" spans="1:7" ht="14.25" customHeight="1">
      <c r="A129" s="245" t="s">
        <v>4</v>
      </c>
      <c r="B129" s="266"/>
      <c r="C129" s="267"/>
      <c r="D129" s="267"/>
      <c r="E129" s="267"/>
      <c r="F129" s="267"/>
      <c r="G129" s="263"/>
    </row>
    <row r="130" spans="1:7" ht="14.25" customHeight="1">
      <c r="A130" s="1" t="s">
        <v>37</v>
      </c>
      <c r="B130" s="266"/>
      <c r="C130" s="267"/>
      <c r="D130" s="267"/>
      <c r="E130" s="267"/>
      <c r="F130" s="267"/>
      <c r="G130" s="263"/>
    </row>
    <row r="131" spans="1:7" ht="14.25" customHeight="1">
      <c r="A131" s="246" t="s">
        <v>10</v>
      </c>
      <c r="B131" s="270">
        <v>2377</v>
      </c>
      <c r="C131" s="271">
        <v>255</v>
      </c>
      <c r="D131" s="271">
        <v>625</v>
      </c>
      <c r="E131" s="271">
        <v>690</v>
      </c>
      <c r="F131" s="271">
        <v>486</v>
      </c>
      <c r="G131" s="263">
        <v>321</v>
      </c>
    </row>
    <row r="132" spans="1:7" ht="14.25" customHeight="1">
      <c r="A132" s="246" t="s">
        <v>11</v>
      </c>
      <c r="B132" s="270">
        <v>1965</v>
      </c>
      <c r="C132" s="271">
        <v>260</v>
      </c>
      <c r="D132" s="271">
        <v>466</v>
      </c>
      <c r="E132" s="271">
        <v>505</v>
      </c>
      <c r="F132" s="271">
        <v>403</v>
      </c>
      <c r="G132" s="263">
        <v>331</v>
      </c>
    </row>
    <row r="133" spans="1:7" ht="14.25" customHeight="1">
      <c r="A133" s="246" t="s">
        <v>12</v>
      </c>
      <c r="B133" s="270">
        <v>1700</v>
      </c>
      <c r="C133" s="271">
        <v>218</v>
      </c>
      <c r="D133" s="271">
        <v>472</v>
      </c>
      <c r="E133" s="271">
        <v>381</v>
      </c>
      <c r="F133" s="271">
        <v>310</v>
      </c>
      <c r="G133" s="263">
        <v>319</v>
      </c>
    </row>
    <row r="134" spans="1:7" ht="14.25" customHeight="1">
      <c r="A134" s="246" t="s">
        <v>13</v>
      </c>
      <c r="B134" s="270">
        <v>1951</v>
      </c>
      <c r="C134" s="271">
        <v>269</v>
      </c>
      <c r="D134" s="271">
        <v>465</v>
      </c>
      <c r="E134" s="271">
        <v>450</v>
      </c>
      <c r="F134" s="271">
        <v>394</v>
      </c>
      <c r="G134" s="263">
        <v>373</v>
      </c>
    </row>
    <row r="135" spans="1:7" ht="14.25" customHeight="1">
      <c r="A135" s="246" t="s">
        <v>14</v>
      </c>
      <c r="B135" s="270">
        <v>3323</v>
      </c>
      <c r="C135" s="271">
        <v>357</v>
      </c>
      <c r="D135" s="271">
        <v>731</v>
      </c>
      <c r="E135" s="271">
        <v>914</v>
      </c>
      <c r="F135" s="271">
        <v>756</v>
      </c>
      <c r="G135" s="263">
        <v>565</v>
      </c>
    </row>
    <row r="136" spans="1:7" ht="14.25" customHeight="1">
      <c r="A136" s="247" t="s">
        <v>9</v>
      </c>
      <c r="B136" s="264"/>
      <c r="C136" s="265"/>
      <c r="D136" s="265"/>
      <c r="E136" s="265"/>
      <c r="F136" s="265"/>
      <c r="G136" s="263"/>
    </row>
    <row r="137" spans="1:7" ht="14.25" customHeight="1">
      <c r="A137" s="1" t="s">
        <v>38</v>
      </c>
      <c r="B137" s="264"/>
      <c r="C137" s="265"/>
      <c r="D137" s="265"/>
      <c r="E137" s="265"/>
      <c r="F137" s="265"/>
      <c r="G137" s="263"/>
    </row>
    <row r="138" spans="1:7" ht="14.25" customHeight="1">
      <c r="A138" s="246" t="s">
        <v>33</v>
      </c>
      <c r="B138" s="270">
        <v>1646</v>
      </c>
      <c r="C138" s="271">
        <v>149</v>
      </c>
      <c r="D138" s="271">
        <v>375</v>
      </c>
      <c r="E138" s="271">
        <v>454</v>
      </c>
      <c r="F138" s="271">
        <v>367</v>
      </c>
      <c r="G138" s="263">
        <v>301</v>
      </c>
    </row>
    <row r="139" spans="1:7" ht="14.25" customHeight="1">
      <c r="A139" s="231" t="s">
        <v>54</v>
      </c>
      <c r="B139" s="268">
        <v>10367</v>
      </c>
      <c r="C139" s="269">
        <v>1601</v>
      </c>
      <c r="D139" s="269">
        <v>2555</v>
      </c>
      <c r="E139" s="269">
        <v>2495</v>
      </c>
      <c r="F139" s="269">
        <v>1959</v>
      </c>
      <c r="G139" s="272">
        <v>1757</v>
      </c>
    </row>
    <row r="140" spans="1:7" ht="14.25" customHeight="1">
      <c r="A140" s="231" t="s">
        <v>36</v>
      </c>
      <c r="B140" s="264"/>
      <c r="C140" s="265"/>
      <c r="D140" s="265"/>
      <c r="E140" s="265"/>
      <c r="F140" s="265"/>
      <c r="G140" s="263"/>
    </row>
    <row r="141" spans="1:7" ht="14.25" customHeight="1">
      <c r="A141" s="245" t="s">
        <v>4</v>
      </c>
      <c r="B141" s="266"/>
      <c r="C141" s="267"/>
      <c r="D141" s="267"/>
      <c r="E141" s="267"/>
      <c r="F141" s="267"/>
      <c r="G141" s="263"/>
    </row>
    <row r="142" spans="1:7" ht="14.25" customHeight="1">
      <c r="A142" s="1" t="s">
        <v>37</v>
      </c>
      <c r="B142" s="266"/>
      <c r="C142" s="267"/>
      <c r="D142" s="267"/>
      <c r="E142" s="267"/>
      <c r="F142" s="267"/>
      <c r="G142" s="263"/>
    </row>
    <row r="143" spans="1:7" ht="14.25" customHeight="1">
      <c r="A143" s="246" t="s">
        <v>15</v>
      </c>
      <c r="B143" s="270">
        <v>1187</v>
      </c>
      <c r="C143" s="271">
        <v>160</v>
      </c>
      <c r="D143" s="271">
        <v>250</v>
      </c>
      <c r="E143" s="271">
        <v>306</v>
      </c>
      <c r="F143" s="271">
        <v>239</v>
      </c>
      <c r="G143" s="263">
        <v>232</v>
      </c>
    </row>
    <row r="144" spans="1:7" ht="14.25" customHeight="1">
      <c r="A144" s="246" t="s">
        <v>16</v>
      </c>
      <c r="B144" s="270">
        <v>1362</v>
      </c>
      <c r="C144" s="271">
        <v>211</v>
      </c>
      <c r="D144" s="271">
        <v>359</v>
      </c>
      <c r="E144" s="271">
        <v>311</v>
      </c>
      <c r="F144" s="271">
        <v>258</v>
      </c>
      <c r="G144" s="263">
        <v>223</v>
      </c>
    </row>
    <row r="145" spans="1:7" ht="14.25" customHeight="1">
      <c r="A145" s="246" t="s">
        <v>17</v>
      </c>
      <c r="B145" s="270">
        <v>1077</v>
      </c>
      <c r="C145" s="271">
        <v>162</v>
      </c>
      <c r="D145" s="271">
        <v>273</v>
      </c>
      <c r="E145" s="271">
        <v>243</v>
      </c>
      <c r="F145" s="271">
        <v>205</v>
      </c>
      <c r="G145" s="263">
        <v>194</v>
      </c>
    </row>
    <row r="146" spans="1:7" ht="14.25" customHeight="1">
      <c r="A146" s="246" t="s">
        <v>18</v>
      </c>
      <c r="B146" s="270">
        <v>2511</v>
      </c>
      <c r="C146" s="271">
        <v>423</v>
      </c>
      <c r="D146" s="271">
        <v>645</v>
      </c>
      <c r="E146" s="271">
        <v>596</v>
      </c>
      <c r="F146" s="271">
        <v>419</v>
      </c>
      <c r="G146" s="263">
        <v>428</v>
      </c>
    </row>
    <row r="147" spans="1:7" ht="14.25" customHeight="1">
      <c r="A147" s="246" t="s">
        <v>19</v>
      </c>
      <c r="B147" s="270">
        <v>1761</v>
      </c>
      <c r="C147" s="271">
        <v>280</v>
      </c>
      <c r="D147" s="271">
        <v>457</v>
      </c>
      <c r="E147" s="271">
        <v>413</v>
      </c>
      <c r="F147" s="271">
        <v>341</v>
      </c>
      <c r="G147" s="263">
        <v>270</v>
      </c>
    </row>
    <row r="148" spans="1:7" ht="14.25" customHeight="1">
      <c r="A148" s="246" t="s">
        <v>20</v>
      </c>
      <c r="B148" s="270">
        <v>915</v>
      </c>
      <c r="C148" s="271">
        <v>191</v>
      </c>
      <c r="D148" s="271">
        <v>234</v>
      </c>
      <c r="E148" s="271">
        <v>193</v>
      </c>
      <c r="F148" s="271">
        <v>158</v>
      </c>
      <c r="G148" s="263">
        <v>139</v>
      </c>
    </row>
    <row r="149" spans="1:7" ht="14.25" customHeight="1">
      <c r="A149" s="246" t="s">
        <v>21</v>
      </c>
      <c r="B149" s="270">
        <v>1554</v>
      </c>
      <c r="C149" s="271">
        <v>174</v>
      </c>
      <c r="D149" s="271">
        <v>337</v>
      </c>
      <c r="E149" s="271">
        <v>433</v>
      </c>
      <c r="F149" s="271">
        <v>339</v>
      </c>
      <c r="G149" s="263">
        <v>271</v>
      </c>
    </row>
    <row r="150" spans="1:7" ht="14.25" customHeight="1">
      <c r="A150" s="231" t="s">
        <v>55</v>
      </c>
      <c r="B150" s="268">
        <v>7260</v>
      </c>
      <c r="C150" s="269">
        <v>869</v>
      </c>
      <c r="D150" s="269">
        <v>1796</v>
      </c>
      <c r="E150" s="269">
        <v>1805</v>
      </c>
      <c r="F150" s="269">
        <v>1479</v>
      </c>
      <c r="G150" s="272">
        <v>1311</v>
      </c>
    </row>
    <row r="151" spans="1:7" ht="14.25" customHeight="1">
      <c r="A151" s="231" t="s">
        <v>36</v>
      </c>
      <c r="B151" s="266"/>
      <c r="C151" s="267"/>
      <c r="D151" s="267"/>
      <c r="E151" s="267"/>
      <c r="F151" s="267"/>
      <c r="G151" s="263"/>
    </row>
    <row r="152" spans="1:7" ht="14.25" customHeight="1">
      <c r="A152" s="245" t="s">
        <v>4</v>
      </c>
      <c r="B152" s="266"/>
      <c r="C152" s="267"/>
      <c r="D152" s="267"/>
      <c r="E152" s="267"/>
      <c r="F152" s="267"/>
      <c r="G152" s="263"/>
    </row>
    <row r="153" spans="1:7" ht="14.25" customHeight="1">
      <c r="A153" s="1" t="s">
        <v>37</v>
      </c>
      <c r="B153" s="266"/>
      <c r="C153" s="267"/>
      <c r="D153" s="267"/>
      <c r="E153" s="267"/>
      <c r="F153" s="267"/>
      <c r="G153" s="263"/>
    </row>
    <row r="154" spans="1:7" ht="14.25" customHeight="1">
      <c r="A154" s="246" t="s">
        <v>22</v>
      </c>
      <c r="B154" s="270">
        <v>2822</v>
      </c>
      <c r="C154" s="271">
        <v>347</v>
      </c>
      <c r="D154" s="271">
        <v>742</v>
      </c>
      <c r="E154" s="271">
        <v>708</v>
      </c>
      <c r="F154" s="271">
        <v>566</v>
      </c>
      <c r="G154" s="263">
        <v>459</v>
      </c>
    </row>
    <row r="155" spans="1:7" ht="14.25" customHeight="1">
      <c r="A155" s="246" t="s">
        <v>23</v>
      </c>
      <c r="B155" s="270">
        <v>1115</v>
      </c>
      <c r="C155" s="271">
        <v>137</v>
      </c>
      <c r="D155" s="271">
        <v>250</v>
      </c>
      <c r="E155" s="271">
        <v>259</v>
      </c>
      <c r="F155" s="271">
        <v>228</v>
      </c>
      <c r="G155" s="263">
        <v>241</v>
      </c>
    </row>
    <row r="156" spans="1:7" ht="14.25" customHeight="1">
      <c r="A156" s="246" t="s">
        <v>24</v>
      </c>
      <c r="B156" s="270">
        <v>1359</v>
      </c>
      <c r="C156" s="271">
        <v>159</v>
      </c>
      <c r="D156" s="271">
        <v>302</v>
      </c>
      <c r="E156" s="271">
        <v>338</v>
      </c>
      <c r="F156" s="271">
        <v>284</v>
      </c>
      <c r="G156" s="263">
        <v>276</v>
      </c>
    </row>
    <row r="157" spans="1:7" ht="14.25" customHeight="1">
      <c r="A157" s="246" t="s">
        <v>25</v>
      </c>
      <c r="B157" s="270">
        <v>664</v>
      </c>
      <c r="C157" s="271">
        <v>93</v>
      </c>
      <c r="D157" s="271">
        <v>170</v>
      </c>
      <c r="E157" s="271">
        <v>167</v>
      </c>
      <c r="F157" s="271">
        <v>127</v>
      </c>
      <c r="G157" s="263">
        <v>107</v>
      </c>
    </row>
    <row r="158" spans="1:7" ht="14.25" customHeight="1">
      <c r="A158" s="246" t="s">
        <v>26</v>
      </c>
      <c r="B158" s="270">
        <v>506</v>
      </c>
      <c r="C158" s="271">
        <v>78</v>
      </c>
      <c r="D158" s="271">
        <v>137</v>
      </c>
      <c r="E158" s="271">
        <v>118</v>
      </c>
      <c r="F158" s="271">
        <v>85</v>
      </c>
      <c r="G158" s="263">
        <v>88</v>
      </c>
    </row>
    <row r="159" spans="1:7" ht="14.25" customHeight="1">
      <c r="A159" s="247" t="s">
        <v>9</v>
      </c>
      <c r="B159" s="266"/>
      <c r="C159" s="267"/>
      <c r="D159" s="267"/>
      <c r="E159" s="267"/>
      <c r="F159" s="267"/>
      <c r="G159" s="263"/>
    </row>
    <row r="160" spans="1:7" ht="14.25" customHeight="1">
      <c r="A160" s="1" t="s">
        <v>38</v>
      </c>
      <c r="B160" s="266"/>
      <c r="C160" s="267"/>
      <c r="D160" s="267"/>
      <c r="E160" s="267"/>
      <c r="F160" s="267"/>
      <c r="G160" s="263"/>
    </row>
    <row r="161" spans="1:7" ht="14.25" customHeight="1">
      <c r="A161" s="246" t="s">
        <v>27</v>
      </c>
      <c r="B161" s="270">
        <v>794</v>
      </c>
      <c r="C161" s="271">
        <v>55</v>
      </c>
      <c r="D161" s="271">
        <v>195</v>
      </c>
      <c r="E161" s="271">
        <v>215</v>
      </c>
      <c r="F161" s="271">
        <v>189</v>
      </c>
      <c r="G161" s="263">
        <v>140</v>
      </c>
    </row>
    <row r="162" spans="1:7" ht="14.25" customHeight="1">
      <c r="A162" s="1582">
        <v>2023</v>
      </c>
      <c r="B162" s="1582"/>
      <c r="C162" s="1582"/>
      <c r="D162" s="1582"/>
      <c r="E162" s="1582"/>
      <c r="F162" s="1582"/>
      <c r="G162" s="1582"/>
    </row>
    <row r="163" spans="1:7" ht="14.25" customHeight="1">
      <c r="A163" s="244" t="s">
        <v>287</v>
      </c>
      <c r="B163" s="268">
        <v>53158</v>
      </c>
      <c r="C163" s="269">
        <v>5739</v>
      </c>
      <c r="D163" s="269">
        <v>11303</v>
      </c>
      <c r="E163" s="269">
        <v>13643</v>
      </c>
      <c r="F163" s="269">
        <v>12583</v>
      </c>
      <c r="G163" s="272">
        <v>9890</v>
      </c>
    </row>
    <row r="164" spans="1:7" ht="14.25" customHeight="1">
      <c r="A164" s="231" t="s">
        <v>39</v>
      </c>
      <c r="B164" s="261"/>
      <c r="C164" s="262"/>
      <c r="D164" s="262"/>
      <c r="E164" s="262"/>
      <c r="F164" s="262"/>
      <c r="G164" s="263"/>
    </row>
    <row r="165" spans="1:7" ht="14.25" customHeight="1">
      <c r="A165" s="231" t="s">
        <v>51</v>
      </c>
      <c r="B165" s="268">
        <v>8279</v>
      </c>
      <c r="C165" s="269">
        <v>739</v>
      </c>
      <c r="D165" s="269">
        <v>1668</v>
      </c>
      <c r="E165" s="269">
        <v>2126</v>
      </c>
      <c r="F165" s="269">
        <v>2114</v>
      </c>
      <c r="G165" s="272">
        <v>1632</v>
      </c>
    </row>
    <row r="166" spans="1:7" ht="14.25" customHeight="1">
      <c r="A166" s="231" t="s">
        <v>36</v>
      </c>
      <c r="B166" s="264"/>
      <c r="C166" s="265"/>
      <c r="D166" s="265"/>
      <c r="E166" s="265"/>
      <c r="F166" s="265"/>
      <c r="G166" s="263"/>
    </row>
    <row r="167" spans="1:7" ht="14.25" customHeight="1">
      <c r="A167" s="245" t="s">
        <v>4</v>
      </c>
      <c r="B167" s="264"/>
      <c r="C167" s="265"/>
      <c r="D167" s="265"/>
      <c r="E167" s="265"/>
      <c r="F167" s="265"/>
      <c r="G167" s="263"/>
    </row>
    <row r="168" spans="1:7" ht="14.25" customHeight="1">
      <c r="A168" s="1" t="s">
        <v>37</v>
      </c>
      <c r="B168" s="264"/>
      <c r="C168" s="265"/>
      <c r="D168" s="265"/>
      <c r="E168" s="265"/>
      <c r="F168" s="265"/>
      <c r="G168" s="263"/>
    </row>
    <row r="169" spans="1:7" ht="14.25" customHeight="1">
      <c r="A169" s="246" t="s">
        <v>5</v>
      </c>
      <c r="B169" s="270">
        <v>735</v>
      </c>
      <c r="C169" s="271">
        <v>91</v>
      </c>
      <c r="D169" s="271">
        <v>183</v>
      </c>
      <c r="E169" s="271">
        <v>182</v>
      </c>
      <c r="F169" s="271">
        <v>170</v>
      </c>
      <c r="G169" s="263">
        <v>109</v>
      </c>
    </row>
    <row r="170" spans="1:7" ht="14.25" customHeight="1">
      <c r="A170" s="246" t="s">
        <v>6</v>
      </c>
      <c r="B170" s="270">
        <v>1732</v>
      </c>
      <c r="C170" s="271">
        <v>144</v>
      </c>
      <c r="D170" s="271">
        <v>382</v>
      </c>
      <c r="E170" s="271">
        <v>435</v>
      </c>
      <c r="F170" s="271">
        <v>419</v>
      </c>
      <c r="G170" s="263">
        <v>352</v>
      </c>
    </row>
    <row r="171" spans="1:7" ht="14.25" customHeight="1">
      <c r="A171" s="246" t="s">
        <v>7</v>
      </c>
      <c r="B171" s="270">
        <v>2526</v>
      </c>
      <c r="C171" s="271">
        <v>210</v>
      </c>
      <c r="D171" s="271">
        <v>437</v>
      </c>
      <c r="E171" s="271">
        <v>649</v>
      </c>
      <c r="F171" s="271">
        <v>698</v>
      </c>
      <c r="G171" s="263">
        <v>532</v>
      </c>
    </row>
    <row r="172" spans="1:7" ht="14.25" customHeight="1">
      <c r="A172" s="246" t="s">
        <v>8</v>
      </c>
      <c r="B172" s="270">
        <v>3286</v>
      </c>
      <c r="C172" s="271">
        <v>294</v>
      </c>
      <c r="D172" s="271">
        <v>666</v>
      </c>
      <c r="E172" s="271">
        <v>860</v>
      </c>
      <c r="F172" s="271">
        <v>827</v>
      </c>
      <c r="G172" s="263">
        <v>639</v>
      </c>
    </row>
    <row r="173" spans="1:7" ht="14.25" customHeight="1">
      <c r="A173" s="231" t="s">
        <v>52</v>
      </c>
      <c r="B173" s="268">
        <v>14892</v>
      </c>
      <c r="C173" s="269">
        <v>893</v>
      </c>
      <c r="D173" s="269">
        <v>2638</v>
      </c>
      <c r="E173" s="269">
        <v>4066</v>
      </c>
      <c r="F173" s="269">
        <v>4102</v>
      </c>
      <c r="G173" s="272">
        <v>3193</v>
      </c>
    </row>
    <row r="174" spans="1:7" ht="14.25" customHeight="1">
      <c r="A174" s="231" t="s">
        <v>36</v>
      </c>
      <c r="B174" s="264"/>
      <c r="C174" s="265"/>
      <c r="D174" s="265"/>
      <c r="E174" s="265"/>
      <c r="F174" s="265"/>
      <c r="G174" s="263"/>
    </row>
    <row r="175" spans="1:7" ht="14.25" customHeight="1">
      <c r="A175" s="248" t="s">
        <v>9</v>
      </c>
      <c r="B175" s="266"/>
      <c r="C175" s="267"/>
      <c r="D175" s="267"/>
      <c r="E175" s="267"/>
      <c r="F175" s="267"/>
      <c r="G175" s="263"/>
    </row>
    <row r="176" spans="1:7" ht="14.25" customHeight="1">
      <c r="A176" s="1" t="s">
        <v>38</v>
      </c>
      <c r="B176" s="266"/>
      <c r="C176" s="267"/>
      <c r="D176" s="267"/>
      <c r="E176" s="267"/>
      <c r="F176" s="267"/>
      <c r="G176" s="263"/>
    </row>
    <row r="177" spans="1:7" ht="14.25" customHeight="1">
      <c r="A177" s="246" t="s">
        <v>2</v>
      </c>
      <c r="B177" s="270">
        <v>14892</v>
      </c>
      <c r="C177" s="271">
        <v>893</v>
      </c>
      <c r="D177" s="271">
        <v>2638</v>
      </c>
      <c r="E177" s="271">
        <v>4066</v>
      </c>
      <c r="F177" s="271">
        <v>4102</v>
      </c>
      <c r="G177" s="263">
        <v>3193</v>
      </c>
    </row>
    <row r="178" spans="1:7" ht="14.25" customHeight="1">
      <c r="A178" s="231" t="s">
        <v>53</v>
      </c>
      <c r="B178" s="268">
        <v>12784</v>
      </c>
      <c r="C178" s="269">
        <v>1616</v>
      </c>
      <c r="D178" s="269">
        <v>2915</v>
      </c>
      <c r="E178" s="269">
        <v>3293</v>
      </c>
      <c r="F178" s="269">
        <v>2808</v>
      </c>
      <c r="G178" s="272">
        <v>2152</v>
      </c>
    </row>
    <row r="179" spans="1:7" ht="14.25" customHeight="1">
      <c r="A179" s="231" t="s">
        <v>36</v>
      </c>
      <c r="B179" s="266"/>
      <c r="C179" s="267"/>
      <c r="D179" s="267"/>
      <c r="E179" s="267"/>
      <c r="F179" s="267"/>
      <c r="G179" s="263"/>
    </row>
    <row r="180" spans="1:7" ht="14.25" customHeight="1">
      <c r="A180" s="245" t="s">
        <v>4</v>
      </c>
      <c r="B180" s="266"/>
      <c r="C180" s="267"/>
      <c r="D180" s="267"/>
      <c r="E180" s="267"/>
      <c r="F180" s="267"/>
      <c r="G180" s="263"/>
    </row>
    <row r="181" spans="1:7" ht="14.25" customHeight="1">
      <c r="A181" s="1" t="s">
        <v>37</v>
      </c>
      <c r="B181" s="266"/>
      <c r="C181" s="267"/>
      <c r="D181" s="267"/>
      <c r="E181" s="267"/>
      <c r="F181" s="267"/>
      <c r="G181" s="263"/>
    </row>
    <row r="182" spans="1:7" ht="14.25" customHeight="1">
      <c r="A182" s="246" t="s">
        <v>10</v>
      </c>
      <c r="B182" s="270">
        <v>2189</v>
      </c>
      <c r="C182" s="271">
        <v>283</v>
      </c>
      <c r="D182" s="271">
        <v>525</v>
      </c>
      <c r="E182" s="271">
        <v>632</v>
      </c>
      <c r="F182" s="271">
        <v>451</v>
      </c>
      <c r="G182" s="263">
        <v>298</v>
      </c>
    </row>
    <row r="183" spans="1:7" ht="14.25" customHeight="1">
      <c r="A183" s="246" t="s">
        <v>11</v>
      </c>
      <c r="B183" s="270">
        <v>1993</v>
      </c>
      <c r="C183" s="271">
        <v>327</v>
      </c>
      <c r="D183" s="271">
        <v>444</v>
      </c>
      <c r="E183" s="271">
        <v>498</v>
      </c>
      <c r="F183" s="271">
        <v>399</v>
      </c>
      <c r="G183" s="263">
        <v>325</v>
      </c>
    </row>
    <row r="184" spans="1:7" ht="14.25" customHeight="1">
      <c r="A184" s="246" t="s">
        <v>12</v>
      </c>
      <c r="B184" s="270">
        <v>1692</v>
      </c>
      <c r="C184" s="271">
        <v>226</v>
      </c>
      <c r="D184" s="271">
        <v>426</v>
      </c>
      <c r="E184" s="271">
        <v>402</v>
      </c>
      <c r="F184" s="271">
        <v>321</v>
      </c>
      <c r="G184" s="263">
        <v>317</v>
      </c>
    </row>
    <row r="185" spans="1:7" ht="14.25" customHeight="1">
      <c r="A185" s="246" t="s">
        <v>13</v>
      </c>
      <c r="B185" s="270">
        <v>2028</v>
      </c>
      <c r="C185" s="271">
        <v>269</v>
      </c>
      <c r="D185" s="271">
        <v>459</v>
      </c>
      <c r="E185" s="271">
        <v>453</v>
      </c>
      <c r="F185" s="271">
        <v>461</v>
      </c>
      <c r="G185" s="263">
        <v>386</v>
      </c>
    </row>
    <row r="186" spans="1:7" ht="14.25" customHeight="1">
      <c r="A186" s="246" t="s">
        <v>14</v>
      </c>
      <c r="B186" s="270">
        <v>3244</v>
      </c>
      <c r="C186" s="271">
        <v>378</v>
      </c>
      <c r="D186" s="271">
        <v>697</v>
      </c>
      <c r="E186" s="271">
        <v>867</v>
      </c>
      <c r="F186" s="271">
        <v>770</v>
      </c>
      <c r="G186" s="263">
        <v>532</v>
      </c>
    </row>
    <row r="187" spans="1:7" ht="14.25" customHeight="1">
      <c r="A187" s="247" t="s">
        <v>9</v>
      </c>
      <c r="B187" s="264"/>
      <c r="C187" s="265"/>
      <c r="D187" s="265"/>
      <c r="E187" s="265"/>
      <c r="F187" s="265"/>
      <c r="G187" s="263"/>
    </row>
    <row r="188" spans="1:7" ht="14.25" customHeight="1">
      <c r="A188" s="1" t="s">
        <v>38</v>
      </c>
      <c r="B188" s="264"/>
      <c r="C188" s="265"/>
      <c r="D188" s="265"/>
      <c r="E188" s="265"/>
      <c r="F188" s="265"/>
      <c r="G188" s="263"/>
    </row>
    <row r="189" spans="1:7" ht="14.25" customHeight="1">
      <c r="A189" s="246" t="s">
        <v>33</v>
      </c>
      <c r="B189" s="270">
        <v>1638</v>
      </c>
      <c r="C189" s="271">
        <v>133</v>
      </c>
      <c r="D189" s="271">
        <v>364</v>
      </c>
      <c r="E189" s="271">
        <v>441</v>
      </c>
      <c r="F189" s="271">
        <v>406</v>
      </c>
      <c r="G189" s="263">
        <v>294</v>
      </c>
    </row>
    <row r="190" spans="1:7" ht="14.25" customHeight="1">
      <c r="A190" s="231" t="s">
        <v>54</v>
      </c>
      <c r="B190" s="268">
        <v>10219</v>
      </c>
      <c r="C190" s="269">
        <v>1634</v>
      </c>
      <c r="D190" s="269">
        <v>2410</v>
      </c>
      <c r="E190" s="269">
        <v>2392</v>
      </c>
      <c r="F190" s="269">
        <v>2065</v>
      </c>
      <c r="G190" s="272">
        <v>1718</v>
      </c>
    </row>
    <row r="191" spans="1:7" ht="14.25" customHeight="1">
      <c r="A191" s="231" t="s">
        <v>36</v>
      </c>
      <c r="B191" s="264"/>
      <c r="C191" s="265"/>
      <c r="D191" s="265"/>
      <c r="E191" s="265"/>
      <c r="F191" s="265"/>
      <c r="G191" s="263"/>
    </row>
    <row r="192" spans="1:7" ht="14.25" customHeight="1">
      <c r="A192" s="245" t="s">
        <v>4</v>
      </c>
      <c r="B192" s="266"/>
      <c r="C192" s="267"/>
      <c r="D192" s="267"/>
      <c r="E192" s="267"/>
      <c r="F192" s="267"/>
      <c r="G192" s="263"/>
    </row>
    <row r="193" spans="1:7" ht="14.25" customHeight="1">
      <c r="A193" s="1" t="s">
        <v>37</v>
      </c>
      <c r="B193" s="266"/>
      <c r="C193" s="267"/>
      <c r="D193" s="267"/>
      <c r="E193" s="267"/>
      <c r="F193" s="267"/>
      <c r="G193" s="263"/>
    </row>
    <row r="194" spans="1:7" ht="14.25" customHeight="1">
      <c r="A194" s="246" t="s">
        <v>15</v>
      </c>
      <c r="B194" s="270">
        <v>1186</v>
      </c>
      <c r="C194" s="271">
        <v>153</v>
      </c>
      <c r="D194" s="271">
        <v>278</v>
      </c>
      <c r="E194" s="271">
        <v>288</v>
      </c>
      <c r="F194" s="271">
        <v>229</v>
      </c>
      <c r="G194" s="263">
        <v>238</v>
      </c>
    </row>
    <row r="195" spans="1:7" ht="14.25" customHeight="1">
      <c r="A195" s="246" t="s">
        <v>16</v>
      </c>
      <c r="B195" s="270">
        <v>1336</v>
      </c>
      <c r="C195" s="271">
        <v>238</v>
      </c>
      <c r="D195" s="271">
        <v>335</v>
      </c>
      <c r="E195" s="271">
        <v>293</v>
      </c>
      <c r="F195" s="271">
        <v>274</v>
      </c>
      <c r="G195" s="263">
        <v>196</v>
      </c>
    </row>
    <row r="196" spans="1:7" ht="14.25" customHeight="1">
      <c r="A196" s="246" t="s">
        <v>17</v>
      </c>
      <c r="B196" s="270">
        <v>1145</v>
      </c>
      <c r="C196" s="271">
        <v>193</v>
      </c>
      <c r="D196" s="271">
        <v>271</v>
      </c>
      <c r="E196" s="271">
        <v>252</v>
      </c>
      <c r="F196" s="271">
        <v>235</v>
      </c>
      <c r="G196" s="263">
        <v>194</v>
      </c>
    </row>
    <row r="197" spans="1:7" ht="14.25" customHeight="1">
      <c r="A197" s="246" t="s">
        <v>18</v>
      </c>
      <c r="B197" s="270">
        <v>2409</v>
      </c>
      <c r="C197" s="271">
        <v>414</v>
      </c>
      <c r="D197" s="271">
        <v>574</v>
      </c>
      <c r="E197" s="271">
        <v>571</v>
      </c>
      <c r="F197" s="271">
        <v>447</v>
      </c>
      <c r="G197" s="263">
        <v>403</v>
      </c>
    </row>
    <row r="198" spans="1:7" ht="14.25" customHeight="1">
      <c r="A198" s="246" t="s">
        <v>19</v>
      </c>
      <c r="B198" s="270">
        <v>1733</v>
      </c>
      <c r="C198" s="271">
        <v>286</v>
      </c>
      <c r="D198" s="271">
        <v>435</v>
      </c>
      <c r="E198" s="271">
        <v>410</v>
      </c>
      <c r="F198" s="271">
        <v>350</v>
      </c>
      <c r="G198" s="263">
        <v>252</v>
      </c>
    </row>
    <row r="199" spans="1:7" ht="14.25" customHeight="1">
      <c r="A199" s="246" t="s">
        <v>20</v>
      </c>
      <c r="B199" s="270">
        <v>813</v>
      </c>
      <c r="C199" s="271">
        <v>166</v>
      </c>
      <c r="D199" s="271">
        <v>204</v>
      </c>
      <c r="E199" s="271">
        <v>171</v>
      </c>
      <c r="F199" s="271">
        <v>136</v>
      </c>
      <c r="G199" s="263">
        <v>136</v>
      </c>
    </row>
    <row r="200" spans="1:7" ht="14.25" customHeight="1">
      <c r="A200" s="246" t="s">
        <v>21</v>
      </c>
      <c r="B200" s="270">
        <v>1597</v>
      </c>
      <c r="C200" s="271">
        <v>184</v>
      </c>
      <c r="D200" s="271">
        <v>313</v>
      </c>
      <c r="E200" s="271">
        <v>407</v>
      </c>
      <c r="F200" s="271">
        <v>394</v>
      </c>
      <c r="G200" s="263">
        <v>299</v>
      </c>
    </row>
    <row r="201" spans="1:7" ht="14.25" customHeight="1">
      <c r="A201" s="231" t="s">
        <v>55</v>
      </c>
      <c r="B201" s="268">
        <v>6984</v>
      </c>
      <c r="C201" s="269">
        <v>857</v>
      </c>
      <c r="D201" s="269">
        <v>1672</v>
      </c>
      <c r="E201" s="269">
        <v>1766</v>
      </c>
      <c r="F201" s="269">
        <v>1494</v>
      </c>
      <c r="G201" s="272">
        <v>1195</v>
      </c>
    </row>
    <row r="202" spans="1:7" ht="14.25" customHeight="1">
      <c r="A202" s="231" t="s">
        <v>36</v>
      </c>
      <c r="B202" s="266"/>
      <c r="C202" s="267"/>
      <c r="D202" s="267"/>
      <c r="E202" s="267"/>
      <c r="F202" s="267"/>
      <c r="G202" s="263"/>
    </row>
    <row r="203" spans="1:7" ht="14.25" customHeight="1">
      <c r="A203" s="245" t="s">
        <v>4</v>
      </c>
      <c r="B203" s="266"/>
      <c r="C203" s="267"/>
      <c r="D203" s="267"/>
      <c r="E203" s="267"/>
      <c r="F203" s="267"/>
      <c r="G203" s="263"/>
    </row>
    <row r="204" spans="1:7" ht="14.25" customHeight="1">
      <c r="A204" s="1" t="s">
        <v>37</v>
      </c>
      <c r="B204" s="266"/>
      <c r="C204" s="267"/>
      <c r="D204" s="267"/>
      <c r="E204" s="267"/>
      <c r="F204" s="267"/>
      <c r="G204" s="263"/>
    </row>
    <row r="205" spans="1:7" ht="14.25" customHeight="1">
      <c r="A205" s="246" t="s">
        <v>22</v>
      </c>
      <c r="B205" s="270">
        <v>2885</v>
      </c>
      <c r="C205" s="271">
        <v>364</v>
      </c>
      <c r="D205" s="271">
        <v>753</v>
      </c>
      <c r="E205" s="271">
        <v>755</v>
      </c>
      <c r="F205" s="271">
        <v>601</v>
      </c>
      <c r="G205" s="263">
        <v>412</v>
      </c>
    </row>
    <row r="206" spans="1:7" ht="14.25" customHeight="1">
      <c r="A206" s="246" t="s">
        <v>23</v>
      </c>
      <c r="B206" s="270">
        <v>999</v>
      </c>
      <c r="C206" s="271">
        <v>118</v>
      </c>
      <c r="D206" s="271">
        <v>219</v>
      </c>
      <c r="E206" s="271">
        <v>232</v>
      </c>
      <c r="F206" s="271">
        <v>224</v>
      </c>
      <c r="G206" s="263">
        <v>206</v>
      </c>
    </row>
    <row r="207" spans="1:7" ht="14.25" customHeight="1">
      <c r="A207" s="246" t="s">
        <v>24</v>
      </c>
      <c r="B207" s="270">
        <v>1217</v>
      </c>
      <c r="C207" s="271">
        <v>164</v>
      </c>
      <c r="D207" s="271">
        <v>248</v>
      </c>
      <c r="E207" s="271">
        <v>293</v>
      </c>
      <c r="F207" s="271">
        <v>273</v>
      </c>
      <c r="G207" s="263">
        <v>239</v>
      </c>
    </row>
    <row r="208" spans="1:7" ht="14.25" customHeight="1">
      <c r="A208" s="246" t="s">
        <v>25</v>
      </c>
      <c r="B208" s="270">
        <v>612</v>
      </c>
      <c r="C208" s="271">
        <v>82</v>
      </c>
      <c r="D208" s="271">
        <v>145</v>
      </c>
      <c r="E208" s="271">
        <v>150</v>
      </c>
      <c r="F208" s="271">
        <v>116</v>
      </c>
      <c r="G208" s="263">
        <v>119</v>
      </c>
    </row>
    <row r="209" spans="1:7" ht="14.25" customHeight="1">
      <c r="A209" s="246" t="s">
        <v>26</v>
      </c>
      <c r="B209" s="270">
        <v>452</v>
      </c>
      <c r="C209" s="271">
        <v>62</v>
      </c>
      <c r="D209" s="271">
        <v>121</v>
      </c>
      <c r="E209" s="271">
        <v>119</v>
      </c>
      <c r="F209" s="271">
        <v>76</v>
      </c>
      <c r="G209" s="263">
        <v>74</v>
      </c>
    </row>
    <row r="210" spans="1:7" ht="14.25" customHeight="1">
      <c r="A210" s="247" t="s">
        <v>9</v>
      </c>
      <c r="B210" s="266"/>
      <c r="C210" s="267"/>
      <c r="D210" s="267"/>
      <c r="E210" s="267"/>
      <c r="F210" s="267"/>
      <c r="G210" s="263"/>
    </row>
    <row r="211" spans="1:7" ht="14.25" customHeight="1">
      <c r="A211" s="1" t="s">
        <v>38</v>
      </c>
      <c r="B211" s="266"/>
      <c r="C211" s="267"/>
      <c r="D211" s="267"/>
      <c r="E211" s="267"/>
      <c r="F211" s="267"/>
      <c r="G211" s="263"/>
    </row>
    <row r="212" spans="1:7" ht="14.25" customHeight="1">
      <c r="A212" s="246" t="s">
        <v>27</v>
      </c>
      <c r="B212" s="270">
        <v>819</v>
      </c>
      <c r="C212" s="271">
        <v>67</v>
      </c>
      <c r="D212" s="271">
        <v>186</v>
      </c>
      <c r="E212" s="271">
        <v>217</v>
      </c>
      <c r="F212" s="271">
        <v>204</v>
      </c>
      <c r="G212" s="263">
        <v>145</v>
      </c>
    </row>
    <row r="213" spans="1:7" ht="6" customHeight="1">
      <c r="A213" s="246"/>
      <c r="B213" s="249"/>
      <c r="C213" s="249"/>
      <c r="D213" s="249"/>
      <c r="E213" s="249"/>
      <c r="F213" s="249"/>
    </row>
    <row r="214" spans="1:7" s="250" customFormat="1">
      <c r="A214" s="890" t="s">
        <v>285</v>
      </c>
    </row>
    <row r="215" spans="1:7" s="250" customFormat="1">
      <c r="A215" s="891" t="s">
        <v>286</v>
      </c>
    </row>
  </sheetData>
  <mergeCells count="11">
    <mergeCell ref="A9:G9"/>
    <mergeCell ref="A60:G60"/>
    <mergeCell ref="A111:G111"/>
    <mergeCell ref="A162:G162"/>
    <mergeCell ref="A6:A7"/>
    <mergeCell ref="B6:B7"/>
    <mergeCell ref="C6:E6"/>
    <mergeCell ref="F6:G6"/>
    <mergeCell ref="D7:D8"/>
    <mergeCell ref="E7:E8"/>
    <mergeCell ref="F7:F8"/>
  </mergeCells>
  <hyperlinks>
    <hyperlink ref="I1:I2" location="'SPIS TABLIC'!A1" display="&lt; POWRÓT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22"/>
  <sheetViews>
    <sheetView zoomScaleNormal="100" workbookViewId="0">
      <pane ySplit="6" topLeftCell="A7" activePane="bottomLeft" state="frozen"/>
      <selection activeCell="H40" sqref="H40"/>
      <selection pane="bottomLeft"/>
    </sheetView>
  </sheetViews>
  <sheetFormatPr defaultColWidth="9" defaultRowHeight="11.25"/>
  <cols>
    <col min="1" max="1" width="36.125" style="4" customWidth="1"/>
    <col min="2" max="16384" width="9" style="4"/>
  </cols>
  <sheetData>
    <row r="1" spans="1:11" ht="12" customHeight="1">
      <c r="A1" s="952" t="s">
        <v>1021</v>
      </c>
      <c r="B1" s="353"/>
      <c r="C1" s="353"/>
      <c r="G1" s="376" t="s">
        <v>58</v>
      </c>
      <c r="H1" s="3"/>
    </row>
    <row r="2" spans="1:11" ht="12" customHeight="1">
      <c r="A2" s="968" t="s">
        <v>1022</v>
      </c>
      <c r="B2" s="353"/>
      <c r="C2" s="353"/>
      <c r="G2" s="376" t="s">
        <v>59</v>
      </c>
    </row>
    <row r="3" spans="1:11" ht="6" customHeight="1" thickBot="1">
      <c r="A3" s="1076"/>
      <c r="B3" s="353"/>
      <c r="C3" s="353"/>
    </row>
    <row r="4" spans="1:11" ht="12.75" customHeight="1">
      <c r="A4" s="1321" t="s">
        <v>60</v>
      </c>
      <c r="B4" s="911">
        <v>2020</v>
      </c>
      <c r="C4" s="911">
        <v>2021</v>
      </c>
      <c r="D4" s="7">
        <v>2022</v>
      </c>
      <c r="E4" s="8">
        <v>2023</v>
      </c>
    </row>
    <row r="5" spans="1:11" ht="13.5" customHeight="1">
      <c r="A5" s="1323"/>
      <c r="B5" s="1339" t="s">
        <v>107</v>
      </c>
      <c r="C5" s="1340"/>
      <c r="D5" s="1340"/>
      <c r="E5" s="1340"/>
    </row>
    <row r="6" spans="1:11" s="9" customFormat="1" ht="17.25" customHeight="1" thickBot="1">
      <c r="A6" s="356" t="s">
        <v>62</v>
      </c>
      <c r="B6" s="1317" t="s">
        <v>108</v>
      </c>
      <c r="C6" s="1318"/>
      <c r="D6" s="1318"/>
      <c r="E6" s="1318"/>
    </row>
    <row r="7" spans="1:11" ht="6" customHeight="1">
      <c r="A7" s="10"/>
      <c r="B7" s="251"/>
      <c r="C7" s="254"/>
      <c r="D7" s="254"/>
    </row>
    <row r="8" spans="1:11" ht="12" customHeight="1">
      <c r="A8" s="30" t="s">
        <v>109</v>
      </c>
      <c r="B8" s="1075" t="s">
        <v>1009</v>
      </c>
      <c r="C8" s="37">
        <v>681</v>
      </c>
      <c r="D8" s="38">
        <v>644</v>
      </c>
      <c r="E8" s="305">
        <v>636</v>
      </c>
      <c r="H8" s="22"/>
      <c r="I8" s="22"/>
      <c r="J8" s="22"/>
      <c r="K8" s="22"/>
    </row>
    <row r="9" spans="1:11" ht="12" customHeight="1">
      <c r="A9" s="363" t="s">
        <v>325</v>
      </c>
      <c r="B9" s="252"/>
      <c r="C9" s="39"/>
      <c r="D9" s="39"/>
      <c r="E9" s="40"/>
    </row>
    <row r="10" spans="1:11" ht="12" customHeight="1">
      <c r="A10" s="41" t="s">
        <v>121</v>
      </c>
      <c r="B10" s="252"/>
      <c r="C10" s="39"/>
      <c r="D10" s="39"/>
      <c r="E10" s="319"/>
    </row>
    <row r="11" spans="1:11" ht="12" customHeight="1">
      <c r="A11" s="365" t="s">
        <v>44</v>
      </c>
      <c r="B11" s="252"/>
      <c r="C11" s="366"/>
      <c r="D11" s="39"/>
      <c r="E11" s="40"/>
    </row>
    <row r="12" spans="1:11" s="16" customFormat="1" ht="12" customHeight="1">
      <c r="A12" s="18" t="s">
        <v>122</v>
      </c>
      <c r="B12" s="253">
        <v>141</v>
      </c>
      <c r="C12" s="43">
        <v>142</v>
      </c>
      <c r="D12" s="43">
        <v>128</v>
      </c>
      <c r="E12" s="44">
        <v>121</v>
      </c>
      <c r="G12" s="42"/>
    </row>
    <row r="13" spans="1:11" s="16" customFormat="1" ht="12" customHeight="1">
      <c r="A13" s="367" t="s">
        <v>123</v>
      </c>
      <c r="B13" s="253"/>
      <c r="C13" s="43"/>
      <c r="D13" s="43"/>
      <c r="E13" s="44"/>
      <c r="G13" s="42"/>
    </row>
    <row r="14" spans="1:11" s="331" customFormat="1" ht="12" customHeight="1">
      <c r="A14" s="345" t="s">
        <v>124</v>
      </c>
      <c r="B14" s="253">
        <v>75</v>
      </c>
      <c r="C14" s="43">
        <v>52</v>
      </c>
      <c r="D14" s="19">
        <v>45</v>
      </c>
      <c r="E14" s="20">
        <v>47</v>
      </c>
      <c r="G14" s="318"/>
    </row>
    <row r="15" spans="1:11" s="16" customFormat="1" ht="12" customHeight="1">
      <c r="A15" s="367" t="s">
        <v>125</v>
      </c>
      <c r="B15" s="253"/>
      <c r="C15" s="43"/>
      <c r="D15" s="43"/>
      <c r="E15" s="44"/>
      <c r="G15" s="42"/>
    </row>
    <row r="16" spans="1:11" s="16" customFormat="1" ht="12" customHeight="1">
      <c r="A16" s="18" t="s">
        <v>126</v>
      </c>
      <c r="B16" s="253">
        <v>542</v>
      </c>
      <c r="C16" s="39">
        <v>384</v>
      </c>
      <c r="D16" s="19">
        <v>368</v>
      </c>
      <c r="E16" s="20">
        <v>362</v>
      </c>
      <c r="G16" s="42"/>
    </row>
    <row r="17" spans="1:7" s="16" customFormat="1" ht="12" customHeight="1">
      <c r="A17" s="367" t="s">
        <v>127</v>
      </c>
      <c r="B17" s="253"/>
      <c r="C17" s="43"/>
      <c r="D17" s="43"/>
      <c r="E17" s="44"/>
      <c r="G17" s="42"/>
    </row>
    <row r="18" spans="1:7" s="16" customFormat="1" ht="12" customHeight="1">
      <c r="A18" s="18" t="s">
        <v>128</v>
      </c>
      <c r="B18" s="253">
        <v>88</v>
      </c>
      <c r="C18" s="39">
        <v>73</v>
      </c>
      <c r="D18" s="19">
        <v>67</v>
      </c>
      <c r="E18" s="20">
        <v>69</v>
      </c>
      <c r="G18" s="42"/>
    </row>
    <row r="19" spans="1:7" s="16" customFormat="1" ht="12" customHeight="1">
      <c r="A19" s="367" t="s">
        <v>129</v>
      </c>
      <c r="B19" s="253"/>
      <c r="C19" s="43"/>
      <c r="D19" s="43"/>
      <c r="E19" s="44"/>
    </row>
    <row r="20" spans="1:7" s="16" customFormat="1" ht="6" customHeight="1">
      <c r="A20" s="14"/>
    </row>
    <row r="21" spans="1:7" s="353" customFormat="1" ht="12" customHeight="1">
      <c r="A21" s="354" t="s">
        <v>94</v>
      </c>
    </row>
    <row r="22" spans="1:7" s="353" customFormat="1" ht="12" customHeight="1">
      <c r="A22" s="338" t="s">
        <v>95</v>
      </c>
    </row>
  </sheetData>
  <mergeCells count="3">
    <mergeCell ref="A4:A5"/>
    <mergeCell ref="B5:E5"/>
    <mergeCell ref="B6:E6"/>
  </mergeCells>
  <hyperlinks>
    <hyperlink ref="G1:G2" location="'SPIS TABLIC'!A1" display="&lt; POWRÓT"/>
  </hyperlinks>
  <pageMargins left="0.7" right="0.7" top="0.75" bottom="0.75" header="0.3" footer="0.3"/>
  <pageSetup paperSize="9" orientation="portrait" horizontalDpi="4294967293" verticalDpi="597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R56"/>
  <sheetViews>
    <sheetView zoomScale="110" zoomScaleNormal="110" workbookViewId="0">
      <pane ySplit="8" topLeftCell="A9" activePane="bottomLeft" state="frozen"/>
      <selection activeCell="A4" sqref="A4"/>
      <selection pane="bottomLeft" activeCell="P23" sqref="P23"/>
    </sheetView>
  </sheetViews>
  <sheetFormatPr defaultColWidth="9" defaultRowHeight="11.25"/>
  <cols>
    <col min="1" max="1" width="17" style="108" customWidth="1"/>
    <col min="2" max="2" width="3.875" style="108" customWidth="1"/>
    <col min="3" max="4" width="10" style="108" customWidth="1"/>
    <col min="5" max="5" width="10.375" style="108" customWidth="1"/>
    <col min="6" max="8" width="10" style="108" customWidth="1"/>
    <col min="9" max="16384" width="9" style="108"/>
  </cols>
  <sheetData>
    <row r="1" spans="1:18" ht="12" customHeight="1">
      <c r="A1" s="220" t="s">
        <v>995</v>
      </c>
      <c r="B1" s="220"/>
      <c r="C1" s="220"/>
      <c r="D1" s="220"/>
      <c r="E1" s="220"/>
      <c r="F1" s="220"/>
      <c r="G1" s="220"/>
      <c r="J1" s="376" t="s">
        <v>58</v>
      </c>
      <c r="M1" s="250"/>
      <c r="N1" s="250"/>
      <c r="O1" s="250"/>
      <c r="P1" s="250"/>
      <c r="Q1" s="250"/>
      <c r="R1" s="250"/>
    </row>
    <row r="2" spans="1:18" ht="12" customHeight="1">
      <c r="A2" s="73" t="s">
        <v>295</v>
      </c>
      <c r="B2" s="73"/>
      <c r="C2" s="220"/>
      <c r="D2" s="220"/>
      <c r="E2" s="220"/>
      <c r="F2" s="220"/>
      <c r="G2" s="220"/>
      <c r="J2" s="376" t="s">
        <v>59</v>
      </c>
      <c r="M2" s="250"/>
      <c r="N2" s="250"/>
      <c r="O2" s="250"/>
      <c r="P2" s="250"/>
      <c r="Q2" s="250"/>
      <c r="R2" s="250"/>
    </row>
    <row r="3" spans="1:18" ht="12" customHeight="1">
      <c r="A3" s="199" t="s">
        <v>288</v>
      </c>
      <c r="B3" s="73"/>
      <c r="C3" s="220"/>
      <c r="D3" s="220"/>
      <c r="E3" s="220"/>
      <c r="F3" s="220"/>
      <c r="J3" s="4"/>
    </row>
    <row r="4" spans="1:18" ht="12" customHeight="1">
      <c r="A4" s="200" t="s">
        <v>354</v>
      </c>
      <c r="B4" s="128"/>
      <c r="C4" s="220"/>
      <c r="D4" s="220"/>
      <c r="E4" s="172"/>
      <c r="F4" s="170"/>
      <c r="G4" s="172"/>
    </row>
    <row r="5" spans="1:18" ht="6" customHeight="1" thickBot="1">
      <c r="A5" s="143"/>
      <c r="B5" s="143"/>
      <c r="C5" s="143"/>
      <c r="D5" s="143"/>
      <c r="E5" s="143"/>
      <c r="F5" s="143"/>
      <c r="G5" s="143"/>
    </row>
    <row r="6" spans="1:18" s="71" customFormat="1" ht="19.5" customHeight="1">
      <c r="A6" s="1521" t="s">
        <v>190</v>
      </c>
      <c r="B6" s="1623"/>
      <c r="C6" s="1546" t="s">
        <v>243</v>
      </c>
      <c r="D6" s="1618" t="s">
        <v>244</v>
      </c>
      <c r="E6" s="1619"/>
      <c r="F6" s="1620" t="s">
        <v>289</v>
      </c>
      <c r="G6" s="1620"/>
      <c r="H6" s="1620"/>
    </row>
    <row r="7" spans="1:18" s="71" customFormat="1" ht="36.75" customHeight="1">
      <c r="A7" s="1522"/>
      <c r="B7" s="1624"/>
      <c r="C7" s="1547"/>
      <c r="D7" s="218" t="s">
        <v>245</v>
      </c>
      <c r="E7" s="1001" t="s">
        <v>1030</v>
      </c>
      <c r="F7" s="1001" t="s">
        <v>246</v>
      </c>
      <c r="G7" s="1001" t="s">
        <v>1032</v>
      </c>
      <c r="H7" s="219" t="s">
        <v>247</v>
      </c>
    </row>
    <row r="8" spans="1:18" s="71" customFormat="1" ht="46.5" customHeight="1" thickBot="1">
      <c r="A8" s="1432" t="s">
        <v>62</v>
      </c>
      <c r="B8" s="1625"/>
      <c r="C8" s="215" t="s">
        <v>239</v>
      </c>
      <c r="D8" s="213" t="s">
        <v>248</v>
      </c>
      <c r="E8" s="1002" t="s">
        <v>1031</v>
      </c>
      <c r="F8" s="1002" t="s">
        <v>117</v>
      </c>
      <c r="G8" s="1002" t="s">
        <v>1033</v>
      </c>
      <c r="H8" s="202" t="s">
        <v>249</v>
      </c>
    </row>
    <row r="9" spans="1:18" ht="6" customHeight="1">
      <c r="C9" s="145"/>
      <c r="D9" s="146"/>
      <c r="E9" s="146"/>
      <c r="F9" s="146"/>
      <c r="G9" s="146"/>
      <c r="H9" s="147"/>
    </row>
    <row r="10" spans="1:18" ht="12" customHeight="1">
      <c r="A10" s="134" t="s">
        <v>240</v>
      </c>
      <c r="B10" s="929">
        <v>2020</v>
      </c>
      <c r="C10" s="939">
        <v>67812</v>
      </c>
      <c r="D10" s="83">
        <v>9042</v>
      </c>
      <c r="E10" s="83">
        <v>13431</v>
      </c>
      <c r="F10" s="83">
        <v>8539</v>
      </c>
      <c r="G10" s="83">
        <v>14902</v>
      </c>
      <c r="H10" s="87">
        <v>21898</v>
      </c>
    </row>
    <row r="11" spans="1:18" ht="12" customHeight="1">
      <c r="A11" s="203" t="s">
        <v>131</v>
      </c>
      <c r="B11" s="929">
        <v>2021</v>
      </c>
      <c r="C11" s="939">
        <v>60902</v>
      </c>
      <c r="D11" s="83">
        <v>7798</v>
      </c>
      <c r="E11" s="83">
        <v>11692</v>
      </c>
      <c r="F11" s="83">
        <v>7456</v>
      </c>
      <c r="G11" s="83">
        <v>13260</v>
      </c>
      <c r="H11" s="87">
        <v>20696</v>
      </c>
    </row>
    <row r="12" spans="1:18" ht="12" customHeight="1">
      <c r="A12" s="134"/>
      <c r="B12" s="929">
        <v>2022</v>
      </c>
      <c r="C12" s="939">
        <v>54397</v>
      </c>
      <c r="D12" s="83">
        <v>7334</v>
      </c>
      <c r="E12" s="83">
        <v>11003</v>
      </c>
      <c r="F12" s="83">
        <v>6977</v>
      </c>
      <c r="G12" s="83">
        <v>12021</v>
      </c>
      <c r="H12" s="87">
        <v>17062</v>
      </c>
    </row>
    <row r="13" spans="1:18" ht="12" customHeight="1">
      <c r="A13" s="136"/>
      <c r="B13" s="932">
        <v>2023</v>
      </c>
      <c r="C13" s="94">
        <v>53158</v>
      </c>
      <c r="D13" s="936">
        <v>7066</v>
      </c>
      <c r="E13" s="935">
        <v>10817</v>
      </c>
      <c r="F13" s="936">
        <v>7139</v>
      </c>
      <c r="G13" s="935">
        <v>11579</v>
      </c>
      <c r="H13" s="937">
        <v>16557</v>
      </c>
      <c r="I13" s="148"/>
    </row>
    <row r="14" spans="1:18" ht="6" customHeight="1">
      <c r="A14" s="81"/>
      <c r="B14" s="938"/>
      <c r="C14" s="942"/>
      <c r="D14" s="940"/>
      <c r="E14" s="126"/>
      <c r="F14" s="940"/>
      <c r="G14" s="126"/>
      <c r="H14" s="941"/>
    </row>
    <row r="15" spans="1:18" ht="12" customHeight="1">
      <c r="A15" s="138" t="s">
        <v>241</v>
      </c>
      <c r="B15" s="929">
        <v>2020</v>
      </c>
      <c r="C15" s="140">
        <v>33180</v>
      </c>
      <c r="D15" s="126">
        <v>2828</v>
      </c>
      <c r="E15" s="126">
        <v>5876</v>
      </c>
      <c r="F15" s="126">
        <v>3127</v>
      </c>
      <c r="G15" s="126">
        <v>8723</v>
      </c>
      <c r="H15" s="99">
        <v>12626</v>
      </c>
    </row>
    <row r="16" spans="1:18" ht="12" customHeight="1">
      <c r="A16" s="204" t="s">
        <v>385</v>
      </c>
      <c r="B16" s="929">
        <v>2021</v>
      </c>
      <c r="C16" s="140">
        <v>30288</v>
      </c>
      <c r="D16" s="126">
        <v>2464</v>
      </c>
      <c r="E16" s="126">
        <v>5205</v>
      </c>
      <c r="F16" s="126">
        <v>2782</v>
      </c>
      <c r="G16" s="126">
        <v>7760</v>
      </c>
      <c r="H16" s="99">
        <v>12077</v>
      </c>
    </row>
    <row r="17" spans="1:8" ht="12" customHeight="1">
      <c r="A17" s="138"/>
      <c r="B17" s="929">
        <v>2022</v>
      </c>
      <c r="C17" s="140">
        <v>26608</v>
      </c>
      <c r="D17" s="126">
        <v>2365</v>
      </c>
      <c r="E17" s="126">
        <v>4866</v>
      </c>
      <c r="F17" s="126">
        <v>2599</v>
      </c>
      <c r="G17" s="126">
        <v>7085</v>
      </c>
      <c r="H17" s="99">
        <v>9693</v>
      </c>
    </row>
    <row r="18" spans="1:8" ht="12" customHeight="1">
      <c r="A18" s="71"/>
      <c r="B18" s="929">
        <v>2023</v>
      </c>
      <c r="C18" s="83">
        <v>26388</v>
      </c>
      <c r="D18" s="126">
        <v>2339</v>
      </c>
      <c r="E18" s="126">
        <v>4849</v>
      </c>
      <c r="F18" s="126">
        <v>2812</v>
      </c>
      <c r="G18" s="126">
        <v>6972</v>
      </c>
      <c r="H18" s="99">
        <v>9416</v>
      </c>
    </row>
    <row r="19" spans="1:8" ht="12" customHeight="1">
      <c r="A19" s="138" t="s">
        <v>242</v>
      </c>
      <c r="B19" s="929">
        <v>2020</v>
      </c>
      <c r="C19" s="939">
        <v>34632</v>
      </c>
      <c r="D19" s="930">
        <v>6214</v>
      </c>
      <c r="E19" s="930">
        <v>7555</v>
      </c>
      <c r="F19" s="930">
        <v>5412</v>
      </c>
      <c r="G19" s="930">
        <v>6179</v>
      </c>
      <c r="H19" s="931">
        <v>9272</v>
      </c>
    </row>
    <row r="20" spans="1:8" ht="12" customHeight="1">
      <c r="A20" s="204" t="s">
        <v>384</v>
      </c>
      <c r="B20" s="929">
        <v>2021</v>
      </c>
      <c r="C20" s="939">
        <v>30614</v>
      </c>
      <c r="D20" s="930">
        <v>5334</v>
      </c>
      <c r="E20" s="930">
        <v>6487</v>
      </c>
      <c r="F20" s="930">
        <v>4674</v>
      </c>
      <c r="G20" s="930">
        <v>5500</v>
      </c>
      <c r="H20" s="931">
        <v>8619</v>
      </c>
    </row>
    <row r="21" spans="1:8" ht="12" customHeight="1">
      <c r="A21" s="138"/>
      <c r="B21" s="929">
        <v>2022</v>
      </c>
      <c r="C21" s="939">
        <v>27789</v>
      </c>
      <c r="D21" s="930">
        <v>4969</v>
      </c>
      <c r="E21" s="930">
        <v>6137</v>
      </c>
      <c r="F21" s="930">
        <v>4378</v>
      </c>
      <c r="G21" s="930">
        <v>4936</v>
      </c>
      <c r="H21" s="931">
        <v>7369</v>
      </c>
    </row>
    <row r="22" spans="1:8" ht="12" customHeight="1">
      <c r="A22" s="71"/>
      <c r="B22" s="929">
        <v>2023</v>
      </c>
      <c r="C22" s="930">
        <v>26770</v>
      </c>
      <c r="D22" s="83">
        <v>4727</v>
      </c>
      <c r="E22" s="83">
        <v>5968</v>
      </c>
      <c r="F22" s="83">
        <v>4327</v>
      </c>
      <c r="G22" s="83">
        <v>4607</v>
      </c>
      <c r="H22" s="87">
        <v>7141</v>
      </c>
    </row>
    <row r="23" spans="1:8" ht="6" customHeight="1"/>
    <row r="24" spans="1:8" s="250" customFormat="1">
      <c r="A24" s="890" t="s">
        <v>1029</v>
      </c>
    </row>
    <row r="25" spans="1:8" s="250" customFormat="1">
      <c r="A25" s="890" t="s">
        <v>285</v>
      </c>
    </row>
    <row r="26" spans="1:8" s="250" customFormat="1">
      <c r="A26" s="891" t="s">
        <v>1719</v>
      </c>
    </row>
    <row r="27" spans="1:8" s="250" customFormat="1">
      <c r="A27" s="891" t="s">
        <v>286</v>
      </c>
    </row>
    <row r="56" ht="11.25" customHeight="1"/>
  </sheetData>
  <mergeCells count="5">
    <mergeCell ref="A6:B7"/>
    <mergeCell ref="C6:C7"/>
    <mergeCell ref="D6:E6"/>
    <mergeCell ref="F6:H6"/>
    <mergeCell ref="A8:B8"/>
  </mergeCells>
  <hyperlinks>
    <hyperlink ref="J1:J2" location="'SPIS TABLIC'!A1" display="&lt; POWRÓT"/>
  </hyperlinks>
  <pageMargins left="0.7" right="0.7" top="0.75" bottom="0.75" header="0.3" footer="0.3"/>
  <pageSetup paperSize="9" orientation="landscape" horizontalDpi="4294967294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Q217"/>
  <sheetViews>
    <sheetView zoomScale="110" zoomScaleNormal="110" workbookViewId="0">
      <pane ySplit="8" topLeftCell="A9" activePane="bottomLeft" state="frozen"/>
      <selection activeCell="A4" sqref="A4"/>
      <selection pane="bottomLeft" activeCell="H225" sqref="H225"/>
    </sheetView>
  </sheetViews>
  <sheetFormatPr defaultColWidth="9" defaultRowHeight="11.25"/>
  <cols>
    <col min="1" max="1" width="19.375" style="1" customWidth="1"/>
    <col min="2" max="7" width="9.625" style="1" customWidth="1"/>
    <col min="8" max="16384" width="9" style="1"/>
  </cols>
  <sheetData>
    <row r="1" spans="1:17" ht="12" customHeight="1">
      <c r="A1" s="231" t="s">
        <v>994</v>
      </c>
      <c r="I1" s="376" t="s">
        <v>58</v>
      </c>
      <c r="L1" s="250"/>
      <c r="M1" s="250"/>
      <c r="N1" s="250"/>
      <c r="O1" s="250"/>
      <c r="P1" s="250"/>
      <c r="Q1" s="250"/>
    </row>
    <row r="2" spans="1:17" ht="12" customHeight="1">
      <c r="A2" s="242" t="s">
        <v>296</v>
      </c>
      <c r="I2" s="376" t="s">
        <v>59</v>
      </c>
      <c r="L2" s="250"/>
      <c r="M2" s="250"/>
      <c r="N2" s="250"/>
      <c r="O2" s="250"/>
      <c r="P2" s="250"/>
      <c r="Q2" s="250"/>
    </row>
    <row r="3" spans="1:17" ht="12" customHeight="1">
      <c r="A3" s="194" t="s">
        <v>302</v>
      </c>
      <c r="I3" s="4"/>
    </row>
    <row r="4" spans="1:17" ht="12" customHeight="1">
      <c r="A4" s="194" t="s">
        <v>355</v>
      </c>
      <c r="D4" s="172"/>
      <c r="E4" s="250"/>
      <c r="F4" s="172"/>
    </row>
    <row r="5" spans="1:17" ht="6" customHeight="1" thickBot="1">
      <c r="A5" s="243"/>
    </row>
    <row r="6" spans="1:17" s="71" customFormat="1" ht="19.5" customHeight="1">
      <c r="A6" s="1521" t="s">
        <v>190</v>
      </c>
      <c r="B6" s="1546" t="s">
        <v>243</v>
      </c>
      <c r="C6" s="1618" t="s">
        <v>244</v>
      </c>
      <c r="D6" s="1619"/>
      <c r="E6" s="1620" t="s">
        <v>289</v>
      </c>
      <c r="F6" s="1620"/>
      <c r="G6" s="1620"/>
    </row>
    <row r="7" spans="1:17" s="71" customFormat="1" ht="36.75" customHeight="1">
      <c r="A7" s="1522"/>
      <c r="B7" s="1547"/>
      <c r="C7" s="225" t="s">
        <v>245</v>
      </c>
      <c r="D7" s="1001" t="s">
        <v>1030</v>
      </c>
      <c r="E7" s="1001" t="s">
        <v>246</v>
      </c>
      <c r="F7" s="1001" t="s">
        <v>1032</v>
      </c>
      <c r="G7" s="227" t="s">
        <v>247</v>
      </c>
    </row>
    <row r="8" spans="1:17" s="71" customFormat="1" ht="46.5" customHeight="1" thickBot="1">
      <c r="A8" s="222" t="s">
        <v>62</v>
      </c>
      <c r="B8" s="215" t="s">
        <v>239</v>
      </c>
      <c r="C8" s="213" t="s">
        <v>248</v>
      </c>
      <c r="D8" s="1002" t="s">
        <v>1031</v>
      </c>
      <c r="E8" s="1002" t="s">
        <v>117</v>
      </c>
      <c r="F8" s="1002" t="s">
        <v>1033</v>
      </c>
      <c r="G8" s="202" t="s">
        <v>249</v>
      </c>
    </row>
    <row r="9" spans="1:17" ht="14.25" customHeight="1">
      <c r="A9" s="1599">
        <v>2020</v>
      </c>
      <c r="B9" s="1599"/>
      <c r="C9" s="1599"/>
      <c r="D9" s="1599"/>
      <c r="E9" s="1599"/>
      <c r="F9" s="1599"/>
      <c r="G9" s="1599"/>
    </row>
    <row r="10" spans="1:17" ht="14.25" customHeight="1">
      <c r="A10" s="244" t="s">
        <v>287</v>
      </c>
      <c r="B10" s="261">
        <v>67812</v>
      </c>
      <c r="C10" s="262">
        <v>9042</v>
      </c>
      <c r="D10" s="262">
        <v>13431</v>
      </c>
      <c r="E10" s="262">
        <v>8539</v>
      </c>
      <c r="F10" s="262">
        <v>14902</v>
      </c>
      <c r="G10" s="272">
        <v>21898</v>
      </c>
    </row>
    <row r="11" spans="1:17" ht="14.25" customHeight="1">
      <c r="A11" s="231" t="s">
        <v>39</v>
      </c>
      <c r="B11" s="261"/>
      <c r="C11" s="262"/>
      <c r="D11" s="262"/>
      <c r="E11" s="262"/>
      <c r="F11" s="262"/>
      <c r="G11" s="263"/>
    </row>
    <row r="12" spans="1:17" ht="14.25" customHeight="1">
      <c r="A12" s="231" t="s">
        <v>51</v>
      </c>
      <c r="B12" s="261">
        <v>10174</v>
      </c>
      <c r="C12" s="262">
        <v>1329</v>
      </c>
      <c r="D12" s="262">
        <v>2049</v>
      </c>
      <c r="E12" s="262">
        <v>1402</v>
      </c>
      <c r="F12" s="262">
        <v>2174</v>
      </c>
      <c r="G12" s="272">
        <v>3220</v>
      </c>
    </row>
    <row r="13" spans="1:17" ht="14.25" customHeight="1">
      <c r="A13" s="231" t="s">
        <v>36</v>
      </c>
      <c r="B13" s="264"/>
      <c r="C13" s="265"/>
      <c r="D13" s="265"/>
      <c r="E13" s="265"/>
      <c r="F13" s="265"/>
      <c r="G13" s="263"/>
    </row>
    <row r="14" spans="1:17" ht="14.25" customHeight="1">
      <c r="A14" s="245" t="s">
        <v>4</v>
      </c>
      <c r="B14" s="264"/>
      <c r="C14" s="265"/>
      <c r="D14" s="265"/>
      <c r="E14" s="265"/>
      <c r="F14" s="265"/>
      <c r="G14" s="263"/>
    </row>
    <row r="15" spans="1:17" ht="14.25" customHeight="1">
      <c r="A15" s="1" t="s">
        <v>37</v>
      </c>
      <c r="B15" s="264"/>
      <c r="C15" s="265"/>
      <c r="D15" s="265"/>
      <c r="E15" s="265"/>
      <c r="F15" s="265"/>
      <c r="G15" s="263"/>
    </row>
    <row r="16" spans="1:17" ht="14.25" customHeight="1">
      <c r="A16" s="246" t="s">
        <v>5</v>
      </c>
      <c r="B16" s="266">
        <v>892</v>
      </c>
      <c r="C16" s="277">
        <v>78</v>
      </c>
      <c r="D16" s="277">
        <v>178</v>
      </c>
      <c r="E16" s="277">
        <v>117</v>
      </c>
      <c r="F16" s="277">
        <v>229</v>
      </c>
      <c r="G16" s="278">
        <v>290</v>
      </c>
    </row>
    <row r="17" spans="1:7" ht="14.25" customHeight="1">
      <c r="A17" s="246" t="s">
        <v>6</v>
      </c>
      <c r="B17" s="266">
        <v>1992</v>
      </c>
      <c r="C17" s="267">
        <v>282</v>
      </c>
      <c r="D17" s="267">
        <v>483</v>
      </c>
      <c r="E17" s="267">
        <v>298</v>
      </c>
      <c r="F17" s="267">
        <v>427</v>
      </c>
      <c r="G17" s="263">
        <v>502</v>
      </c>
    </row>
    <row r="18" spans="1:7" ht="14.25" customHeight="1">
      <c r="A18" s="246" t="s">
        <v>7</v>
      </c>
      <c r="B18" s="266">
        <v>3253</v>
      </c>
      <c r="C18" s="267">
        <v>402</v>
      </c>
      <c r="D18" s="267">
        <v>589</v>
      </c>
      <c r="E18" s="267">
        <v>424</v>
      </c>
      <c r="F18" s="267">
        <v>697</v>
      </c>
      <c r="G18" s="263">
        <v>1141</v>
      </c>
    </row>
    <row r="19" spans="1:7" ht="14.25" customHeight="1">
      <c r="A19" s="246" t="s">
        <v>8</v>
      </c>
      <c r="B19" s="266">
        <v>4037</v>
      </c>
      <c r="C19" s="267">
        <v>567</v>
      </c>
      <c r="D19" s="267">
        <v>799</v>
      </c>
      <c r="E19" s="267">
        <v>563</v>
      </c>
      <c r="F19" s="267">
        <v>821</v>
      </c>
      <c r="G19" s="263">
        <v>1287</v>
      </c>
    </row>
    <row r="20" spans="1:7" ht="14.25" customHeight="1">
      <c r="A20" s="231" t="s">
        <v>52</v>
      </c>
      <c r="B20" s="261">
        <v>20927</v>
      </c>
      <c r="C20" s="262">
        <v>3110</v>
      </c>
      <c r="D20" s="262">
        <v>3452</v>
      </c>
      <c r="E20" s="262">
        <v>2633</v>
      </c>
      <c r="F20" s="262">
        <v>3163</v>
      </c>
      <c r="G20" s="272">
        <v>8569</v>
      </c>
    </row>
    <row r="21" spans="1:7" ht="14.25" customHeight="1">
      <c r="A21" s="231" t="s">
        <v>36</v>
      </c>
      <c r="B21" s="264"/>
      <c r="C21" s="265"/>
      <c r="D21" s="265"/>
      <c r="E21" s="265"/>
      <c r="F21" s="265"/>
      <c r="G21" s="263"/>
    </row>
    <row r="22" spans="1:7" ht="14.25" customHeight="1">
      <c r="A22" s="247" t="s">
        <v>9</v>
      </c>
      <c r="B22" s="264"/>
      <c r="C22" s="265"/>
      <c r="D22" s="265"/>
      <c r="E22" s="265"/>
      <c r="F22" s="265"/>
      <c r="G22" s="263"/>
    </row>
    <row r="23" spans="1:7" ht="14.25" customHeight="1">
      <c r="A23" s="1" t="s">
        <v>38</v>
      </c>
      <c r="B23" s="264"/>
      <c r="C23" s="265"/>
      <c r="D23" s="265"/>
      <c r="E23" s="265"/>
      <c r="F23" s="265"/>
      <c r="G23" s="263"/>
    </row>
    <row r="24" spans="1:7" ht="14.25" customHeight="1">
      <c r="A24" s="246" t="s">
        <v>2</v>
      </c>
      <c r="B24" s="266">
        <v>20927</v>
      </c>
      <c r="C24" s="267">
        <v>3110</v>
      </c>
      <c r="D24" s="267">
        <v>3452</v>
      </c>
      <c r="E24" s="267">
        <v>2633</v>
      </c>
      <c r="F24" s="267">
        <v>3163</v>
      </c>
      <c r="G24" s="263">
        <v>8569</v>
      </c>
    </row>
    <row r="25" spans="1:7" ht="14.25" customHeight="1">
      <c r="A25" s="231" t="s">
        <v>53</v>
      </c>
      <c r="B25" s="273">
        <v>15185</v>
      </c>
      <c r="C25" s="262">
        <v>2039</v>
      </c>
      <c r="D25" s="262">
        <v>3437</v>
      </c>
      <c r="E25" s="262">
        <v>1874</v>
      </c>
      <c r="F25" s="262">
        <v>3675</v>
      </c>
      <c r="G25" s="272">
        <v>4160</v>
      </c>
    </row>
    <row r="26" spans="1:7" ht="14.25" customHeight="1">
      <c r="A26" s="231" t="s">
        <v>36</v>
      </c>
      <c r="B26" s="266"/>
      <c r="C26" s="267"/>
      <c r="D26" s="267"/>
      <c r="E26" s="267"/>
      <c r="F26" s="267"/>
      <c r="G26" s="263"/>
    </row>
    <row r="27" spans="1:7" ht="14.25" customHeight="1">
      <c r="A27" s="245" t="s">
        <v>4</v>
      </c>
      <c r="B27" s="266"/>
      <c r="C27" s="267"/>
      <c r="D27" s="267"/>
      <c r="E27" s="267"/>
      <c r="F27" s="267"/>
      <c r="G27" s="263"/>
    </row>
    <row r="28" spans="1:7" ht="14.25" customHeight="1">
      <c r="A28" s="1" t="s">
        <v>37</v>
      </c>
      <c r="B28" s="266"/>
      <c r="C28" s="267"/>
      <c r="D28" s="267"/>
      <c r="E28" s="267"/>
      <c r="F28" s="267"/>
      <c r="G28" s="263"/>
    </row>
    <row r="29" spans="1:7" ht="14.25" customHeight="1">
      <c r="A29" s="246" t="s">
        <v>10</v>
      </c>
      <c r="B29" s="266">
        <v>2841</v>
      </c>
      <c r="C29" s="267">
        <v>457</v>
      </c>
      <c r="D29" s="267">
        <v>626</v>
      </c>
      <c r="E29" s="267">
        <v>364</v>
      </c>
      <c r="F29" s="267">
        <v>674</v>
      </c>
      <c r="G29" s="263">
        <v>720</v>
      </c>
    </row>
    <row r="30" spans="1:7" ht="14.25" customHeight="1">
      <c r="A30" s="246" t="s">
        <v>11</v>
      </c>
      <c r="B30" s="266">
        <v>2050</v>
      </c>
      <c r="C30" s="267">
        <v>253</v>
      </c>
      <c r="D30" s="267">
        <v>444</v>
      </c>
      <c r="E30" s="267">
        <v>296</v>
      </c>
      <c r="F30" s="267">
        <v>561</v>
      </c>
      <c r="G30" s="263">
        <v>496</v>
      </c>
    </row>
    <row r="31" spans="1:7" ht="14.25" customHeight="1">
      <c r="A31" s="246" t="s">
        <v>12</v>
      </c>
      <c r="B31" s="266">
        <v>1963</v>
      </c>
      <c r="C31" s="267">
        <v>249</v>
      </c>
      <c r="D31" s="267">
        <v>431</v>
      </c>
      <c r="E31" s="267">
        <v>251</v>
      </c>
      <c r="F31" s="267">
        <v>435</v>
      </c>
      <c r="G31" s="263">
        <v>597</v>
      </c>
    </row>
    <row r="32" spans="1:7" ht="14.25" customHeight="1">
      <c r="A32" s="246" t="s">
        <v>13</v>
      </c>
      <c r="B32" s="266">
        <v>2549</v>
      </c>
      <c r="C32" s="267">
        <v>370</v>
      </c>
      <c r="D32" s="267">
        <v>538</v>
      </c>
      <c r="E32" s="267">
        <v>303</v>
      </c>
      <c r="F32" s="267">
        <v>624</v>
      </c>
      <c r="G32" s="263">
        <v>714</v>
      </c>
    </row>
    <row r="33" spans="1:7" ht="14.25" customHeight="1">
      <c r="A33" s="246" t="s">
        <v>14</v>
      </c>
      <c r="B33" s="266">
        <v>3807</v>
      </c>
      <c r="C33" s="267">
        <v>418</v>
      </c>
      <c r="D33" s="267">
        <v>961</v>
      </c>
      <c r="E33" s="267">
        <v>366</v>
      </c>
      <c r="F33" s="267">
        <v>1022</v>
      </c>
      <c r="G33" s="263">
        <v>1040</v>
      </c>
    </row>
    <row r="34" spans="1:7" ht="14.25" customHeight="1">
      <c r="A34" s="247" t="s">
        <v>9</v>
      </c>
      <c r="B34" s="264"/>
      <c r="C34" s="265"/>
      <c r="D34" s="265"/>
      <c r="E34" s="265"/>
      <c r="F34" s="265"/>
      <c r="G34" s="263"/>
    </row>
    <row r="35" spans="1:7" ht="14.25" customHeight="1">
      <c r="A35" s="1" t="s">
        <v>38</v>
      </c>
      <c r="B35" s="264"/>
      <c r="C35" s="265"/>
      <c r="D35" s="265"/>
      <c r="E35" s="265"/>
      <c r="F35" s="265"/>
      <c r="G35" s="263"/>
    </row>
    <row r="36" spans="1:7" ht="14.25" customHeight="1">
      <c r="A36" s="246" t="s">
        <v>3</v>
      </c>
      <c r="B36" s="266">
        <v>1975</v>
      </c>
      <c r="C36" s="267">
        <v>292</v>
      </c>
      <c r="D36" s="267">
        <v>437</v>
      </c>
      <c r="E36" s="267">
        <v>294</v>
      </c>
      <c r="F36" s="267">
        <v>359</v>
      </c>
      <c r="G36" s="263">
        <v>593</v>
      </c>
    </row>
    <row r="37" spans="1:7" ht="14.25" customHeight="1">
      <c r="A37" s="231" t="s">
        <v>54</v>
      </c>
      <c r="B37" s="261">
        <v>12389</v>
      </c>
      <c r="C37" s="262">
        <v>1465</v>
      </c>
      <c r="D37" s="262">
        <v>2540</v>
      </c>
      <c r="E37" s="262">
        <v>1548</v>
      </c>
      <c r="F37" s="262">
        <v>3612</v>
      </c>
      <c r="G37" s="272">
        <v>3224</v>
      </c>
    </row>
    <row r="38" spans="1:7" ht="14.25" customHeight="1">
      <c r="A38" s="231" t="s">
        <v>36</v>
      </c>
      <c r="B38" s="264"/>
      <c r="C38" s="265"/>
      <c r="D38" s="265"/>
      <c r="E38" s="265"/>
      <c r="F38" s="265"/>
      <c r="G38" s="263"/>
    </row>
    <row r="39" spans="1:7" ht="14.25" customHeight="1">
      <c r="A39" s="245" t="s">
        <v>4</v>
      </c>
      <c r="B39" s="266"/>
      <c r="C39" s="267"/>
      <c r="D39" s="267"/>
      <c r="E39" s="267"/>
      <c r="F39" s="267"/>
      <c r="G39" s="263"/>
    </row>
    <row r="40" spans="1:7" ht="14.25" customHeight="1">
      <c r="A40" s="1" t="s">
        <v>37</v>
      </c>
      <c r="B40" s="266"/>
      <c r="C40" s="267"/>
      <c r="D40" s="267"/>
      <c r="E40" s="267"/>
      <c r="F40" s="267"/>
      <c r="G40" s="263"/>
    </row>
    <row r="41" spans="1:7" ht="14.25" customHeight="1">
      <c r="A41" s="246" t="s">
        <v>15</v>
      </c>
      <c r="B41" s="266">
        <v>1481</v>
      </c>
      <c r="C41" s="267">
        <v>162</v>
      </c>
      <c r="D41" s="267">
        <v>307</v>
      </c>
      <c r="E41" s="267">
        <v>171</v>
      </c>
      <c r="F41" s="267">
        <v>457</v>
      </c>
      <c r="G41" s="263">
        <v>384</v>
      </c>
    </row>
    <row r="42" spans="1:7" ht="14.25" customHeight="1">
      <c r="A42" s="246" t="s">
        <v>16</v>
      </c>
      <c r="B42" s="266">
        <v>1687</v>
      </c>
      <c r="C42" s="267">
        <v>210</v>
      </c>
      <c r="D42" s="267">
        <v>335</v>
      </c>
      <c r="E42" s="267">
        <v>197</v>
      </c>
      <c r="F42" s="267">
        <v>489</v>
      </c>
      <c r="G42" s="263">
        <v>456</v>
      </c>
    </row>
    <row r="43" spans="1:7" ht="14.25" customHeight="1">
      <c r="A43" s="246" t="s">
        <v>17</v>
      </c>
      <c r="B43" s="266">
        <v>1275</v>
      </c>
      <c r="C43" s="267">
        <v>114</v>
      </c>
      <c r="D43" s="267">
        <v>250</v>
      </c>
      <c r="E43" s="267">
        <v>133</v>
      </c>
      <c r="F43" s="267">
        <v>333</v>
      </c>
      <c r="G43" s="263">
        <v>445</v>
      </c>
    </row>
    <row r="44" spans="1:7" ht="14.25" customHeight="1">
      <c r="A44" s="246" t="s">
        <v>18</v>
      </c>
      <c r="B44" s="266">
        <v>3160</v>
      </c>
      <c r="C44" s="267">
        <v>391</v>
      </c>
      <c r="D44" s="267">
        <v>643</v>
      </c>
      <c r="E44" s="267">
        <v>446</v>
      </c>
      <c r="F44" s="267">
        <v>839</v>
      </c>
      <c r="G44" s="263">
        <v>841</v>
      </c>
    </row>
    <row r="45" spans="1:7" ht="14.25" customHeight="1">
      <c r="A45" s="246" t="s">
        <v>19</v>
      </c>
      <c r="B45" s="266">
        <v>2031</v>
      </c>
      <c r="C45" s="267">
        <v>278</v>
      </c>
      <c r="D45" s="267">
        <v>411</v>
      </c>
      <c r="E45" s="267">
        <v>207</v>
      </c>
      <c r="F45" s="267">
        <v>695</v>
      </c>
      <c r="G45" s="263">
        <v>440</v>
      </c>
    </row>
    <row r="46" spans="1:7" ht="14.25" customHeight="1">
      <c r="A46" s="246" t="s">
        <v>20</v>
      </c>
      <c r="B46" s="266">
        <v>954</v>
      </c>
      <c r="C46" s="267">
        <v>115</v>
      </c>
      <c r="D46" s="267">
        <v>224</v>
      </c>
      <c r="E46" s="267">
        <v>86</v>
      </c>
      <c r="F46" s="267">
        <v>330</v>
      </c>
      <c r="G46" s="263">
        <v>199</v>
      </c>
    </row>
    <row r="47" spans="1:7" ht="14.25" customHeight="1">
      <c r="A47" s="246" t="s">
        <v>21</v>
      </c>
      <c r="B47" s="266">
        <v>1801</v>
      </c>
      <c r="C47" s="267">
        <v>195</v>
      </c>
      <c r="D47" s="267">
        <v>370</v>
      </c>
      <c r="E47" s="267">
        <v>308</v>
      </c>
      <c r="F47" s="267">
        <v>469</v>
      </c>
      <c r="G47" s="263">
        <v>459</v>
      </c>
    </row>
    <row r="48" spans="1:7" ht="14.25" customHeight="1">
      <c r="A48" s="231" t="s">
        <v>55</v>
      </c>
      <c r="B48" s="261">
        <v>9137</v>
      </c>
      <c r="C48" s="262">
        <v>1099</v>
      </c>
      <c r="D48" s="262">
        <v>1953</v>
      </c>
      <c r="E48" s="262">
        <v>1082</v>
      </c>
      <c r="F48" s="262">
        <v>2278</v>
      </c>
      <c r="G48" s="272">
        <v>2725</v>
      </c>
    </row>
    <row r="49" spans="1:7" ht="14.25" customHeight="1">
      <c r="A49" s="231" t="s">
        <v>36</v>
      </c>
      <c r="B49" s="266"/>
      <c r="C49" s="267"/>
      <c r="D49" s="267"/>
      <c r="E49" s="267"/>
      <c r="F49" s="267"/>
      <c r="G49" s="263"/>
    </row>
    <row r="50" spans="1:7" ht="14.25" customHeight="1">
      <c r="A50" s="245" t="s">
        <v>4</v>
      </c>
      <c r="B50" s="266"/>
      <c r="C50" s="267"/>
      <c r="D50" s="267"/>
      <c r="E50" s="267"/>
      <c r="F50" s="267"/>
      <c r="G50" s="263"/>
    </row>
    <row r="51" spans="1:7" ht="14.25" customHeight="1">
      <c r="A51" s="1" t="s">
        <v>37</v>
      </c>
      <c r="B51" s="266"/>
      <c r="C51" s="267"/>
      <c r="D51" s="267"/>
      <c r="E51" s="267"/>
      <c r="F51" s="267"/>
      <c r="G51" s="263"/>
    </row>
    <row r="52" spans="1:7" ht="14.25" customHeight="1">
      <c r="A52" s="246" t="s">
        <v>22</v>
      </c>
      <c r="B52" s="266">
        <v>3411</v>
      </c>
      <c r="C52" s="267">
        <v>354</v>
      </c>
      <c r="D52" s="267">
        <v>702</v>
      </c>
      <c r="E52" s="267">
        <v>431</v>
      </c>
      <c r="F52" s="267">
        <v>832</v>
      </c>
      <c r="G52" s="263">
        <v>1092</v>
      </c>
    </row>
    <row r="53" spans="1:7" ht="14.25" customHeight="1">
      <c r="A53" s="246" t="s">
        <v>23</v>
      </c>
      <c r="B53" s="266">
        <v>1329</v>
      </c>
      <c r="C53" s="267">
        <v>102</v>
      </c>
      <c r="D53" s="267">
        <v>202</v>
      </c>
      <c r="E53" s="267">
        <v>137</v>
      </c>
      <c r="F53" s="267">
        <v>341</v>
      </c>
      <c r="G53" s="263">
        <v>547</v>
      </c>
    </row>
    <row r="54" spans="1:7" ht="14.25" customHeight="1">
      <c r="A54" s="246" t="s">
        <v>24</v>
      </c>
      <c r="B54" s="266">
        <v>1815</v>
      </c>
      <c r="C54" s="267">
        <v>207</v>
      </c>
      <c r="D54" s="267">
        <v>467</v>
      </c>
      <c r="E54" s="267">
        <v>187</v>
      </c>
      <c r="F54" s="267">
        <v>521</v>
      </c>
      <c r="G54" s="263">
        <v>433</v>
      </c>
    </row>
    <row r="55" spans="1:7" ht="14.25" customHeight="1">
      <c r="A55" s="246" t="s">
        <v>25</v>
      </c>
      <c r="B55" s="266">
        <v>818</v>
      </c>
      <c r="C55" s="267">
        <v>100</v>
      </c>
      <c r="D55" s="267">
        <v>192</v>
      </c>
      <c r="E55" s="267">
        <v>87</v>
      </c>
      <c r="F55" s="267">
        <v>211</v>
      </c>
      <c r="G55" s="263">
        <v>228</v>
      </c>
    </row>
    <row r="56" spans="1:7" ht="14.25" customHeight="1">
      <c r="A56" s="246" t="s">
        <v>26</v>
      </c>
      <c r="B56" s="266">
        <v>650</v>
      </c>
      <c r="C56" s="267">
        <v>86</v>
      </c>
      <c r="D56" s="267">
        <v>168</v>
      </c>
      <c r="E56" s="267">
        <v>82</v>
      </c>
      <c r="F56" s="267">
        <v>154</v>
      </c>
      <c r="G56" s="263">
        <v>160</v>
      </c>
    </row>
    <row r="57" spans="1:7" ht="14.25" customHeight="1">
      <c r="A57" s="247" t="s">
        <v>9</v>
      </c>
      <c r="B57" s="266"/>
      <c r="C57" s="267"/>
      <c r="D57" s="267"/>
      <c r="E57" s="267"/>
      <c r="F57" s="267"/>
      <c r="G57" s="263"/>
    </row>
    <row r="58" spans="1:7" ht="14.25" customHeight="1">
      <c r="A58" s="1" t="s">
        <v>38</v>
      </c>
      <c r="B58" s="266"/>
      <c r="C58" s="267"/>
      <c r="D58" s="267"/>
      <c r="E58" s="267"/>
      <c r="F58" s="267"/>
      <c r="G58" s="263"/>
    </row>
    <row r="59" spans="1:7" ht="14.25" customHeight="1">
      <c r="A59" s="246" t="s">
        <v>27</v>
      </c>
      <c r="B59" s="266">
        <v>1114</v>
      </c>
      <c r="C59" s="267">
        <v>250</v>
      </c>
      <c r="D59" s="267">
        <v>222</v>
      </c>
      <c r="E59" s="267">
        <v>158</v>
      </c>
      <c r="F59" s="267">
        <v>219</v>
      </c>
      <c r="G59" s="263">
        <v>265</v>
      </c>
    </row>
    <row r="60" spans="1:7" ht="14.25" customHeight="1">
      <c r="A60" s="1582">
        <v>2021</v>
      </c>
      <c r="B60" s="1582"/>
      <c r="C60" s="1582"/>
      <c r="D60" s="1582"/>
      <c r="E60" s="1582"/>
      <c r="F60" s="1582"/>
      <c r="G60" s="1582"/>
    </row>
    <row r="61" spans="1:7" ht="14.25" customHeight="1">
      <c r="A61" s="244" t="s">
        <v>287</v>
      </c>
      <c r="B61" s="268">
        <v>60902</v>
      </c>
      <c r="C61" s="269">
        <v>7798</v>
      </c>
      <c r="D61" s="269">
        <v>11692</v>
      </c>
      <c r="E61" s="269">
        <v>7456</v>
      </c>
      <c r="F61" s="269">
        <v>13260</v>
      </c>
      <c r="G61" s="272">
        <v>20696</v>
      </c>
    </row>
    <row r="62" spans="1:7" ht="14.25" customHeight="1">
      <c r="A62" s="231" t="s">
        <v>39</v>
      </c>
      <c r="B62" s="261"/>
      <c r="C62" s="262"/>
      <c r="D62" s="262"/>
      <c r="E62" s="262"/>
      <c r="F62" s="262"/>
      <c r="G62" s="263"/>
    </row>
    <row r="63" spans="1:7" ht="14.25" customHeight="1">
      <c r="A63" s="231" t="s">
        <v>51</v>
      </c>
      <c r="B63" s="268">
        <v>8769</v>
      </c>
      <c r="C63" s="269">
        <v>1077</v>
      </c>
      <c r="D63" s="269">
        <v>1726</v>
      </c>
      <c r="E63" s="269">
        <v>1181</v>
      </c>
      <c r="F63" s="269">
        <v>1861</v>
      </c>
      <c r="G63" s="272">
        <v>2924</v>
      </c>
    </row>
    <row r="64" spans="1:7" ht="14.25" customHeight="1">
      <c r="A64" s="231" t="s">
        <v>36</v>
      </c>
      <c r="B64" s="264"/>
      <c r="C64" s="265"/>
      <c r="D64" s="265"/>
      <c r="E64" s="265"/>
      <c r="F64" s="265"/>
      <c r="G64" s="263"/>
    </row>
    <row r="65" spans="1:7" ht="14.25" customHeight="1">
      <c r="A65" s="245" t="s">
        <v>4</v>
      </c>
      <c r="B65" s="264"/>
      <c r="C65" s="265"/>
      <c r="D65" s="265"/>
      <c r="E65" s="265"/>
      <c r="F65" s="265"/>
      <c r="G65" s="263"/>
    </row>
    <row r="66" spans="1:7" ht="14.25" customHeight="1">
      <c r="A66" s="1" t="s">
        <v>37</v>
      </c>
      <c r="B66" s="264"/>
      <c r="C66" s="265"/>
      <c r="D66" s="265"/>
      <c r="E66" s="265"/>
      <c r="F66" s="265"/>
      <c r="G66" s="263"/>
    </row>
    <row r="67" spans="1:7" ht="14.25" customHeight="1">
      <c r="A67" s="246" t="s">
        <v>5</v>
      </c>
      <c r="B67" s="270">
        <v>779</v>
      </c>
      <c r="C67" s="271">
        <v>64</v>
      </c>
      <c r="D67" s="271">
        <v>139</v>
      </c>
      <c r="E67" s="271">
        <v>105</v>
      </c>
      <c r="F67" s="271">
        <v>185</v>
      </c>
      <c r="G67" s="263">
        <v>286</v>
      </c>
    </row>
    <row r="68" spans="1:7" ht="14.25" customHeight="1">
      <c r="A68" s="246" t="s">
        <v>6</v>
      </c>
      <c r="B68" s="270">
        <v>1731</v>
      </c>
      <c r="C68" s="271">
        <v>250</v>
      </c>
      <c r="D68" s="271">
        <v>388</v>
      </c>
      <c r="E68" s="271">
        <v>235</v>
      </c>
      <c r="F68" s="271">
        <v>378</v>
      </c>
      <c r="G68" s="263">
        <v>480</v>
      </c>
    </row>
    <row r="69" spans="1:7" ht="14.25" customHeight="1">
      <c r="A69" s="246" t="s">
        <v>7</v>
      </c>
      <c r="B69" s="270">
        <v>2942</v>
      </c>
      <c r="C69" s="271">
        <v>321</v>
      </c>
      <c r="D69" s="271">
        <v>528</v>
      </c>
      <c r="E69" s="271">
        <v>374</v>
      </c>
      <c r="F69" s="271">
        <v>616</v>
      </c>
      <c r="G69" s="263">
        <v>1103</v>
      </c>
    </row>
    <row r="70" spans="1:7" ht="14.25" customHeight="1">
      <c r="A70" s="246" t="s">
        <v>8</v>
      </c>
      <c r="B70" s="270">
        <v>3317</v>
      </c>
      <c r="C70" s="271">
        <v>442</v>
      </c>
      <c r="D70" s="271">
        <v>671</v>
      </c>
      <c r="E70" s="271">
        <v>467</v>
      </c>
      <c r="F70" s="271">
        <v>682</v>
      </c>
      <c r="G70" s="263">
        <v>1055</v>
      </c>
    </row>
    <row r="71" spans="1:7" ht="14.25" customHeight="1">
      <c r="A71" s="231" t="s">
        <v>52</v>
      </c>
      <c r="B71" s="268">
        <v>20325</v>
      </c>
      <c r="C71" s="269">
        <v>2795</v>
      </c>
      <c r="D71" s="269">
        <v>3089</v>
      </c>
      <c r="E71" s="269">
        <v>2448</v>
      </c>
      <c r="F71" s="269">
        <v>3041</v>
      </c>
      <c r="G71" s="272">
        <v>8952</v>
      </c>
    </row>
    <row r="72" spans="1:7" ht="14.25" customHeight="1">
      <c r="A72" s="231" t="s">
        <v>36</v>
      </c>
      <c r="B72" s="264"/>
      <c r="C72" s="265"/>
      <c r="D72" s="265"/>
      <c r="E72" s="265"/>
      <c r="F72" s="265"/>
      <c r="G72" s="263"/>
    </row>
    <row r="73" spans="1:7" ht="14.25" customHeight="1">
      <c r="A73" s="247" t="s">
        <v>9</v>
      </c>
      <c r="B73" s="266"/>
      <c r="C73" s="267"/>
      <c r="D73" s="267"/>
      <c r="E73" s="267"/>
      <c r="F73" s="267"/>
      <c r="G73" s="263"/>
    </row>
    <row r="74" spans="1:7" ht="14.25" customHeight="1">
      <c r="A74" s="1" t="s">
        <v>38</v>
      </c>
      <c r="B74" s="266"/>
      <c r="C74" s="267"/>
      <c r="D74" s="267"/>
      <c r="E74" s="267"/>
      <c r="F74" s="267"/>
      <c r="G74" s="263"/>
    </row>
    <row r="75" spans="1:7" ht="14.25" customHeight="1">
      <c r="A75" s="246" t="s">
        <v>2</v>
      </c>
      <c r="B75" s="270">
        <v>20325</v>
      </c>
      <c r="C75" s="271">
        <v>2795</v>
      </c>
      <c r="D75" s="271">
        <v>3089</v>
      </c>
      <c r="E75" s="271">
        <v>2448</v>
      </c>
      <c r="F75" s="271">
        <v>3041</v>
      </c>
      <c r="G75" s="263">
        <v>8952</v>
      </c>
    </row>
    <row r="76" spans="1:7" ht="14.25" customHeight="1">
      <c r="A76" s="231" t="s">
        <v>53</v>
      </c>
      <c r="B76" s="274">
        <v>13369</v>
      </c>
      <c r="C76" s="269">
        <v>1746</v>
      </c>
      <c r="D76" s="269">
        <v>3042</v>
      </c>
      <c r="E76" s="269">
        <v>1674</v>
      </c>
      <c r="F76" s="269">
        <v>3311</v>
      </c>
      <c r="G76" s="272">
        <v>3596</v>
      </c>
    </row>
    <row r="77" spans="1:7" ht="14.25" customHeight="1">
      <c r="A77" s="231" t="s">
        <v>36</v>
      </c>
      <c r="B77" s="266"/>
      <c r="C77" s="267"/>
      <c r="D77" s="267"/>
      <c r="E77" s="267"/>
      <c r="F77" s="267"/>
      <c r="G77" s="263"/>
    </row>
    <row r="78" spans="1:7" ht="14.25" customHeight="1">
      <c r="A78" s="245" t="s">
        <v>4</v>
      </c>
      <c r="B78" s="266"/>
      <c r="C78" s="267"/>
      <c r="D78" s="267"/>
      <c r="E78" s="267"/>
      <c r="F78" s="267"/>
      <c r="G78" s="263"/>
    </row>
    <row r="79" spans="1:7" ht="14.25" customHeight="1">
      <c r="A79" s="1" t="s">
        <v>37</v>
      </c>
      <c r="B79" s="266"/>
      <c r="C79" s="267"/>
      <c r="D79" s="267"/>
      <c r="E79" s="267"/>
      <c r="F79" s="267"/>
      <c r="G79" s="263"/>
    </row>
    <row r="80" spans="1:7" ht="14.25" customHeight="1">
      <c r="A80" s="246" t="s">
        <v>10</v>
      </c>
      <c r="B80" s="270">
        <v>2429</v>
      </c>
      <c r="C80" s="271">
        <v>393</v>
      </c>
      <c r="D80" s="271">
        <v>510</v>
      </c>
      <c r="E80" s="271">
        <v>327</v>
      </c>
      <c r="F80" s="271">
        <v>582</v>
      </c>
      <c r="G80" s="263">
        <v>617</v>
      </c>
    </row>
    <row r="81" spans="1:7" ht="14.25" customHeight="1">
      <c r="A81" s="246" t="s">
        <v>11</v>
      </c>
      <c r="B81" s="270">
        <v>1883</v>
      </c>
      <c r="C81" s="271">
        <v>220</v>
      </c>
      <c r="D81" s="271">
        <v>395</v>
      </c>
      <c r="E81" s="271">
        <v>268</v>
      </c>
      <c r="F81" s="271">
        <v>553</v>
      </c>
      <c r="G81" s="263">
        <v>447</v>
      </c>
    </row>
    <row r="82" spans="1:7" ht="14.25" customHeight="1">
      <c r="A82" s="246" t="s">
        <v>12</v>
      </c>
      <c r="B82" s="270">
        <v>1827</v>
      </c>
      <c r="C82" s="271">
        <v>209</v>
      </c>
      <c r="D82" s="271">
        <v>431</v>
      </c>
      <c r="E82" s="271">
        <v>235</v>
      </c>
      <c r="F82" s="271">
        <v>390</v>
      </c>
      <c r="G82" s="263">
        <v>562</v>
      </c>
    </row>
    <row r="83" spans="1:7" ht="14.25" customHeight="1">
      <c r="A83" s="246" t="s">
        <v>13</v>
      </c>
      <c r="B83" s="270">
        <v>2043</v>
      </c>
      <c r="C83" s="271">
        <v>303</v>
      </c>
      <c r="D83" s="271">
        <v>450</v>
      </c>
      <c r="E83" s="271">
        <v>228</v>
      </c>
      <c r="F83" s="271">
        <v>521</v>
      </c>
      <c r="G83" s="263">
        <v>541</v>
      </c>
    </row>
    <row r="84" spans="1:7" ht="14.25" customHeight="1">
      <c r="A84" s="246" t="s">
        <v>14</v>
      </c>
      <c r="B84" s="270">
        <v>3408</v>
      </c>
      <c r="C84" s="271">
        <v>363</v>
      </c>
      <c r="D84" s="271">
        <v>855</v>
      </c>
      <c r="E84" s="271">
        <v>360</v>
      </c>
      <c r="F84" s="271">
        <v>921</v>
      </c>
      <c r="G84" s="263">
        <v>909</v>
      </c>
    </row>
    <row r="85" spans="1:7" ht="14.25" customHeight="1">
      <c r="A85" s="247" t="s">
        <v>9</v>
      </c>
      <c r="B85" s="264"/>
      <c r="C85" s="265"/>
      <c r="D85" s="265"/>
      <c r="E85" s="265"/>
      <c r="F85" s="265"/>
      <c r="G85" s="263"/>
    </row>
    <row r="86" spans="1:7" ht="14.25" customHeight="1">
      <c r="A86" s="1" t="s">
        <v>38</v>
      </c>
      <c r="B86" s="264"/>
      <c r="C86" s="265"/>
      <c r="D86" s="265"/>
      <c r="E86" s="265"/>
      <c r="F86" s="265"/>
      <c r="G86" s="263"/>
    </row>
    <row r="87" spans="1:7" ht="14.25" customHeight="1">
      <c r="A87" s="246" t="s">
        <v>33</v>
      </c>
      <c r="B87" s="270">
        <v>1779</v>
      </c>
      <c r="C87" s="271">
        <v>258</v>
      </c>
      <c r="D87" s="271">
        <v>401</v>
      </c>
      <c r="E87" s="271">
        <v>256</v>
      </c>
      <c r="F87" s="271">
        <v>344</v>
      </c>
      <c r="G87" s="263">
        <v>520</v>
      </c>
    </row>
    <row r="88" spans="1:7" ht="14.25" customHeight="1">
      <c r="A88" s="231" t="s">
        <v>54</v>
      </c>
      <c r="B88" s="268">
        <v>10524</v>
      </c>
      <c r="C88" s="269">
        <v>1257</v>
      </c>
      <c r="D88" s="269">
        <v>2132</v>
      </c>
      <c r="E88" s="269">
        <v>1293</v>
      </c>
      <c r="F88" s="269">
        <v>3054</v>
      </c>
      <c r="G88" s="272">
        <v>2788</v>
      </c>
    </row>
    <row r="89" spans="1:7" ht="14.25" customHeight="1">
      <c r="A89" s="231" t="s">
        <v>36</v>
      </c>
      <c r="B89" s="264"/>
      <c r="C89" s="265"/>
      <c r="D89" s="265"/>
      <c r="E89" s="265"/>
      <c r="F89" s="265"/>
      <c r="G89" s="263"/>
    </row>
    <row r="90" spans="1:7" ht="14.25" customHeight="1">
      <c r="A90" s="245" t="s">
        <v>4</v>
      </c>
      <c r="B90" s="266"/>
      <c r="C90" s="267"/>
      <c r="D90" s="267"/>
      <c r="E90" s="267"/>
      <c r="F90" s="267"/>
      <c r="G90" s="263"/>
    </row>
    <row r="91" spans="1:7" ht="14.25" customHeight="1">
      <c r="A91" s="1" t="s">
        <v>37</v>
      </c>
      <c r="B91" s="266"/>
      <c r="C91" s="267"/>
      <c r="D91" s="267"/>
      <c r="E91" s="267"/>
      <c r="F91" s="267"/>
      <c r="G91" s="263"/>
    </row>
    <row r="92" spans="1:7" ht="14.25" customHeight="1">
      <c r="A92" s="246" t="s">
        <v>15</v>
      </c>
      <c r="B92" s="270">
        <v>1273</v>
      </c>
      <c r="C92" s="271">
        <v>130</v>
      </c>
      <c r="D92" s="271">
        <v>272</v>
      </c>
      <c r="E92" s="271">
        <v>147</v>
      </c>
      <c r="F92" s="271">
        <v>400</v>
      </c>
      <c r="G92" s="263">
        <v>324</v>
      </c>
    </row>
    <row r="93" spans="1:7" ht="14.25" customHeight="1">
      <c r="A93" s="246" t="s">
        <v>16</v>
      </c>
      <c r="B93" s="270">
        <v>1505</v>
      </c>
      <c r="C93" s="271">
        <v>158</v>
      </c>
      <c r="D93" s="271">
        <v>308</v>
      </c>
      <c r="E93" s="271">
        <v>157</v>
      </c>
      <c r="F93" s="271">
        <v>461</v>
      </c>
      <c r="G93" s="263">
        <v>421</v>
      </c>
    </row>
    <row r="94" spans="1:7" ht="14.25" customHeight="1">
      <c r="A94" s="246" t="s">
        <v>17</v>
      </c>
      <c r="B94" s="270">
        <v>1133</v>
      </c>
      <c r="C94" s="271">
        <v>100</v>
      </c>
      <c r="D94" s="271">
        <v>229</v>
      </c>
      <c r="E94" s="271">
        <v>121</v>
      </c>
      <c r="F94" s="271">
        <v>273</v>
      </c>
      <c r="G94" s="263">
        <v>410</v>
      </c>
    </row>
    <row r="95" spans="1:7" ht="14.25" customHeight="1">
      <c r="A95" s="246" t="s">
        <v>18</v>
      </c>
      <c r="B95" s="270">
        <v>2470</v>
      </c>
      <c r="C95" s="271">
        <v>327</v>
      </c>
      <c r="D95" s="271">
        <v>490</v>
      </c>
      <c r="E95" s="271">
        <v>349</v>
      </c>
      <c r="F95" s="271">
        <v>628</v>
      </c>
      <c r="G95" s="263">
        <v>676</v>
      </c>
    </row>
    <row r="96" spans="1:7" ht="14.25" customHeight="1">
      <c r="A96" s="246" t="s">
        <v>19</v>
      </c>
      <c r="B96" s="270">
        <v>1715</v>
      </c>
      <c r="C96" s="271">
        <v>269</v>
      </c>
      <c r="D96" s="271">
        <v>332</v>
      </c>
      <c r="E96" s="271">
        <v>178</v>
      </c>
      <c r="F96" s="271">
        <v>570</v>
      </c>
      <c r="G96" s="263">
        <v>366</v>
      </c>
    </row>
    <row r="97" spans="1:7" ht="14.25" customHeight="1">
      <c r="A97" s="246" t="s">
        <v>20</v>
      </c>
      <c r="B97" s="270">
        <v>847</v>
      </c>
      <c r="C97" s="271">
        <v>88</v>
      </c>
      <c r="D97" s="271">
        <v>188</v>
      </c>
      <c r="E97" s="271">
        <v>74</v>
      </c>
      <c r="F97" s="271">
        <v>305</v>
      </c>
      <c r="G97" s="263">
        <v>192</v>
      </c>
    </row>
    <row r="98" spans="1:7" ht="14.25" customHeight="1">
      <c r="A98" s="246" t="s">
        <v>21</v>
      </c>
      <c r="B98" s="270">
        <v>1581</v>
      </c>
      <c r="C98" s="271">
        <v>185</v>
      </c>
      <c r="D98" s="271">
        <v>313</v>
      </c>
      <c r="E98" s="271">
        <v>267</v>
      </c>
      <c r="F98" s="271">
        <v>417</v>
      </c>
      <c r="G98" s="263">
        <v>399</v>
      </c>
    </row>
    <row r="99" spans="1:7" ht="14.25" customHeight="1">
      <c r="A99" s="231" t="s">
        <v>55</v>
      </c>
      <c r="B99" s="268">
        <v>7915</v>
      </c>
      <c r="C99" s="269">
        <v>923</v>
      </c>
      <c r="D99" s="269">
        <v>1703</v>
      </c>
      <c r="E99" s="269">
        <v>860</v>
      </c>
      <c r="F99" s="269">
        <v>1993</v>
      </c>
      <c r="G99" s="272">
        <v>2436</v>
      </c>
    </row>
    <row r="100" spans="1:7" ht="14.25" customHeight="1">
      <c r="A100" s="231" t="s">
        <v>36</v>
      </c>
      <c r="B100" s="266"/>
      <c r="C100" s="267"/>
      <c r="D100" s="267"/>
      <c r="E100" s="267"/>
      <c r="F100" s="267"/>
      <c r="G100" s="263"/>
    </row>
    <row r="101" spans="1:7" ht="14.25" customHeight="1">
      <c r="A101" s="245" t="s">
        <v>4</v>
      </c>
      <c r="B101" s="266"/>
      <c r="C101" s="267"/>
      <c r="D101" s="267"/>
      <c r="E101" s="267"/>
      <c r="F101" s="267"/>
      <c r="G101" s="263"/>
    </row>
    <row r="102" spans="1:7" ht="14.25" customHeight="1">
      <c r="A102" s="1" t="s">
        <v>37</v>
      </c>
      <c r="B102" s="266"/>
      <c r="C102" s="267"/>
      <c r="D102" s="267"/>
      <c r="E102" s="267"/>
      <c r="F102" s="267"/>
      <c r="G102" s="263"/>
    </row>
    <row r="103" spans="1:7" ht="14.25" customHeight="1">
      <c r="A103" s="246" t="s">
        <v>22</v>
      </c>
      <c r="B103" s="270">
        <v>3136</v>
      </c>
      <c r="C103" s="271">
        <v>293</v>
      </c>
      <c r="D103" s="271">
        <v>668</v>
      </c>
      <c r="E103" s="271">
        <v>358</v>
      </c>
      <c r="F103" s="271">
        <v>760</v>
      </c>
      <c r="G103" s="263">
        <v>1057</v>
      </c>
    </row>
    <row r="104" spans="1:7" ht="14.25" customHeight="1">
      <c r="A104" s="246" t="s">
        <v>23</v>
      </c>
      <c r="B104" s="270">
        <v>1204</v>
      </c>
      <c r="C104" s="271">
        <v>90</v>
      </c>
      <c r="D104" s="271">
        <v>196</v>
      </c>
      <c r="E104" s="271">
        <v>108</v>
      </c>
      <c r="F104" s="271">
        <v>317</v>
      </c>
      <c r="G104" s="263">
        <v>493</v>
      </c>
    </row>
    <row r="105" spans="1:7" ht="14.25" customHeight="1">
      <c r="A105" s="246" t="s">
        <v>24</v>
      </c>
      <c r="B105" s="270">
        <v>1449</v>
      </c>
      <c r="C105" s="271">
        <v>172</v>
      </c>
      <c r="D105" s="271">
        <v>351</v>
      </c>
      <c r="E105" s="271">
        <v>160</v>
      </c>
      <c r="F105" s="271">
        <v>414</v>
      </c>
      <c r="G105" s="263">
        <v>352</v>
      </c>
    </row>
    <row r="106" spans="1:7" ht="14.25" customHeight="1">
      <c r="A106" s="246" t="s">
        <v>25</v>
      </c>
      <c r="B106" s="270">
        <v>659</v>
      </c>
      <c r="C106" s="271">
        <v>77</v>
      </c>
      <c r="D106" s="271">
        <v>155</v>
      </c>
      <c r="E106" s="271">
        <v>58</v>
      </c>
      <c r="F106" s="271">
        <v>176</v>
      </c>
      <c r="G106" s="263">
        <v>193</v>
      </c>
    </row>
    <row r="107" spans="1:7" ht="14.25" customHeight="1">
      <c r="A107" s="246" t="s">
        <v>26</v>
      </c>
      <c r="B107" s="270">
        <v>568</v>
      </c>
      <c r="C107" s="271">
        <v>82</v>
      </c>
      <c r="D107" s="271">
        <v>145</v>
      </c>
      <c r="E107" s="271">
        <v>68</v>
      </c>
      <c r="F107" s="271">
        <v>142</v>
      </c>
      <c r="G107" s="263">
        <v>131</v>
      </c>
    </row>
    <row r="108" spans="1:7" ht="14.25" customHeight="1">
      <c r="A108" s="247" t="s">
        <v>9</v>
      </c>
      <c r="B108" s="266"/>
      <c r="C108" s="267"/>
      <c r="D108" s="267"/>
      <c r="E108" s="267"/>
      <c r="F108" s="267"/>
      <c r="G108" s="263"/>
    </row>
    <row r="109" spans="1:7" ht="14.25" customHeight="1">
      <c r="A109" s="1" t="s">
        <v>38</v>
      </c>
      <c r="B109" s="266"/>
      <c r="C109" s="267"/>
      <c r="D109" s="267"/>
      <c r="E109" s="267"/>
      <c r="F109" s="267"/>
      <c r="G109" s="263"/>
    </row>
    <row r="110" spans="1:7" ht="14.25" customHeight="1">
      <c r="A110" s="246" t="s">
        <v>27</v>
      </c>
      <c r="B110" s="270">
        <v>899</v>
      </c>
      <c r="C110" s="271">
        <v>209</v>
      </c>
      <c r="D110" s="271">
        <v>188</v>
      </c>
      <c r="E110" s="271">
        <v>108</v>
      </c>
      <c r="F110" s="271">
        <v>184</v>
      </c>
      <c r="G110" s="263">
        <v>210</v>
      </c>
    </row>
    <row r="111" spans="1:7" ht="14.25" customHeight="1">
      <c r="A111" s="1582">
        <v>2022</v>
      </c>
      <c r="B111" s="1582"/>
      <c r="C111" s="1582"/>
      <c r="D111" s="1582"/>
      <c r="E111" s="1582"/>
      <c r="F111" s="1582"/>
      <c r="G111" s="1582"/>
    </row>
    <row r="112" spans="1:7" ht="14.25" customHeight="1">
      <c r="A112" s="244" t="s">
        <v>287</v>
      </c>
      <c r="B112" s="268">
        <v>54397</v>
      </c>
      <c r="C112" s="269">
        <v>7334</v>
      </c>
      <c r="D112" s="269">
        <v>11003</v>
      </c>
      <c r="E112" s="269">
        <v>6977</v>
      </c>
      <c r="F112" s="269">
        <v>12021</v>
      </c>
      <c r="G112" s="272">
        <v>17062</v>
      </c>
    </row>
    <row r="113" spans="1:7" ht="14.25" customHeight="1">
      <c r="A113" s="231" t="s">
        <v>39</v>
      </c>
      <c r="B113" s="261"/>
      <c r="C113" s="262"/>
      <c r="D113" s="262"/>
      <c r="E113" s="262"/>
      <c r="F113" s="262"/>
      <c r="G113" s="263"/>
    </row>
    <row r="114" spans="1:7" ht="14.25" customHeight="1">
      <c r="A114" s="231" t="s">
        <v>51</v>
      </c>
      <c r="B114" s="268">
        <v>8388</v>
      </c>
      <c r="C114" s="269">
        <v>1099</v>
      </c>
      <c r="D114" s="269">
        <v>1628</v>
      </c>
      <c r="E114" s="269">
        <v>1230</v>
      </c>
      <c r="F114" s="269">
        <v>1791</v>
      </c>
      <c r="G114" s="272">
        <v>2640</v>
      </c>
    </row>
    <row r="115" spans="1:7" ht="14.25" customHeight="1">
      <c r="A115" s="231" t="s">
        <v>36</v>
      </c>
      <c r="B115" s="264"/>
      <c r="C115" s="265"/>
      <c r="D115" s="265"/>
      <c r="E115" s="265"/>
      <c r="F115" s="265"/>
      <c r="G115" s="263"/>
    </row>
    <row r="116" spans="1:7" ht="14.25" customHeight="1">
      <c r="A116" s="245" t="s">
        <v>4</v>
      </c>
      <c r="B116" s="264"/>
      <c r="C116" s="265"/>
      <c r="D116" s="265"/>
      <c r="E116" s="265"/>
      <c r="F116" s="265"/>
      <c r="G116" s="263"/>
    </row>
    <row r="117" spans="1:7" ht="14.25" customHeight="1">
      <c r="A117" s="1" t="s">
        <v>37</v>
      </c>
      <c r="B117" s="264"/>
      <c r="C117" s="265"/>
      <c r="D117" s="265"/>
      <c r="E117" s="265"/>
      <c r="F117" s="265"/>
      <c r="G117" s="263"/>
    </row>
    <row r="118" spans="1:7" ht="14.25" customHeight="1">
      <c r="A118" s="246" t="s">
        <v>5</v>
      </c>
      <c r="B118" s="270">
        <v>796</v>
      </c>
      <c r="C118" s="271">
        <v>57</v>
      </c>
      <c r="D118" s="271">
        <v>162</v>
      </c>
      <c r="E118" s="271">
        <v>109</v>
      </c>
      <c r="F118" s="271">
        <v>188</v>
      </c>
      <c r="G118" s="263">
        <v>280</v>
      </c>
    </row>
    <row r="119" spans="1:7" ht="14.25" customHeight="1">
      <c r="A119" s="246" t="s">
        <v>6</v>
      </c>
      <c r="B119" s="270">
        <v>1718</v>
      </c>
      <c r="C119" s="271">
        <v>246</v>
      </c>
      <c r="D119" s="271">
        <v>382</v>
      </c>
      <c r="E119" s="271">
        <v>267</v>
      </c>
      <c r="F119" s="271">
        <v>356</v>
      </c>
      <c r="G119" s="263">
        <v>467</v>
      </c>
    </row>
    <row r="120" spans="1:7" ht="14.25" customHeight="1">
      <c r="A120" s="246" t="s">
        <v>7</v>
      </c>
      <c r="B120" s="270">
        <v>2675</v>
      </c>
      <c r="C120" s="271">
        <v>329</v>
      </c>
      <c r="D120" s="271">
        <v>471</v>
      </c>
      <c r="E120" s="271">
        <v>373</v>
      </c>
      <c r="F120" s="271">
        <v>574</v>
      </c>
      <c r="G120" s="263">
        <v>928</v>
      </c>
    </row>
    <row r="121" spans="1:7" ht="14.25" customHeight="1">
      <c r="A121" s="246" t="s">
        <v>8</v>
      </c>
      <c r="B121" s="270">
        <v>3199</v>
      </c>
      <c r="C121" s="271">
        <v>467</v>
      </c>
      <c r="D121" s="271">
        <v>613</v>
      </c>
      <c r="E121" s="271">
        <v>481</v>
      </c>
      <c r="F121" s="271">
        <v>673</v>
      </c>
      <c r="G121" s="263">
        <v>965</v>
      </c>
    </row>
    <row r="122" spans="1:7" ht="14.25" customHeight="1">
      <c r="A122" s="231" t="s">
        <v>52</v>
      </c>
      <c r="B122" s="268">
        <v>15420</v>
      </c>
      <c r="C122" s="269">
        <v>2446</v>
      </c>
      <c r="D122" s="269">
        <v>2546</v>
      </c>
      <c r="E122" s="269">
        <v>1892</v>
      </c>
      <c r="F122" s="269">
        <v>2274</v>
      </c>
      <c r="G122" s="272">
        <v>6262</v>
      </c>
    </row>
    <row r="123" spans="1:7" ht="14.25" customHeight="1">
      <c r="A123" s="231" t="s">
        <v>36</v>
      </c>
      <c r="B123" s="264"/>
      <c r="C123" s="265"/>
      <c r="D123" s="265"/>
      <c r="E123" s="265"/>
      <c r="F123" s="265"/>
      <c r="G123" s="263"/>
    </row>
    <row r="124" spans="1:7" ht="14.25" customHeight="1">
      <c r="A124" s="247" t="s">
        <v>9</v>
      </c>
      <c r="B124" s="266"/>
      <c r="C124" s="267"/>
      <c r="D124" s="267"/>
      <c r="E124" s="267"/>
      <c r="F124" s="267"/>
      <c r="G124" s="263"/>
    </row>
    <row r="125" spans="1:7" ht="14.25" customHeight="1">
      <c r="A125" s="1" t="s">
        <v>38</v>
      </c>
      <c r="B125" s="266"/>
      <c r="C125" s="267"/>
      <c r="D125" s="267"/>
      <c r="E125" s="267"/>
      <c r="F125" s="267"/>
      <c r="G125" s="263"/>
    </row>
    <row r="126" spans="1:7" ht="14.25" customHeight="1">
      <c r="A126" s="246" t="s">
        <v>2</v>
      </c>
      <c r="B126" s="270">
        <v>15420</v>
      </c>
      <c r="C126" s="271">
        <v>2446</v>
      </c>
      <c r="D126" s="271">
        <v>2546</v>
      </c>
      <c r="E126" s="271">
        <v>1892</v>
      </c>
      <c r="F126" s="271">
        <v>2274</v>
      </c>
      <c r="G126" s="263">
        <v>6262</v>
      </c>
    </row>
    <row r="127" spans="1:7" ht="14.25" customHeight="1">
      <c r="A127" s="231" t="s">
        <v>53</v>
      </c>
      <c r="B127" s="274">
        <v>12962</v>
      </c>
      <c r="C127" s="269">
        <v>1711</v>
      </c>
      <c r="D127" s="269">
        <v>3071</v>
      </c>
      <c r="E127" s="269">
        <v>1733</v>
      </c>
      <c r="F127" s="269">
        <v>3133</v>
      </c>
      <c r="G127" s="272">
        <v>3314</v>
      </c>
    </row>
    <row r="128" spans="1:7" ht="14.25" customHeight="1">
      <c r="A128" s="231" t="s">
        <v>36</v>
      </c>
      <c r="B128" s="266"/>
      <c r="C128" s="267"/>
      <c r="D128" s="267"/>
      <c r="E128" s="267"/>
      <c r="F128" s="267"/>
      <c r="G128" s="263"/>
    </row>
    <row r="129" spans="1:7" ht="14.25" customHeight="1">
      <c r="A129" s="245" t="s">
        <v>4</v>
      </c>
      <c r="B129" s="266"/>
      <c r="C129" s="267"/>
      <c r="D129" s="267"/>
      <c r="E129" s="267"/>
      <c r="F129" s="267"/>
      <c r="G129" s="263"/>
    </row>
    <row r="130" spans="1:7" ht="14.25" customHeight="1">
      <c r="A130" s="1" t="s">
        <v>37</v>
      </c>
      <c r="B130" s="266"/>
      <c r="C130" s="267"/>
      <c r="D130" s="267"/>
      <c r="E130" s="267"/>
      <c r="F130" s="267"/>
      <c r="G130" s="263"/>
    </row>
    <row r="131" spans="1:7" ht="14.25" customHeight="1">
      <c r="A131" s="246" t="s">
        <v>10</v>
      </c>
      <c r="B131" s="270">
        <v>2377</v>
      </c>
      <c r="C131" s="271">
        <v>405</v>
      </c>
      <c r="D131" s="271">
        <v>512</v>
      </c>
      <c r="E131" s="271">
        <v>333</v>
      </c>
      <c r="F131" s="271">
        <v>561</v>
      </c>
      <c r="G131" s="263">
        <v>566</v>
      </c>
    </row>
    <row r="132" spans="1:7" ht="14.25" customHeight="1">
      <c r="A132" s="246" t="s">
        <v>11</v>
      </c>
      <c r="B132" s="270">
        <v>1965</v>
      </c>
      <c r="C132" s="271">
        <v>220</v>
      </c>
      <c r="D132" s="271">
        <v>459</v>
      </c>
      <c r="E132" s="271">
        <v>338</v>
      </c>
      <c r="F132" s="271">
        <v>538</v>
      </c>
      <c r="G132" s="263">
        <v>410</v>
      </c>
    </row>
    <row r="133" spans="1:7" ht="14.25" customHeight="1">
      <c r="A133" s="246" t="s">
        <v>12</v>
      </c>
      <c r="B133" s="270">
        <v>1700</v>
      </c>
      <c r="C133" s="271">
        <v>194</v>
      </c>
      <c r="D133" s="271">
        <v>421</v>
      </c>
      <c r="E133" s="271">
        <v>208</v>
      </c>
      <c r="F133" s="271">
        <v>366</v>
      </c>
      <c r="G133" s="263">
        <v>511</v>
      </c>
    </row>
    <row r="134" spans="1:7" ht="14.25" customHeight="1">
      <c r="A134" s="246" t="s">
        <v>13</v>
      </c>
      <c r="B134" s="270">
        <v>1951</v>
      </c>
      <c r="C134" s="271">
        <v>280</v>
      </c>
      <c r="D134" s="271">
        <v>447</v>
      </c>
      <c r="E134" s="271">
        <v>227</v>
      </c>
      <c r="F134" s="271">
        <v>504</v>
      </c>
      <c r="G134" s="263">
        <v>493</v>
      </c>
    </row>
    <row r="135" spans="1:7" ht="14.25" customHeight="1">
      <c r="A135" s="246" t="s">
        <v>14</v>
      </c>
      <c r="B135" s="270">
        <v>3323</v>
      </c>
      <c r="C135" s="271">
        <v>333</v>
      </c>
      <c r="D135" s="271">
        <v>866</v>
      </c>
      <c r="E135" s="271">
        <v>374</v>
      </c>
      <c r="F135" s="271">
        <v>873</v>
      </c>
      <c r="G135" s="263">
        <v>877</v>
      </c>
    </row>
    <row r="136" spans="1:7" ht="14.25" customHeight="1">
      <c r="A136" s="247" t="s">
        <v>9</v>
      </c>
      <c r="B136" s="264"/>
      <c r="C136" s="265"/>
      <c r="D136" s="265"/>
      <c r="E136" s="265"/>
      <c r="F136" s="265"/>
      <c r="G136" s="263"/>
    </row>
    <row r="137" spans="1:7" ht="14.25" customHeight="1">
      <c r="A137" s="1" t="s">
        <v>38</v>
      </c>
      <c r="B137" s="264"/>
      <c r="C137" s="265"/>
      <c r="D137" s="265"/>
      <c r="E137" s="265"/>
      <c r="F137" s="265"/>
      <c r="G137" s="263"/>
    </row>
    <row r="138" spans="1:7" ht="14.25" customHeight="1">
      <c r="A138" s="246" t="s">
        <v>33</v>
      </c>
      <c r="B138" s="270">
        <v>1646</v>
      </c>
      <c r="C138" s="271">
        <v>279</v>
      </c>
      <c r="D138" s="271">
        <v>366</v>
      </c>
      <c r="E138" s="271">
        <v>253</v>
      </c>
      <c r="F138" s="271">
        <v>291</v>
      </c>
      <c r="G138" s="263">
        <v>457</v>
      </c>
    </row>
    <row r="139" spans="1:7" ht="14.25" customHeight="1">
      <c r="A139" s="231" t="s">
        <v>54</v>
      </c>
      <c r="B139" s="268">
        <v>10367</v>
      </c>
      <c r="C139" s="269">
        <v>1205</v>
      </c>
      <c r="D139" s="269">
        <v>2144</v>
      </c>
      <c r="E139" s="269">
        <v>1260</v>
      </c>
      <c r="F139" s="269">
        <v>3048</v>
      </c>
      <c r="G139" s="272">
        <v>2710</v>
      </c>
    </row>
    <row r="140" spans="1:7" ht="14.25" customHeight="1">
      <c r="A140" s="231" t="s">
        <v>36</v>
      </c>
      <c r="B140" s="264"/>
      <c r="C140" s="265"/>
      <c r="D140" s="265"/>
      <c r="E140" s="265"/>
      <c r="F140" s="265"/>
      <c r="G140" s="263"/>
    </row>
    <row r="141" spans="1:7" ht="14.25" customHeight="1">
      <c r="A141" s="245" t="s">
        <v>4</v>
      </c>
      <c r="B141" s="266"/>
      <c r="C141" s="267"/>
      <c r="D141" s="267"/>
      <c r="E141" s="267"/>
      <c r="F141" s="267"/>
      <c r="G141" s="263"/>
    </row>
    <row r="142" spans="1:7" ht="14.25" customHeight="1">
      <c r="A142" s="1" t="s">
        <v>37</v>
      </c>
      <c r="B142" s="266"/>
      <c r="C142" s="267"/>
      <c r="D142" s="267"/>
      <c r="E142" s="267"/>
      <c r="F142" s="267"/>
      <c r="G142" s="263"/>
    </row>
    <row r="143" spans="1:7" ht="14.25" customHeight="1">
      <c r="A143" s="246" t="s">
        <v>15</v>
      </c>
      <c r="B143" s="270">
        <v>1187</v>
      </c>
      <c r="C143" s="271">
        <v>117</v>
      </c>
      <c r="D143" s="271">
        <v>258</v>
      </c>
      <c r="E143" s="271">
        <v>148</v>
      </c>
      <c r="F143" s="271">
        <v>386</v>
      </c>
      <c r="G143" s="263">
        <v>278</v>
      </c>
    </row>
    <row r="144" spans="1:7" ht="14.25" customHeight="1">
      <c r="A144" s="246" t="s">
        <v>16</v>
      </c>
      <c r="B144" s="270">
        <v>1362</v>
      </c>
      <c r="C144" s="271">
        <v>153</v>
      </c>
      <c r="D144" s="271">
        <v>282</v>
      </c>
      <c r="E144" s="271">
        <v>154</v>
      </c>
      <c r="F144" s="271">
        <v>422</v>
      </c>
      <c r="G144" s="263">
        <v>351</v>
      </c>
    </row>
    <row r="145" spans="1:7" ht="14.25" customHeight="1">
      <c r="A145" s="246" t="s">
        <v>17</v>
      </c>
      <c r="B145" s="270">
        <v>1077</v>
      </c>
      <c r="C145" s="271">
        <v>87</v>
      </c>
      <c r="D145" s="271">
        <v>208</v>
      </c>
      <c r="E145" s="271">
        <v>121</v>
      </c>
      <c r="F145" s="271">
        <v>266</v>
      </c>
      <c r="G145" s="263">
        <v>395</v>
      </c>
    </row>
    <row r="146" spans="1:7" ht="14.25" customHeight="1">
      <c r="A146" s="246" t="s">
        <v>18</v>
      </c>
      <c r="B146" s="270">
        <v>2511</v>
      </c>
      <c r="C146" s="271">
        <v>337</v>
      </c>
      <c r="D146" s="271">
        <v>486</v>
      </c>
      <c r="E146" s="271">
        <v>330</v>
      </c>
      <c r="F146" s="271">
        <v>647</v>
      </c>
      <c r="G146" s="263">
        <v>711</v>
      </c>
    </row>
    <row r="147" spans="1:7" ht="14.25" customHeight="1">
      <c r="A147" s="246" t="s">
        <v>19</v>
      </c>
      <c r="B147" s="270">
        <v>1761</v>
      </c>
      <c r="C147" s="271">
        <v>254</v>
      </c>
      <c r="D147" s="271">
        <v>381</v>
      </c>
      <c r="E147" s="271">
        <v>182</v>
      </c>
      <c r="F147" s="271">
        <v>569</v>
      </c>
      <c r="G147" s="263">
        <v>375</v>
      </c>
    </row>
    <row r="148" spans="1:7" ht="14.25" customHeight="1">
      <c r="A148" s="246" t="s">
        <v>20</v>
      </c>
      <c r="B148" s="270">
        <v>915</v>
      </c>
      <c r="C148" s="271">
        <v>83</v>
      </c>
      <c r="D148" s="271">
        <v>218</v>
      </c>
      <c r="E148" s="271">
        <v>78</v>
      </c>
      <c r="F148" s="271">
        <v>347</v>
      </c>
      <c r="G148" s="263">
        <v>189</v>
      </c>
    </row>
    <row r="149" spans="1:7" ht="14.25" customHeight="1">
      <c r="A149" s="246" t="s">
        <v>21</v>
      </c>
      <c r="B149" s="270">
        <v>1554</v>
      </c>
      <c r="C149" s="271">
        <v>174</v>
      </c>
      <c r="D149" s="271">
        <v>311</v>
      </c>
      <c r="E149" s="271">
        <v>247</v>
      </c>
      <c r="F149" s="271">
        <v>411</v>
      </c>
      <c r="G149" s="263">
        <v>411</v>
      </c>
    </row>
    <row r="150" spans="1:7" ht="14.25" customHeight="1">
      <c r="A150" s="231" t="s">
        <v>55</v>
      </c>
      <c r="B150" s="268">
        <v>7260</v>
      </c>
      <c r="C150" s="269">
        <v>873</v>
      </c>
      <c r="D150" s="269">
        <v>1614</v>
      </c>
      <c r="E150" s="269">
        <v>862</v>
      </c>
      <c r="F150" s="269">
        <v>1775</v>
      </c>
      <c r="G150" s="272">
        <v>2136</v>
      </c>
    </row>
    <row r="151" spans="1:7" ht="14.25" customHeight="1">
      <c r="A151" s="231" t="s">
        <v>36</v>
      </c>
      <c r="B151" s="266"/>
      <c r="C151" s="267"/>
      <c r="D151" s="267"/>
      <c r="E151" s="267"/>
      <c r="F151" s="267"/>
      <c r="G151" s="263"/>
    </row>
    <row r="152" spans="1:7" ht="14.25" customHeight="1">
      <c r="A152" s="245" t="s">
        <v>4</v>
      </c>
      <c r="B152" s="266"/>
      <c r="C152" s="267"/>
      <c r="D152" s="267"/>
      <c r="E152" s="267"/>
      <c r="F152" s="267"/>
      <c r="G152" s="263"/>
    </row>
    <row r="153" spans="1:7" ht="14.25" customHeight="1">
      <c r="A153" s="1" t="s">
        <v>37</v>
      </c>
      <c r="B153" s="266"/>
      <c r="C153" s="267"/>
      <c r="D153" s="267"/>
      <c r="E153" s="267"/>
      <c r="F153" s="267"/>
      <c r="G153" s="263"/>
    </row>
    <row r="154" spans="1:7" ht="14.25" customHeight="1">
      <c r="A154" s="246" t="s">
        <v>22</v>
      </c>
      <c r="B154" s="270">
        <v>2822</v>
      </c>
      <c r="C154" s="271">
        <v>276</v>
      </c>
      <c r="D154" s="271">
        <v>616</v>
      </c>
      <c r="E154" s="271">
        <v>353</v>
      </c>
      <c r="F154" s="271">
        <v>684</v>
      </c>
      <c r="G154" s="263">
        <v>893</v>
      </c>
    </row>
    <row r="155" spans="1:7" ht="14.25" customHeight="1">
      <c r="A155" s="246" t="s">
        <v>23</v>
      </c>
      <c r="B155" s="270">
        <v>1115</v>
      </c>
      <c r="C155" s="271">
        <v>73</v>
      </c>
      <c r="D155" s="271">
        <v>191</v>
      </c>
      <c r="E155" s="271">
        <v>107</v>
      </c>
      <c r="F155" s="271">
        <v>261</v>
      </c>
      <c r="G155" s="263">
        <v>483</v>
      </c>
    </row>
    <row r="156" spans="1:7" ht="14.25" customHeight="1">
      <c r="A156" s="246" t="s">
        <v>24</v>
      </c>
      <c r="B156" s="270">
        <v>1359</v>
      </c>
      <c r="C156" s="271">
        <v>170</v>
      </c>
      <c r="D156" s="271">
        <v>363</v>
      </c>
      <c r="E156" s="271">
        <v>171</v>
      </c>
      <c r="F156" s="271">
        <v>348</v>
      </c>
      <c r="G156" s="263">
        <v>307</v>
      </c>
    </row>
    <row r="157" spans="1:7" ht="14.25" customHeight="1">
      <c r="A157" s="246" t="s">
        <v>25</v>
      </c>
      <c r="B157" s="270">
        <v>664</v>
      </c>
      <c r="C157" s="271">
        <v>93</v>
      </c>
      <c r="D157" s="271">
        <v>161</v>
      </c>
      <c r="E157" s="271">
        <v>60</v>
      </c>
      <c r="F157" s="271">
        <v>184</v>
      </c>
      <c r="G157" s="263">
        <v>166</v>
      </c>
    </row>
    <row r="158" spans="1:7" ht="14.25" customHeight="1">
      <c r="A158" s="246" t="s">
        <v>26</v>
      </c>
      <c r="B158" s="270">
        <v>506</v>
      </c>
      <c r="C158" s="271">
        <v>78</v>
      </c>
      <c r="D158" s="271">
        <v>125</v>
      </c>
      <c r="E158" s="271">
        <v>55</v>
      </c>
      <c r="F158" s="271">
        <v>143</v>
      </c>
      <c r="G158" s="263">
        <v>105</v>
      </c>
    </row>
    <row r="159" spans="1:7" ht="14.25" customHeight="1">
      <c r="A159" s="247" t="s">
        <v>9</v>
      </c>
      <c r="B159" s="266"/>
      <c r="C159" s="267"/>
      <c r="D159" s="267"/>
      <c r="E159" s="267"/>
      <c r="F159" s="267"/>
      <c r="G159" s="263"/>
    </row>
    <row r="160" spans="1:7" ht="14.25" customHeight="1">
      <c r="A160" s="1" t="s">
        <v>38</v>
      </c>
      <c r="B160" s="266"/>
      <c r="C160" s="267"/>
      <c r="D160" s="267"/>
      <c r="E160" s="267"/>
      <c r="F160" s="267"/>
      <c r="G160" s="263"/>
    </row>
    <row r="161" spans="1:7" ht="14.25" customHeight="1">
      <c r="A161" s="246" t="s">
        <v>27</v>
      </c>
      <c r="B161" s="270">
        <v>794</v>
      </c>
      <c r="C161" s="271">
        <v>183</v>
      </c>
      <c r="D161" s="271">
        <v>158</v>
      </c>
      <c r="E161" s="271">
        <v>116</v>
      </c>
      <c r="F161" s="271">
        <v>155</v>
      </c>
      <c r="G161" s="263">
        <v>182</v>
      </c>
    </row>
    <row r="162" spans="1:7" ht="14.25" customHeight="1">
      <c r="A162" s="1582">
        <v>2023</v>
      </c>
      <c r="B162" s="1582"/>
      <c r="C162" s="1582"/>
      <c r="D162" s="1582"/>
      <c r="E162" s="1582"/>
      <c r="F162" s="1582"/>
      <c r="G162" s="1582"/>
    </row>
    <row r="163" spans="1:7" ht="14.25" customHeight="1">
      <c r="A163" s="244" t="s">
        <v>287</v>
      </c>
      <c r="B163" s="268">
        <v>53158</v>
      </c>
      <c r="C163" s="269">
        <v>7066</v>
      </c>
      <c r="D163" s="269">
        <v>10817</v>
      </c>
      <c r="E163" s="269">
        <v>7139</v>
      </c>
      <c r="F163" s="269">
        <v>11579</v>
      </c>
      <c r="G163" s="272">
        <v>16557</v>
      </c>
    </row>
    <row r="164" spans="1:7" ht="14.25" customHeight="1">
      <c r="A164" s="231" t="s">
        <v>39</v>
      </c>
      <c r="B164" s="261"/>
      <c r="C164" s="262"/>
      <c r="D164" s="262"/>
      <c r="E164" s="262"/>
      <c r="F164" s="262"/>
      <c r="G164" s="263"/>
    </row>
    <row r="165" spans="1:7" ht="14.25" customHeight="1">
      <c r="A165" s="231" t="s">
        <v>51</v>
      </c>
      <c r="B165" s="268">
        <v>8279</v>
      </c>
      <c r="C165" s="269">
        <v>1043</v>
      </c>
      <c r="D165" s="269">
        <v>1629</v>
      </c>
      <c r="E165" s="269">
        <v>1256</v>
      </c>
      <c r="F165" s="269">
        <v>1745</v>
      </c>
      <c r="G165" s="272">
        <v>2606</v>
      </c>
    </row>
    <row r="166" spans="1:7" ht="14.25" customHeight="1">
      <c r="A166" s="231" t="s">
        <v>36</v>
      </c>
      <c r="B166" s="264"/>
      <c r="C166" s="265"/>
      <c r="D166" s="265"/>
      <c r="E166" s="265"/>
      <c r="F166" s="265"/>
      <c r="G166" s="263"/>
    </row>
    <row r="167" spans="1:7" ht="14.25" customHeight="1">
      <c r="A167" s="245" t="s">
        <v>4</v>
      </c>
      <c r="B167" s="264"/>
      <c r="C167" s="265"/>
      <c r="D167" s="265"/>
      <c r="E167" s="265"/>
      <c r="F167" s="265"/>
      <c r="G167" s="263"/>
    </row>
    <row r="168" spans="1:7" ht="14.25" customHeight="1">
      <c r="A168" s="1" t="s">
        <v>37</v>
      </c>
      <c r="B168" s="264"/>
      <c r="C168" s="265"/>
      <c r="D168" s="265"/>
      <c r="E168" s="265"/>
      <c r="F168" s="265"/>
      <c r="G168" s="263"/>
    </row>
    <row r="169" spans="1:7" ht="14.25" customHeight="1">
      <c r="A169" s="246" t="s">
        <v>5</v>
      </c>
      <c r="B169" s="270">
        <v>735</v>
      </c>
      <c r="C169" s="271">
        <v>67</v>
      </c>
      <c r="D169" s="271">
        <v>162</v>
      </c>
      <c r="E169" s="271">
        <v>97</v>
      </c>
      <c r="F169" s="271">
        <v>156</v>
      </c>
      <c r="G169" s="263">
        <v>253</v>
      </c>
    </row>
    <row r="170" spans="1:7" ht="14.25" customHeight="1">
      <c r="A170" s="246" t="s">
        <v>6</v>
      </c>
      <c r="B170" s="270">
        <v>1732</v>
      </c>
      <c r="C170" s="271">
        <v>266</v>
      </c>
      <c r="D170" s="271">
        <v>407</v>
      </c>
      <c r="E170" s="271">
        <v>269</v>
      </c>
      <c r="F170" s="271">
        <v>352</v>
      </c>
      <c r="G170" s="263">
        <v>438</v>
      </c>
    </row>
    <row r="171" spans="1:7" ht="14.25" customHeight="1">
      <c r="A171" s="246" t="s">
        <v>7</v>
      </c>
      <c r="B171" s="270">
        <v>2526</v>
      </c>
      <c r="C171" s="271">
        <v>273</v>
      </c>
      <c r="D171" s="271">
        <v>446</v>
      </c>
      <c r="E171" s="271">
        <v>345</v>
      </c>
      <c r="F171" s="271">
        <v>582</v>
      </c>
      <c r="G171" s="263">
        <v>880</v>
      </c>
    </row>
    <row r="172" spans="1:7" ht="14.25" customHeight="1">
      <c r="A172" s="246" t="s">
        <v>8</v>
      </c>
      <c r="B172" s="270">
        <v>3286</v>
      </c>
      <c r="C172" s="271">
        <v>437</v>
      </c>
      <c r="D172" s="271">
        <v>614</v>
      </c>
      <c r="E172" s="271">
        <v>545</v>
      </c>
      <c r="F172" s="271">
        <v>655</v>
      </c>
      <c r="G172" s="263">
        <v>1035</v>
      </c>
    </row>
    <row r="173" spans="1:7" ht="14.25" customHeight="1">
      <c r="A173" s="231" t="s">
        <v>52</v>
      </c>
      <c r="B173" s="268">
        <v>14892</v>
      </c>
      <c r="C173" s="269">
        <v>2324</v>
      </c>
      <c r="D173" s="269">
        <v>2451</v>
      </c>
      <c r="E173" s="269">
        <v>1972</v>
      </c>
      <c r="F173" s="269">
        <v>2150</v>
      </c>
      <c r="G173" s="272">
        <v>5995</v>
      </c>
    </row>
    <row r="174" spans="1:7" ht="14.25" customHeight="1">
      <c r="A174" s="231" t="s">
        <v>36</v>
      </c>
      <c r="B174" s="264"/>
      <c r="C174" s="265"/>
      <c r="D174" s="265"/>
      <c r="E174" s="265"/>
      <c r="F174" s="265"/>
      <c r="G174" s="263"/>
    </row>
    <row r="175" spans="1:7" ht="14.25" customHeight="1">
      <c r="A175" s="248" t="s">
        <v>9</v>
      </c>
      <c r="B175" s="266"/>
      <c r="C175" s="267"/>
      <c r="D175" s="267"/>
      <c r="E175" s="267"/>
      <c r="F175" s="267"/>
      <c r="G175" s="263"/>
    </row>
    <row r="176" spans="1:7" ht="14.25" customHeight="1">
      <c r="A176" s="1" t="s">
        <v>38</v>
      </c>
      <c r="B176" s="266"/>
      <c r="C176" s="267"/>
      <c r="D176" s="267"/>
      <c r="E176" s="267"/>
      <c r="F176" s="267"/>
      <c r="G176" s="263"/>
    </row>
    <row r="177" spans="1:7" ht="14.25" customHeight="1">
      <c r="A177" s="246" t="s">
        <v>2</v>
      </c>
      <c r="B177" s="270">
        <v>14892</v>
      </c>
      <c r="C177" s="271">
        <v>2324</v>
      </c>
      <c r="D177" s="271">
        <v>2451</v>
      </c>
      <c r="E177" s="271">
        <v>1972</v>
      </c>
      <c r="F177" s="271">
        <v>2150</v>
      </c>
      <c r="G177" s="263">
        <v>5995</v>
      </c>
    </row>
    <row r="178" spans="1:7" ht="14.25" customHeight="1">
      <c r="A178" s="231" t="s">
        <v>53</v>
      </c>
      <c r="B178" s="274">
        <v>12784</v>
      </c>
      <c r="C178" s="269">
        <v>1628</v>
      </c>
      <c r="D178" s="269">
        <v>3032</v>
      </c>
      <c r="E178" s="269">
        <v>1737</v>
      </c>
      <c r="F178" s="269">
        <v>3086</v>
      </c>
      <c r="G178" s="272">
        <v>3301</v>
      </c>
    </row>
    <row r="179" spans="1:7" ht="14.25" customHeight="1">
      <c r="A179" s="231" t="s">
        <v>36</v>
      </c>
      <c r="B179" s="266"/>
      <c r="C179" s="267"/>
      <c r="D179" s="267"/>
      <c r="E179" s="267"/>
      <c r="F179" s="267"/>
      <c r="G179" s="263"/>
    </row>
    <row r="180" spans="1:7" ht="14.25" customHeight="1">
      <c r="A180" s="245" t="s">
        <v>4</v>
      </c>
      <c r="B180" s="266"/>
      <c r="C180" s="267"/>
      <c r="D180" s="267"/>
      <c r="E180" s="267"/>
      <c r="F180" s="267"/>
      <c r="G180" s="263"/>
    </row>
    <row r="181" spans="1:7" ht="14.25" customHeight="1">
      <c r="A181" s="1" t="s">
        <v>37</v>
      </c>
      <c r="B181" s="266"/>
      <c r="C181" s="267"/>
      <c r="D181" s="267"/>
      <c r="E181" s="267"/>
      <c r="F181" s="267"/>
      <c r="G181" s="263"/>
    </row>
    <row r="182" spans="1:7" ht="14.25" customHeight="1">
      <c r="A182" s="246" t="s">
        <v>10</v>
      </c>
      <c r="B182" s="270">
        <v>2189</v>
      </c>
      <c r="C182" s="271">
        <v>346</v>
      </c>
      <c r="D182" s="271">
        <v>457</v>
      </c>
      <c r="E182" s="271">
        <v>319</v>
      </c>
      <c r="F182" s="271">
        <v>522</v>
      </c>
      <c r="G182" s="263">
        <v>545</v>
      </c>
    </row>
    <row r="183" spans="1:7" ht="14.25" customHeight="1">
      <c r="A183" s="246" t="s">
        <v>11</v>
      </c>
      <c r="B183" s="270">
        <v>1993</v>
      </c>
      <c r="C183" s="271">
        <v>190</v>
      </c>
      <c r="D183" s="271">
        <v>512</v>
      </c>
      <c r="E183" s="271">
        <v>327</v>
      </c>
      <c r="F183" s="271">
        <v>543</v>
      </c>
      <c r="G183" s="263">
        <v>421</v>
      </c>
    </row>
    <row r="184" spans="1:7" ht="14.25" customHeight="1">
      <c r="A184" s="246" t="s">
        <v>12</v>
      </c>
      <c r="B184" s="270">
        <v>1692</v>
      </c>
      <c r="C184" s="271">
        <v>192</v>
      </c>
      <c r="D184" s="271">
        <v>411</v>
      </c>
      <c r="E184" s="271">
        <v>259</v>
      </c>
      <c r="F184" s="271">
        <v>353</v>
      </c>
      <c r="G184" s="263">
        <v>477</v>
      </c>
    </row>
    <row r="185" spans="1:7" ht="14.25" customHeight="1">
      <c r="A185" s="246" t="s">
        <v>13</v>
      </c>
      <c r="B185" s="270">
        <v>2028</v>
      </c>
      <c r="C185" s="271">
        <v>296</v>
      </c>
      <c r="D185" s="271">
        <v>478</v>
      </c>
      <c r="E185" s="271">
        <v>221</v>
      </c>
      <c r="F185" s="271">
        <v>506</v>
      </c>
      <c r="G185" s="263">
        <v>527</v>
      </c>
    </row>
    <row r="186" spans="1:7" ht="14.25" customHeight="1">
      <c r="A186" s="246" t="s">
        <v>14</v>
      </c>
      <c r="B186" s="270">
        <v>3244</v>
      </c>
      <c r="C186" s="271">
        <v>343</v>
      </c>
      <c r="D186" s="271">
        <v>810</v>
      </c>
      <c r="E186" s="271">
        <v>358</v>
      </c>
      <c r="F186" s="271">
        <v>869</v>
      </c>
      <c r="G186" s="263">
        <v>864</v>
      </c>
    </row>
    <row r="187" spans="1:7" ht="14.25" customHeight="1">
      <c r="A187" s="247" t="s">
        <v>9</v>
      </c>
      <c r="B187" s="264"/>
      <c r="C187" s="265"/>
      <c r="D187" s="265"/>
      <c r="E187" s="265"/>
      <c r="F187" s="265"/>
      <c r="G187" s="263"/>
    </row>
    <row r="188" spans="1:7" ht="14.25" customHeight="1">
      <c r="A188" s="1" t="s">
        <v>38</v>
      </c>
      <c r="B188" s="264"/>
      <c r="C188" s="265"/>
      <c r="D188" s="265"/>
      <c r="E188" s="265"/>
      <c r="F188" s="265"/>
      <c r="G188" s="263"/>
    </row>
    <row r="189" spans="1:7" ht="14.25" customHeight="1">
      <c r="A189" s="246" t="s">
        <v>33</v>
      </c>
      <c r="B189" s="270">
        <v>1638</v>
      </c>
      <c r="C189" s="271">
        <v>261</v>
      </c>
      <c r="D189" s="271">
        <v>364</v>
      </c>
      <c r="E189" s="271">
        <v>253</v>
      </c>
      <c r="F189" s="271">
        <v>293</v>
      </c>
      <c r="G189" s="263">
        <v>467</v>
      </c>
    </row>
    <row r="190" spans="1:7" ht="14.25" customHeight="1">
      <c r="A190" s="231" t="s">
        <v>54</v>
      </c>
      <c r="B190" s="268">
        <v>10219</v>
      </c>
      <c r="C190" s="269">
        <v>1217</v>
      </c>
      <c r="D190" s="269">
        <v>2150</v>
      </c>
      <c r="E190" s="269">
        <v>1314</v>
      </c>
      <c r="F190" s="269">
        <v>2931</v>
      </c>
      <c r="G190" s="272">
        <v>2607</v>
      </c>
    </row>
    <row r="191" spans="1:7" ht="14.25" customHeight="1">
      <c r="A191" s="231" t="s">
        <v>36</v>
      </c>
      <c r="B191" s="264"/>
      <c r="C191" s="265"/>
      <c r="D191" s="265"/>
      <c r="E191" s="265"/>
      <c r="F191" s="265"/>
      <c r="G191" s="263"/>
    </row>
    <row r="192" spans="1:7" ht="14.25" customHeight="1">
      <c r="A192" s="245" t="s">
        <v>4</v>
      </c>
      <c r="B192" s="266"/>
      <c r="C192" s="267"/>
      <c r="D192" s="267"/>
      <c r="E192" s="267"/>
      <c r="F192" s="267"/>
      <c r="G192" s="263"/>
    </row>
    <row r="193" spans="1:7" ht="14.25" customHeight="1">
      <c r="A193" s="1" t="s">
        <v>37</v>
      </c>
      <c r="B193" s="266"/>
      <c r="C193" s="267"/>
      <c r="D193" s="267"/>
      <c r="E193" s="267"/>
      <c r="F193" s="267"/>
      <c r="G193" s="263"/>
    </row>
    <row r="194" spans="1:7" ht="14.25" customHeight="1">
      <c r="A194" s="246" t="s">
        <v>15</v>
      </c>
      <c r="B194" s="270">
        <v>1186</v>
      </c>
      <c r="C194" s="271">
        <v>132</v>
      </c>
      <c r="D194" s="271">
        <v>235</v>
      </c>
      <c r="E194" s="271">
        <v>160</v>
      </c>
      <c r="F194" s="271">
        <v>350</v>
      </c>
      <c r="G194" s="263">
        <v>309</v>
      </c>
    </row>
    <row r="195" spans="1:7" ht="14.25" customHeight="1">
      <c r="A195" s="246" t="s">
        <v>16</v>
      </c>
      <c r="B195" s="270">
        <v>1336</v>
      </c>
      <c r="C195" s="271">
        <v>177</v>
      </c>
      <c r="D195" s="271">
        <v>256</v>
      </c>
      <c r="E195" s="271">
        <v>160</v>
      </c>
      <c r="F195" s="271">
        <v>400</v>
      </c>
      <c r="G195" s="263">
        <v>343</v>
      </c>
    </row>
    <row r="196" spans="1:7" ht="14.25" customHeight="1">
      <c r="A196" s="246" t="s">
        <v>17</v>
      </c>
      <c r="B196" s="270">
        <v>1145</v>
      </c>
      <c r="C196" s="271">
        <v>86</v>
      </c>
      <c r="D196" s="271">
        <v>249</v>
      </c>
      <c r="E196" s="271">
        <v>130</v>
      </c>
      <c r="F196" s="271">
        <v>293</v>
      </c>
      <c r="G196" s="263">
        <v>387</v>
      </c>
    </row>
    <row r="197" spans="1:7" ht="14.25" customHeight="1">
      <c r="A197" s="246" t="s">
        <v>18</v>
      </c>
      <c r="B197" s="270">
        <v>2409</v>
      </c>
      <c r="C197" s="271">
        <v>304</v>
      </c>
      <c r="D197" s="271">
        <v>515</v>
      </c>
      <c r="E197" s="271">
        <v>371</v>
      </c>
      <c r="F197" s="271">
        <v>591</v>
      </c>
      <c r="G197" s="263">
        <v>628</v>
      </c>
    </row>
    <row r="198" spans="1:7" ht="14.25" customHeight="1">
      <c r="A198" s="246" t="s">
        <v>19</v>
      </c>
      <c r="B198" s="270">
        <v>1733</v>
      </c>
      <c r="C198" s="271">
        <v>260</v>
      </c>
      <c r="D198" s="271">
        <v>373</v>
      </c>
      <c r="E198" s="271">
        <v>188</v>
      </c>
      <c r="F198" s="271">
        <v>561</v>
      </c>
      <c r="G198" s="263">
        <v>351</v>
      </c>
    </row>
    <row r="199" spans="1:7" ht="14.25" customHeight="1">
      <c r="A199" s="246" t="s">
        <v>20</v>
      </c>
      <c r="B199" s="270">
        <v>813</v>
      </c>
      <c r="C199" s="271">
        <v>90</v>
      </c>
      <c r="D199" s="271">
        <v>206</v>
      </c>
      <c r="E199" s="271">
        <v>55</v>
      </c>
      <c r="F199" s="271">
        <v>293</v>
      </c>
      <c r="G199" s="263">
        <v>169</v>
      </c>
    </row>
    <row r="200" spans="1:7" ht="14.25" customHeight="1">
      <c r="A200" s="246" t="s">
        <v>21</v>
      </c>
      <c r="B200" s="270">
        <v>1597</v>
      </c>
      <c r="C200" s="271">
        <v>168</v>
      </c>
      <c r="D200" s="271">
        <v>316</v>
      </c>
      <c r="E200" s="271">
        <v>250</v>
      </c>
      <c r="F200" s="271">
        <v>443</v>
      </c>
      <c r="G200" s="263">
        <v>420</v>
      </c>
    </row>
    <row r="201" spans="1:7" ht="14.25" customHeight="1">
      <c r="A201" s="231" t="s">
        <v>55</v>
      </c>
      <c r="B201" s="268">
        <v>6984</v>
      </c>
      <c r="C201" s="269">
        <v>854</v>
      </c>
      <c r="D201" s="269">
        <v>1555</v>
      </c>
      <c r="E201" s="269">
        <v>860</v>
      </c>
      <c r="F201" s="269">
        <v>1667</v>
      </c>
      <c r="G201" s="272">
        <v>2048</v>
      </c>
    </row>
    <row r="202" spans="1:7" ht="14.25" customHeight="1">
      <c r="A202" s="231" t="s">
        <v>36</v>
      </c>
      <c r="B202" s="266"/>
      <c r="C202" s="267"/>
      <c r="D202" s="267"/>
      <c r="E202" s="267"/>
      <c r="F202" s="267"/>
      <c r="G202" s="263"/>
    </row>
    <row r="203" spans="1:7" ht="14.25" customHeight="1">
      <c r="A203" s="245" t="s">
        <v>4</v>
      </c>
      <c r="B203" s="266"/>
      <c r="C203" s="267"/>
      <c r="D203" s="267"/>
      <c r="E203" s="267"/>
      <c r="F203" s="267"/>
      <c r="G203" s="263"/>
    </row>
    <row r="204" spans="1:7" ht="14.25" customHeight="1">
      <c r="A204" s="1" t="s">
        <v>37</v>
      </c>
      <c r="B204" s="266"/>
      <c r="C204" s="267"/>
      <c r="D204" s="267"/>
      <c r="E204" s="267"/>
      <c r="F204" s="267"/>
      <c r="G204" s="263"/>
    </row>
    <row r="205" spans="1:7" ht="14.25" customHeight="1">
      <c r="A205" s="246" t="s">
        <v>22</v>
      </c>
      <c r="B205" s="270">
        <v>2885</v>
      </c>
      <c r="C205" s="271">
        <v>306</v>
      </c>
      <c r="D205" s="271">
        <v>644</v>
      </c>
      <c r="E205" s="271">
        <v>363</v>
      </c>
      <c r="F205" s="271">
        <v>662</v>
      </c>
      <c r="G205" s="263">
        <v>910</v>
      </c>
    </row>
    <row r="206" spans="1:7" ht="14.25" customHeight="1">
      <c r="A206" s="246" t="s">
        <v>23</v>
      </c>
      <c r="B206" s="270">
        <v>999</v>
      </c>
      <c r="C206" s="271">
        <v>62</v>
      </c>
      <c r="D206" s="271">
        <v>175</v>
      </c>
      <c r="E206" s="271">
        <v>109</v>
      </c>
      <c r="F206" s="271">
        <v>240</v>
      </c>
      <c r="G206" s="263">
        <v>413</v>
      </c>
    </row>
    <row r="207" spans="1:7" ht="14.25" customHeight="1">
      <c r="A207" s="246" t="s">
        <v>24</v>
      </c>
      <c r="B207" s="270">
        <v>1217</v>
      </c>
      <c r="C207" s="271">
        <v>161</v>
      </c>
      <c r="D207" s="271">
        <v>322</v>
      </c>
      <c r="E207" s="271">
        <v>143</v>
      </c>
      <c r="F207" s="271">
        <v>335</v>
      </c>
      <c r="G207" s="263">
        <v>256</v>
      </c>
    </row>
    <row r="208" spans="1:7" ht="14.25" customHeight="1">
      <c r="A208" s="246" t="s">
        <v>25</v>
      </c>
      <c r="B208" s="270">
        <v>612</v>
      </c>
      <c r="C208" s="271">
        <v>75</v>
      </c>
      <c r="D208" s="271">
        <v>147</v>
      </c>
      <c r="E208" s="271">
        <v>63</v>
      </c>
      <c r="F208" s="271">
        <v>159</v>
      </c>
      <c r="G208" s="263">
        <v>168</v>
      </c>
    </row>
    <row r="209" spans="1:7" ht="14.25" customHeight="1">
      <c r="A209" s="246" t="s">
        <v>26</v>
      </c>
      <c r="B209" s="270">
        <v>452</v>
      </c>
      <c r="C209" s="271">
        <v>78</v>
      </c>
      <c r="D209" s="271">
        <v>106</v>
      </c>
      <c r="E209" s="271">
        <v>56</v>
      </c>
      <c r="F209" s="271">
        <v>107</v>
      </c>
      <c r="G209" s="263">
        <v>105</v>
      </c>
    </row>
    <row r="210" spans="1:7" ht="14.25" customHeight="1">
      <c r="A210" s="247" t="s">
        <v>9</v>
      </c>
      <c r="B210" s="266"/>
      <c r="C210" s="267"/>
      <c r="D210" s="267"/>
      <c r="E210" s="267"/>
      <c r="F210" s="267"/>
      <c r="G210" s="263"/>
    </row>
    <row r="211" spans="1:7" ht="14.25" customHeight="1">
      <c r="A211" s="1" t="s">
        <v>38</v>
      </c>
      <c r="B211" s="266"/>
      <c r="C211" s="267"/>
      <c r="D211" s="267"/>
      <c r="E211" s="267"/>
      <c r="F211" s="267"/>
      <c r="G211" s="263"/>
    </row>
    <row r="212" spans="1:7" ht="14.25" customHeight="1">
      <c r="A212" s="246" t="s">
        <v>27</v>
      </c>
      <c r="B212" s="270">
        <v>819</v>
      </c>
      <c r="C212" s="271">
        <v>172</v>
      </c>
      <c r="D212" s="271">
        <v>161</v>
      </c>
      <c r="E212" s="271">
        <v>126</v>
      </c>
      <c r="F212" s="271">
        <v>164</v>
      </c>
      <c r="G212" s="263">
        <v>196</v>
      </c>
    </row>
    <row r="213" spans="1:7" ht="6" customHeight="1">
      <c r="A213" s="246"/>
      <c r="B213" s="249"/>
      <c r="C213" s="249"/>
      <c r="D213" s="249"/>
      <c r="E213" s="249"/>
      <c r="F213" s="236"/>
    </row>
    <row r="214" spans="1:7" s="250" customFormat="1">
      <c r="A214" s="890" t="s">
        <v>1029</v>
      </c>
    </row>
    <row r="215" spans="1:7" s="250" customFormat="1">
      <c r="A215" s="890" t="s">
        <v>285</v>
      </c>
    </row>
    <row r="216" spans="1:7" s="250" customFormat="1">
      <c r="A216" s="891" t="s">
        <v>1719</v>
      </c>
    </row>
    <row r="217" spans="1:7" s="250" customFormat="1">
      <c r="A217" s="891" t="s">
        <v>286</v>
      </c>
    </row>
  </sheetData>
  <mergeCells count="8">
    <mergeCell ref="A111:G111"/>
    <mergeCell ref="A162:G162"/>
    <mergeCell ref="B6:B7"/>
    <mergeCell ref="C6:D6"/>
    <mergeCell ref="E6:G6"/>
    <mergeCell ref="A60:G60"/>
    <mergeCell ref="A9:G9"/>
    <mergeCell ref="A6:A7"/>
  </mergeCells>
  <hyperlinks>
    <hyperlink ref="I1:I2" location="'SPIS TABLIC'!A1" display="&lt; POWRÓT"/>
  </hyperlinks>
  <pageMargins left="0.7" right="0.7" top="0.75" bottom="0.75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M27"/>
  <sheetViews>
    <sheetView zoomScale="110" zoomScaleNormal="110" workbookViewId="0">
      <pane ySplit="8" topLeftCell="A9" activePane="bottomLeft" state="frozen"/>
      <selection activeCell="A4" sqref="A4"/>
      <selection pane="bottomLeft"/>
    </sheetView>
  </sheetViews>
  <sheetFormatPr defaultColWidth="9" defaultRowHeight="11.25"/>
  <cols>
    <col min="1" max="1" width="15.625" style="71" customWidth="1"/>
    <col min="2" max="2" width="4.125" style="71" customWidth="1"/>
    <col min="3" max="10" width="7.625" style="71" customWidth="1"/>
    <col min="11" max="11" width="7.125" style="71" customWidth="1"/>
    <col min="12" max="12" width="6.5" style="71" customWidth="1"/>
    <col min="13" max="16384" width="9" style="71"/>
  </cols>
  <sheetData>
    <row r="1" spans="1:12" ht="12" customHeight="1">
      <c r="A1" s="67" t="s">
        <v>990</v>
      </c>
      <c r="B1" s="67"/>
      <c r="C1" s="154"/>
      <c r="D1" s="154"/>
      <c r="E1" s="154"/>
      <c r="F1" s="154"/>
      <c r="G1" s="154"/>
      <c r="L1" s="376" t="s">
        <v>58</v>
      </c>
    </row>
    <row r="2" spans="1:12" s="207" customFormat="1" ht="12" customHeight="1">
      <c r="A2" s="73" t="s">
        <v>991</v>
      </c>
      <c r="B2" s="73"/>
      <c r="C2" s="67"/>
      <c r="D2" s="67"/>
      <c r="E2" s="67"/>
      <c r="F2" s="67"/>
      <c r="G2" s="67"/>
      <c r="K2" s="208"/>
      <c r="L2" s="376" t="s">
        <v>59</v>
      </c>
    </row>
    <row r="3" spans="1:12" ht="12" customHeight="1">
      <c r="A3" s="205" t="s">
        <v>992</v>
      </c>
      <c r="B3" s="206"/>
      <c r="C3" s="154"/>
      <c r="D3" s="154"/>
      <c r="E3" s="154"/>
      <c r="F3" s="154"/>
      <c r="G3" s="154"/>
      <c r="L3" s="4"/>
    </row>
    <row r="4" spans="1:12" s="207" customFormat="1" ht="12" customHeight="1">
      <c r="A4" s="200" t="s">
        <v>993</v>
      </c>
      <c r="B4" s="128"/>
      <c r="C4" s="128"/>
      <c r="D4" s="67"/>
      <c r="E4" s="250"/>
      <c r="F4" s="1"/>
      <c r="G4" s="1"/>
      <c r="H4" s="1"/>
      <c r="I4" s="1"/>
      <c r="J4" s="250"/>
      <c r="K4" s="208"/>
    </row>
    <row r="5" spans="1:12" s="207" customFormat="1" ht="6" customHeight="1" thickBot="1">
      <c r="A5" s="71"/>
      <c r="B5" s="71"/>
      <c r="C5" s="155"/>
      <c r="D5" s="155"/>
      <c r="E5" s="156"/>
      <c r="F5" s="156"/>
      <c r="G5" s="156"/>
      <c r="H5" s="209"/>
      <c r="I5" s="209"/>
      <c r="J5" s="209"/>
      <c r="K5" s="208"/>
    </row>
    <row r="6" spans="1:12" s="207" customFormat="1" ht="16.5" customHeight="1">
      <c r="A6" s="1418" t="s">
        <v>250</v>
      </c>
      <c r="B6" s="1521"/>
      <c r="C6" s="1546" t="s">
        <v>251</v>
      </c>
      <c r="D6" s="1628" t="s">
        <v>252</v>
      </c>
      <c r="E6" s="1630" t="s">
        <v>253</v>
      </c>
      <c r="F6" s="1631"/>
      <c r="G6" s="1631"/>
      <c r="H6" s="1632" t="s">
        <v>281</v>
      </c>
      <c r="I6" s="1632"/>
      <c r="J6" s="1632"/>
      <c r="K6" s="210"/>
    </row>
    <row r="7" spans="1:12" s="207" customFormat="1" ht="27.75" customHeight="1">
      <c r="A7" s="1419"/>
      <c r="B7" s="1522"/>
      <c r="C7" s="1547"/>
      <c r="D7" s="1629"/>
      <c r="E7" s="946" t="s">
        <v>336</v>
      </c>
      <c r="F7" s="1557" t="s">
        <v>254</v>
      </c>
      <c r="G7" s="1557" t="s">
        <v>255</v>
      </c>
      <c r="H7" s="1557" t="s">
        <v>256</v>
      </c>
      <c r="I7" s="1557" t="s">
        <v>257</v>
      </c>
      <c r="J7" s="947" t="s">
        <v>338</v>
      </c>
      <c r="K7" s="210"/>
    </row>
    <row r="8" spans="1:12" s="207" customFormat="1" ht="39" customHeight="1" thickBot="1">
      <c r="A8" s="1404" t="s">
        <v>104</v>
      </c>
      <c r="B8" s="1432"/>
      <c r="C8" s="211" t="s">
        <v>100</v>
      </c>
      <c r="D8" s="212" t="s">
        <v>258</v>
      </c>
      <c r="E8" s="945" t="s">
        <v>337</v>
      </c>
      <c r="F8" s="1633"/>
      <c r="G8" s="1633"/>
      <c r="H8" s="1633"/>
      <c r="I8" s="1633"/>
      <c r="J8" s="948" t="s">
        <v>339</v>
      </c>
      <c r="K8" s="210"/>
    </row>
    <row r="9" spans="1:12" s="108" customFormat="1" ht="6" customHeight="1">
      <c r="C9" s="157"/>
      <c r="D9" s="158"/>
      <c r="E9" s="158"/>
      <c r="F9" s="158"/>
      <c r="G9" s="158"/>
      <c r="H9" s="158"/>
      <c r="I9" s="158"/>
      <c r="J9" s="159"/>
    </row>
    <row r="10" spans="1:12" s="108" customFormat="1" ht="12" customHeight="1">
      <c r="A10" s="134" t="s">
        <v>240</v>
      </c>
      <c r="B10" s="929">
        <v>2020</v>
      </c>
      <c r="C10" s="98">
        <v>67812</v>
      </c>
      <c r="D10" s="930">
        <v>6392</v>
      </c>
      <c r="E10" s="126">
        <v>13908</v>
      </c>
      <c r="F10" s="126">
        <v>16747</v>
      </c>
      <c r="G10" s="126">
        <v>11276</v>
      </c>
      <c r="H10" s="126">
        <v>10906</v>
      </c>
      <c r="I10" s="126">
        <v>6269</v>
      </c>
      <c r="J10" s="931">
        <v>2314</v>
      </c>
    </row>
    <row r="11" spans="1:12" s="108" customFormat="1" ht="12" customHeight="1">
      <c r="A11" s="203" t="s">
        <v>131</v>
      </c>
      <c r="B11" s="929">
        <v>2021</v>
      </c>
      <c r="C11" s="98">
        <v>60902</v>
      </c>
      <c r="D11" s="930">
        <v>5657</v>
      </c>
      <c r="E11" s="126">
        <v>13029</v>
      </c>
      <c r="F11" s="126">
        <v>15035</v>
      </c>
      <c r="G11" s="126">
        <v>10191</v>
      </c>
      <c r="H11" s="126">
        <v>9633</v>
      </c>
      <c r="I11" s="126">
        <v>5422</v>
      </c>
      <c r="J11" s="931">
        <v>1935</v>
      </c>
    </row>
    <row r="12" spans="1:12" s="108" customFormat="1" ht="12" customHeight="1">
      <c r="A12" s="134"/>
      <c r="B12" s="929">
        <v>2022</v>
      </c>
      <c r="C12" s="98">
        <v>54397</v>
      </c>
      <c r="D12" s="930">
        <v>5532</v>
      </c>
      <c r="E12" s="126">
        <v>11113</v>
      </c>
      <c r="F12" s="126">
        <v>13361</v>
      </c>
      <c r="G12" s="126">
        <v>9279</v>
      </c>
      <c r="H12" s="126">
        <v>8749</v>
      </c>
      <c r="I12" s="126">
        <v>4754</v>
      </c>
      <c r="J12" s="931">
        <v>1609</v>
      </c>
    </row>
    <row r="13" spans="1:12" s="108" customFormat="1" ht="12" customHeight="1">
      <c r="B13" s="932">
        <v>2023</v>
      </c>
      <c r="C13" s="933">
        <v>53158</v>
      </c>
      <c r="D13" s="934">
        <v>5106</v>
      </c>
      <c r="E13" s="935">
        <v>11128</v>
      </c>
      <c r="F13" s="936">
        <v>13169</v>
      </c>
      <c r="G13" s="936">
        <v>9146</v>
      </c>
      <c r="H13" s="936">
        <v>8477</v>
      </c>
      <c r="I13" s="936">
        <v>4524</v>
      </c>
      <c r="J13" s="937">
        <v>1608</v>
      </c>
    </row>
    <row r="14" spans="1:12" s="108" customFormat="1" ht="6" customHeight="1">
      <c r="A14" s="81"/>
      <c r="B14" s="938"/>
      <c r="C14" s="933"/>
      <c r="D14" s="936"/>
      <c r="E14" s="935"/>
      <c r="F14" s="936"/>
      <c r="G14" s="936"/>
      <c r="H14" s="936"/>
      <c r="I14" s="936"/>
      <c r="J14" s="937"/>
    </row>
    <row r="15" spans="1:12" s="108" customFormat="1" ht="12" customHeight="1">
      <c r="A15" s="138" t="s">
        <v>241</v>
      </c>
      <c r="B15" s="929">
        <v>2020</v>
      </c>
      <c r="C15" s="939">
        <v>33180</v>
      </c>
      <c r="D15" s="930">
        <v>2759</v>
      </c>
      <c r="E15" s="930">
        <v>6486</v>
      </c>
      <c r="F15" s="930">
        <v>7563</v>
      </c>
      <c r="G15" s="930">
        <v>5323</v>
      </c>
      <c r="H15" s="930">
        <v>5668</v>
      </c>
      <c r="I15" s="930">
        <v>3773</v>
      </c>
      <c r="J15" s="931">
        <v>1608</v>
      </c>
    </row>
    <row r="16" spans="1:12" s="108" customFormat="1" ht="12" customHeight="1">
      <c r="A16" s="204" t="s">
        <v>385</v>
      </c>
      <c r="B16" s="929">
        <v>2021</v>
      </c>
      <c r="C16" s="939">
        <v>30288</v>
      </c>
      <c r="D16" s="930">
        <v>2530</v>
      </c>
      <c r="E16" s="930">
        <v>6258</v>
      </c>
      <c r="F16" s="930">
        <v>6858</v>
      </c>
      <c r="G16" s="930">
        <v>4987</v>
      </c>
      <c r="H16" s="930">
        <v>5036</v>
      </c>
      <c r="I16" s="930">
        <v>3276</v>
      </c>
      <c r="J16" s="931">
        <v>1343</v>
      </c>
    </row>
    <row r="17" spans="1:13" s="108" customFormat="1" ht="12" customHeight="1">
      <c r="A17" s="138"/>
      <c r="B17" s="929">
        <v>2022</v>
      </c>
      <c r="C17" s="939">
        <v>26608</v>
      </c>
      <c r="D17" s="930">
        <v>2309</v>
      </c>
      <c r="E17" s="930">
        <v>5056</v>
      </c>
      <c r="F17" s="930">
        <v>6018</v>
      </c>
      <c r="G17" s="930">
        <v>4564</v>
      </c>
      <c r="H17" s="930">
        <v>4637</v>
      </c>
      <c r="I17" s="930">
        <v>2889</v>
      </c>
      <c r="J17" s="931">
        <v>1135</v>
      </c>
    </row>
    <row r="18" spans="1:13" s="108" customFormat="1" ht="12" customHeight="1">
      <c r="A18" s="71"/>
      <c r="B18" s="929">
        <v>2023</v>
      </c>
      <c r="C18" s="98">
        <v>26388</v>
      </c>
      <c r="D18" s="126">
        <v>2233</v>
      </c>
      <c r="E18" s="126">
        <v>5062</v>
      </c>
      <c r="F18" s="126">
        <v>6067</v>
      </c>
      <c r="G18" s="126">
        <v>4609</v>
      </c>
      <c r="H18" s="126">
        <v>4573</v>
      </c>
      <c r="I18" s="126">
        <v>2740</v>
      </c>
      <c r="J18" s="99">
        <v>1104</v>
      </c>
    </row>
    <row r="19" spans="1:13" s="108" customFormat="1" ht="12" customHeight="1">
      <c r="A19" s="138" t="s">
        <v>242</v>
      </c>
      <c r="B19" s="929">
        <v>2020</v>
      </c>
      <c r="C19" s="939">
        <v>34632</v>
      </c>
      <c r="D19" s="930">
        <v>3633</v>
      </c>
      <c r="E19" s="930">
        <v>7422</v>
      </c>
      <c r="F19" s="930">
        <v>9184</v>
      </c>
      <c r="G19" s="930">
        <v>5953</v>
      </c>
      <c r="H19" s="930">
        <v>5238</v>
      </c>
      <c r="I19" s="930">
        <v>2496</v>
      </c>
      <c r="J19" s="931">
        <v>706</v>
      </c>
    </row>
    <row r="20" spans="1:13" s="108" customFormat="1" ht="12" customHeight="1">
      <c r="A20" s="204" t="s">
        <v>384</v>
      </c>
      <c r="B20" s="929">
        <v>2021</v>
      </c>
      <c r="C20" s="939">
        <v>30614</v>
      </c>
      <c r="D20" s="930">
        <v>3127</v>
      </c>
      <c r="E20" s="930">
        <v>6771</v>
      </c>
      <c r="F20" s="930">
        <v>8177</v>
      </c>
      <c r="G20" s="930">
        <v>5204</v>
      </c>
      <c r="H20" s="930">
        <v>4597</v>
      </c>
      <c r="I20" s="930">
        <v>2146</v>
      </c>
      <c r="J20" s="931">
        <v>592</v>
      </c>
    </row>
    <row r="21" spans="1:13" s="108" customFormat="1" ht="12" customHeight="1">
      <c r="A21" s="138"/>
      <c r="B21" s="929">
        <v>2022</v>
      </c>
      <c r="C21" s="939">
        <v>27789</v>
      </c>
      <c r="D21" s="930">
        <v>3223</v>
      </c>
      <c r="E21" s="930">
        <v>6057</v>
      </c>
      <c r="F21" s="930">
        <v>7343</v>
      </c>
      <c r="G21" s="930">
        <v>4715</v>
      </c>
      <c r="H21" s="930">
        <v>4112</v>
      </c>
      <c r="I21" s="930">
        <v>1865</v>
      </c>
      <c r="J21" s="931">
        <v>474</v>
      </c>
    </row>
    <row r="22" spans="1:13" s="108" customFormat="1" ht="12" customHeight="1">
      <c r="A22" s="71"/>
      <c r="B22" s="929">
        <v>2023</v>
      </c>
      <c r="C22" s="140">
        <v>26770</v>
      </c>
      <c r="D22" s="930">
        <v>2873</v>
      </c>
      <c r="E22" s="126">
        <v>6066</v>
      </c>
      <c r="F22" s="940">
        <v>7102</v>
      </c>
      <c r="G22" s="940">
        <v>4537</v>
      </c>
      <c r="H22" s="940">
        <v>3904</v>
      </c>
      <c r="I22" s="940">
        <v>1784</v>
      </c>
      <c r="J22" s="941">
        <v>504</v>
      </c>
    </row>
    <row r="23" spans="1:13" ht="6" customHeight="1">
      <c r="A23" s="141"/>
      <c r="B23" s="141"/>
      <c r="C23" s="160"/>
      <c r="D23" s="160"/>
      <c r="E23" s="160"/>
      <c r="F23" s="160"/>
      <c r="G23" s="160"/>
      <c r="H23" s="78"/>
      <c r="I23" s="78"/>
      <c r="J23" s="78"/>
      <c r="K23" s="78"/>
      <c r="L23" s="78"/>
      <c r="M23" s="78"/>
    </row>
    <row r="24" spans="1:13" ht="24" customHeight="1">
      <c r="A24" s="1626" t="s">
        <v>259</v>
      </c>
      <c r="B24" s="1626"/>
      <c r="C24" s="1626"/>
      <c r="D24" s="1626"/>
      <c r="E24" s="1626"/>
      <c r="F24" s="1626"/>
      <c r="G24" s="1626"/>
      <c r="H24" s="1626"/>
      <c r="I24" s="1626"/>
      <c r="J24" s="1626"/>
    </row>
    <row r="25" spans="1:13" s="348" customFormat="1" ht="14.25">
      <c r="A25" s="311" t="s">
        <v>285</v>
      </c>
      <c r="B25" s="896"/>
      <c r="C25" s="896"/>
      <c r="D25" s="896"/>
      <c r="E25" s="896"/>
      <c r="F25" s="896"/>
      <c r="G25" s="896"/>
      <c r="H25" s="896"/>
      <c r="I25" s="896"/>
      <c r="J25" s="896"/>
    </row>
    <row r="26" spans="1:13" s="103" customFormat="1" ht="12" customHeight="1">
      <c r="A26" s="1627" t="s">
        <v>260</v>
      </c>
      <c r="B26" s="1627"/>
      <c r="C26" s="1627"/>
      <c r="D26" s="1627"/>
      <c r="E26" s="1627"/>
      <c r="F26" s="1627"/>
      <c r="G26" s="1627"/>
      <c r="H26" s="1627"/>
      <c r="I26" s="1627"/>
      <c r="J26" s="1627"/>
    </row>
    <row r="27" spans="1:13" s="348" customFormat="1" ht="14.25">
      <c r="A27" s="897" t="s">
        <v>286</v>
      </c>
    </row>
  </sheetData>
  <mergeCells count="12">
    <mergeCell ref="A24:J24"/>
    <mergeCell ref="A26:J26"/>
    <mergeCell ref="A6:B7"/>
    <mergeCell ref="C6:C7"/>
    <mergeCell ref="D6:D7"/>
    <mergeCell ref="E6:G6"/>
    <mergeCell ref="H6:J6"/>
    <mergeCell ref="F7:F8"/>
    <mergeCell ref="G7:G8"/>
    <mergeCell ref="H7:H8"/>
    <mergeCell ref="I7:I8"/>
    <mergeCell ref="A8:B8"/>
  </mergeCells>
  <hyperlinks>
    <hyperlink ref="L1:L2" location="'SPIS TABLIC'!A1" display="&lt; POWRÓT"/>
  </hyperlinks>
  <pageMargins left="0.7" right="0.7" top="0.75" bottom="0.75" header="0.3" footer="0.3"/>
  <pageSetup paperSize="9" orientation="landscape" horizontalDpi="4294967294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L217"/>
  <sheetViews>
    <sheetView zoomScale="110" zoomScaleNormal="110" workbookViewId="0">
      <pane ySplit="8" topLeftCell="A9" activePane="bottomLeft" state="frozen"/>
      <selection activeCell="A4" sqref="A4"/>
      <selection pane="bottomLeft"/>
    </sheetView>
  </sheetViews>
  <sheetFormatPr defaultColWidth="9" defaultRowHeight="11.25"/>
  <cols>
    <col min="1" max="1" width="20.75" style="1" customWidth="1"/>
    <col min="2" max="7" width="9.625" style="1" customWidth="1"/>
    <col min="8" max="16384" width="9" style="1"/>
  </cols>
  <sheetData>
    <row r="1" spans="1:12" ht="12" customHeight="1">
      <c r="A1" s="231" t="s">
        <v>989</v>
      </c>
      <c r="K1" s="376" t="s">
        <v>58</v>
      </c>
    </row>
    <row r="2" spans="1:12" ht="12" customHeight="1">
      <c r="A2" s="193" t="s">
        <v>345</v>
      </c>
      <c r="K2" s="376" t="s">
        <v>59</v>
      </c>
    </row>
    <row r="3" spans="1:12" ht="12" customHeight="1">
      <c r="A3" s="194" t="s">
        <v>348</v>
      </c>
      <c r="K3" s="4"/>
    </row>
    <row r="4" spans="1:12" ht="12" customHeight="1">
      <c r="A4" s="194" t="s">
        <v>356</v>
      </c>
      <c r="D4" s="250"/>
      <c r="I4" s="250"/>
    </row>
    <row r="5" spans="1:12" ht="6" customHeight="1" thickBot="1">
      <c r="A5" s="233"/>
      <c r="B5" s="196"/>
      <c r="C5" s="196"/>
      <c r="D5" s="196"/>
      <c r="E5" s="196"/>
      <c r="F5" s="196"/>
    </row>
    <row r="6" spans="1:12" s="207" customFormat="1" ht="16.5" customHeight="1">
      <c r="A6" s="1418" t="s">
        <v>250</v>
      </c>
      <c r="B6" s="1546" t="s">
        <v>251</v>
      </c>
      <c r="C6" s="1628" t="s">
        <v>252</v>
      </c>
      <c r="D6" s="1630" t="s">
        <v>253</v>
      </c>
      <c r="E6" s="1631"/>
      <c r="F6" s="1631"/>
      <c r="G6" s="1632" t="s">
        <v>281</v>
      </c>
      <c r="H6" s="1632"/>
      <c r="I6" s="1632"/>
      <c r="J6" s="210"/>
    </row>
    <row r="7" spans="1:12" s="207" customFormat="1" ht="27.75" customHeight="1">
      <c r="A7" s="1419"/>
      <c r="B7" s="1547"/>
      <c r="C7" s="1629"/>
      <c r="D7" s="946" t="s">
        <v>336</v>
      </c>
      <c r="E7" s="1557" t="s">
        <v>254</v>
      </c>
      <c r="F7" s="1557" t="s">
        <v>255</v>
      </c>
      <c r="G7" s="1557" t="s">
        <v>256</v>
      </c>
      <c r="H7" s="1557" t="s">
        <v>257</v>
      </c>
      <c r="I7" s="947" t="s">
        <v>338</v>
      </c>
      <c r="J7" s="210"/>
    </row>
    <row r="8" spans="1:12" s="207" customFormat="1" ht="39" customHeight="1" thickBot="1">
      <c r="A8" s="221" t="s">
        <v>104</v>
      </c>
      <c r="B8" s="211" t="s">
        <v>100</v>
      </c>
      <c r="C8" s="212" t="s">
        <v>258</v>
      </c>
      <c r="D8" s="945" t="s">
        <v>337</v>
      </c>
      <c r="E8" s="1633"/>
      <c r="F8" s="1633"/>
      <c r="G8" s="1633"/>
      <c r="H8" s="1633"/>
      <c r="I8" s="948" t="s">
        <v>339</v>
      </c>
      <c r="J8" s="210"/>
    </row>
    <row r="9" spans="1:12" ht="14.25" customHeight="1">
      <c r="A9" s="1599">
        <v>2020</v>
      </c>
      <c r="B9" s="1599"/>
      <c r="C9" s="1599"/>
      <c r="D9" s="1599"/>
      <c r="E9" s="1599"/>
      <c r="F9" s="1599"/>
      <c r="G9" s="1599"/>
      <c r="H9" s="1599"/>
      <c r="I9" s="1599"/>
    </row>
    <row r="10" spans="1:12" ht="14.25" customHeight="1">
      <c r="A10" s="258" t="s">
        <v>287</v>
      </c>
      <c r="B10" s="261">
        <v>67812</v>
      </c>
      <c r="C10" s="262">
        <v>6392</v>
      </c>
      <c r="D10" s="262">
        <v>13908</v>
      </c>
      <c r="E10" s="262">
        <v>16747</v>
      </c>
      <c r="F10" s="262">
        <v>11276</v>
      </c>
      <c r="G10" s="275">
        <v>10906</v>
      </c>
      <c r="H10" s="275">
        <v>6269</v>
      </c>
      <c r="I10" s="272">
        <v>2314</v>
      </c>
    </row>
    <row r="11" spans="1:12" ht="14.25" customHeight="1">
      <c r="A11" s="231" t="s">
        <v>39</v>
      </c>
      <c r="B11" s="261"/>
      <c r="C11" s="262"/>
      <c r="D11" s="262"/>
      <c r="E11" s="262"/>
      <c r="F11" s="262"/>
      <c r="G11" s="276"/>
      <c r="H11" s="276"/>
      <c r="I11" s="263"/>
    </row>
    <row r="12" spans="1:12" ht="14.25" customHeight="1">
      <c r="A12" s="231" t="s">
        <v>51</v>
      </c>
      <c r="B12" s="261">
        <v>10174</v>
      </c>
      <c r="C12" s="262">
        <v>866</v>
      </c>
      <c r="D12" s="262">
        <v>1865</v>
      </c>
      <c r="E12" s="262">
        <v>2316</v>
      </c>
      <c r="F12" s="262">
        <v>1773</v>
      </c>
      <c r="G12" s="275">
        <v>1837</v>
      </c>
      <c r="H12" s="275">
        <v>1113</v>
      </c>
      <c r="I12" s="272">
        <v>404</v>
      </c>
    </row>
    <row r="13" spans="1:12" ht="14.25" customHeight="1">
      <c r="A13" s="231" t="s">
        <v>36</v>
      </c>
      <c r="B13" s="266"/>
      <c r="C13" s="267"/>
      <c r="D13" s="267"/>
      <c r="E13" s="267"/>
      <c r="F13" s="267"/>
      <c r="G13" s="276"/>
      <c r="H13" s="276"/>
      <c r="I13" s="263"/>
    </row>
    <row r="14" spans="1:12" ht="14.25" customHeight="1">
      <c r="A14" s="232" t="s">
        <v>4</v>
      </c>
      <c r="B14" s="266"/>
      <c r="C14" s="267"/>
      <c r="D14" s="267"/>
      <c r="E14" s="267"/>
      <c r="F14" s="267"/>
      <c r="G14" s="276"/>
      <c r="H14" s="276"/>
      <c r="I14" s="263"/>
      <c r="L14" s="257"/>
    </row>
    <row r="15" spans="1:12" ht="14.25" customHeight="1">
      <c r="A15" s="1" t="s">
        <v>37</v>
      </c>
      <c r="B15" s="266"/>
      <c r="C15" s="267"/>
      <c r="D15" s="267"/>
      <c r="E15" s="267"/>
      <c r="F15" s="267"/>
      <c r="G15" s="276"/>
      <c r="H15" s="276"/>
      <c r="I15" s="263"/>
    </row>
    <row r="16" spans="1:12" ht="14.25" customHeight="1">
      <c r="A16" s="259" t="s">
        <v>5</v>
      </c>
      <c r="B16" s="266">
        <v>892</v>
      </c>
      <c r="C16" s="267">
        <v>105</v>
      </c>
      <c r="D16" s="267">
        <v>150</v>
      </c>
      <c r="E16" s="267">
        <v>229</v>
      </c>
      <c r="F16" s="267">
        <v>156</v>
      </c>
      <c r="G16" s="276">
        <v>170</v>
      </c>
      <c r="H16" s="276">
        <v>65</v>
      </c>
      <c r="I16" s="263">
        <v>17</v>
      </c>
    </row>
    <row r="17" spans="1:11" ht="14.25" customHeight="1">
      <c r="A17" s="259" t="s">
        <v>6</v>
      </c>
      <c r="B17" s="266">
        <v>1992</v>
      </c>
      <c r="C17" s="267">
        <v>155</v>
      </c>
      <c r="D17" s="267">
        <v>380</v>
      </c>
      <c r="E17" s="267">
        <v>450</v>
      </c>
      <c r="F17" s="267">
        <v>338</v>
      </c>
      <c r="G17" s="276">
        <v>344</v>
      </c>
      <c r="H17" s="276">
        <v>231</v>
      </c>
      <c r="I17" s="263">
        <v>94</v>
      </c>
    </row>
    <row r="18" spans="1:11" ht="14.25" customHeight="1">
      <c r="A18" s="259" t="s">
        <v>7</v>
      </c>
      <c r="B18" s="266">
        <v>3253</v>
      </c>
      <c r="C18" s="267">
        <v>230</v>
      </c>
      <c r="D18" s="267">
        <v>597</v>
      </c>
      <c r="E18" s="267">
        <v>726</v>
      </c>
      <c r="F18" s="267">
        <v>555</v>
      </c>
      <c r="G18" s="276">
        <v>604</v>
      </c>
      <c r="H18" s="276">
        <v>402</v>
      </c>
      <c r="I18" s="263">
        <v>139</v>
      </c>
    </row>
    <row r="19" spans="1:11" ht="14.25" customHeight="1">
      <c r="A19" s="259" t="s">
        <v>8</v>
      </c>
      <c r="B19" s="266">
        <v>4037</v>
      </c>
      <c r="C19" s="267">
        <v>376</v>
      </c>
      <c r="D19" s="267">
        <v>738</v>
      </c>
      <c r="E19" s="267">
        <v>911</v>
      </c>
      <c r="F19" s="267">
        <v>724</v>
      </c>
      <c r="G19" s="276">
        <v>719</v>
      </c>
      <c r="H19" s="276">
        <v>415</v>
      </c>
      <c r="I19" s="263">
        <v>154</v>
      </c>
    </row>
    <row r="20" spans="1:11" ht="14.25" customHeight="1">
      <c r="A20" s="231" t="s">
        <v>52</v>
      </c>
      <c r="B20" s="261">
        <v>20927</v>
      </c>
      <c r="C20" s="262">
        <v>1538</v>
      </c>
      <c r="D20" s="262">
        <v>5384</v>
      </c>
      <c r="E20" s="262">
        <v>4504</v>
      </c>
      <c r="F20" s="262">
        <v>3358</v>
      </c>
      <c r="G20" s="275">
        <v>3307</v>
      </c>
      <c r="H20" s="275">
        <v>2227</v>
      </c>
      <c r="I20" s="272">
        <v>609</v>
      </c>
      <c r="K20" s="263"/>
    </row>
    <row r="21" spans="1:11" ht="14.25" customHeight="1">
      <c r="A21" s="231" t="s">
        <v>36</v>
      </c>
      <c r="B21" s="266"/>
      <c r="C21" s="267"/>
      <c r="D21" s="267"/>
      <c r="E21" s="267"/>
      <c r="F21" s="267"/>
      <c r="G21" s="276"/>
      <c r="H21" s="276"/>
      <c r="I21" s="263"/>
    </row>
    <row r="22" spans="1:11" ht="14.25" customHeight="1">
      <c r="A22" s="260" t="s">
        <v>9</v>
      </c>
      <c r="B22" s="266"/>
      <c r="C22" s="267"/>
      <c r="D22" s="267"/>
      <c r="E22" s="267"/>
      <c r="F22" s="267"/>
      <c r="G22" s="276"/>
      <c r="H22" s="276"/>
      <c r="I22" s="263"/>
    </row>
    <row r="23" spans="1:11" ht="14.25" customHeight="1">
      <c r="A23" s="1" t="s">
        <v>38</v>
      </c>
      <c r="B23" s="266"/>
      <c r="C23" s="267"/>
      <c r="D23" s="267"/>
      <c r="E23" s="267"/>
      <c r="F23" s="267"/>
      <c r="G23" s="276"/>
      <c r="H23" s="276"/>
      <c r="I23" s="263"/>
    </row>
    <row r="24" spans="1:11" ht="14.25" customHeight="1">
      <c r="A24" s="259" t="s">
        <v>2</v>
      </c>
      <c r="B24" s="266">
        <v>20927</v>
      </c>
      <c r="C24" s="267">
        <v>1538</v>
      </c>
      <c r="D24" s="267">
        <v>5384</v>
      </c>
      <c r="E24" s="267">
        <v>4504</v>
      </c>
      <c r="F24" s="267">
        <v>3358</v>
      </c>
      <c r="G24" s="276">
        <v>3307</v>
      </c>
      <c r="H24" s="276">
        <v>2227</v>
      </c>
      <c r="I24" s="263">
        <v>609</v>
      </c>
    </row>
    <row r="25" spans="1:11" ht="14.25" customHeight="1">
      <c r="A25" s="231" t="s">
        <v>53</v>
      </c>
      <c r="B25" s="261">
        <v>15185</v>
      </c>
      <c r="C25" s="262">
        <v>1450</v>
      </c>
      <c r="D25" s="262">
        <v>2650</v>
      </c>
      <c r="E25" s="262">
        <v>4123</v>
      </c>
      <c r="F25" s="262">
        <v>2756</v>
      </c>
      <c r="G25" s="275">
        <v>2457</v>
      </c>
      <c r="H25" s="275">
        <v>1233</v>
      </c>
      <c r="I25" s="272">
        <v>516</v>
      </c>
    </row>
    <row r="26" spans="1:11" ht="14.25" customHeight="1">
      <c r="A26" s="231" t="s">
        <v>36</v>
      </c>
      <c r="B26" s="266"/>
      <c r="C26" s="267"/>
      <c r="D26" s="267"/>
      <c r="E26" s="267"/>
      <c r="F26" s="267"/>
      <c r="G26" s="276"/>
      <c r="H26" s="276"/>
      <c r="I26" s="263"/>
    </row>
    <row r="27" spans="1:11" ht="14.25" customHeight="1">
      <c r="A27" s="232" t="s">
        <v>4</v>
      </c>
      <c r="B27" s="266"/>
      <c r="C27" s="267"/>
      <c r="D27" s="267"/>
      <c r="E27" s="267"/>
      <c r="F27" s="267"/>
      <c r="G27" s="276"/>
      <c r="H27" s="276"/>
      <c r="I27" s="263"/>
    </row>
    <row r="28" spans="1:11" ht="14.25" customHeight="1">
      <c r="A28" s="1" t="s">
        <v>37</v>
      </c>
      <c r="B28" s="266"/>
      <c r="C28" s="267"/>
      <c r="D28" s="267"/>
      <c r="E28" s="267"/>
      <c r="F28" s="267"/>
      <c r="G28" s="276"/>
      <c r="H28" s="276"/>
      <c r="I28" s="263"/>
    </row>
    <row r="29" spans="1:11" ht="14.25" customHeight="1">
      <c r="A29" s="259" t="s">
        <v>10</v>
      </c>
      <c r="B29" s="266">
        <v>2841</v>
      </c>
      <c r="C29" s="267">
        <v>296</v>
      </c>
      <c r="D29" s="267">
        <v>515</v>
      </c>
      <c r="E29" s="267">
        <v>781</v>
      </c>
      <c r="F29" s="267">
        <v>543</v>
      </c>
      <c r="G29" s="276">
        <v>428</v>
      </c>
      <c r="H29" s="276">
        <v>220</v>
      </c>
      <c r="I29" s="263">
        <v>58</v>
      </c>
    </row>
    <row r="30" spans="1:11" ht="14.25" customHeight="1">
      <c r="A30" s="259" t="s">
        <v>11</v>
      </c>
      <c r="B30" s="266">
        <v>2050</v>
      </c>
      <c r="C30" s="267">
        <v>164</v>
      </c>
      <c r="D30" s="267">
        <v>332</v>
      </c>
      <c r="E30" s="267">
        <v>599</v>
      </c>
      <c r="F30" s="267">
        <v>379</v>
      </c>
      <c r="G30" s="276">
        <v>362</v>
      </c>
      <c r="H30" s="276">
        <v>136</v>
      </c>
      <c r="I30" s="263">
        <v>78</v>
      </c>
    </row>
    <row r="31" spans="1:11" ht="14.25" customHeight="1">
      <c r="A31" s="259" t="s">
        <v>12</v>
      </c>
      <c r="B31" s="266">
        <v>1963</v>
      </c>
      <c r="C31" s="267">
        <v>179</v>
      </c>
      <c r="D31" s="267">
        <v>322</v>
      </c>
      <c r="E31" s="267">
        <v>506</v>
      </c>
      <c r="F31" s="267">
        <v>369</v>
      </c>
      <c r="G31" s="276">
        <v>346</v>
      </c>
      <c r="H31" s="276">
        <v>153</v>
      </c>
      <c r="I31" s="263">
        <v>88</v>
      </c>
    </row>
    <row r="32" spans="1:11" ht="14.25" customHeight="1">
      <c r="A32" s="259" t="s">
        <v>13</v>
      </c>
      <c r="B32" s="266">
        <v>2549</v>
      </c>
      <c r="C32" s="267">
        <v>322</v>
      </c>
      <c r="D32" s="267">
        <v>431</v>
      </c>
      <c r="E32" s="267">
        <v>720</v>
      </c>
      <c r="F32" s="267">
        <v>427</v>
      </c>
      <c r="G32" s="276">
        <v>377</v>
      </c>
      <c r="H32" s="276">
        <v>187</v>
      </c>
      <c r="I32" s="263">
        <v>85</v>
      </c>
    </row>
    <row r="33" spans="1:9" ht="14.25" customHeight="1">
      <c r="A33" s="259" t="s">
        <v>14</v>
      </c>
      <c r="B33" s="266">
        <v>3807</v>
      </c>
      <c r="C33" s="267">
        <v>330</v>
      </c>
      <c r="D33" s="267">
        <v>676</v>
      </c>
      <c r="E33" s="267">
        <v>1002</v>
      </c>
      <c r="F33" s="267">
        <v>710</v>
      </c>
      <c r="G33" s="276">
        <v>630</v>
      </c>
      <c r="H33" s="276">
        <v>350</v>
      </c>
      <c r="I33" s="263">
        <v>109</v>
      </c>
    </row>
    <row r="34" spans="1:9" ht="14.25" customHeight="1">
      <c r="A34" s="260" t="s">
        <v>9</v>
      </c>
      <c r="B34" s="266"/>
      <c r="C34" s="267"/>
      <c r="D34" s="267"/>
      <c r="E34" s="267"/>
      <c r="F34" s="267"/>
      <c r="G34" s="276"/>
      <c r="H34" s="276"/>
      <c r="I34" s="263"/>
    </row>
    <row r="35" spans="1:9" ht="14.25" customHeight="1">
      <c r="A35" s="1" t="s">
        <v>38</v>
      </c>
      <c r="B35" s="266"/>
      <c r="C35" s="267"/>
      <c r="D35" s="267"/>
      <c r="E35" s="267"/>
      <c r="F35" s="267"/>
      <c r="G35" s="276"/>
      <c r="H35" s="276"/>
      <c r="I35" s="263"/>
    </row>
    <row r="36" spans="1:9" ht="14.25" customHeight="1">
      <c r="A36" s="259" t="s">
        <v>3</v>
      </c>
      <c r="B36" s="266">
        <v>1975</v>
      </c>
      <c r="C36" s="267">
        <v>159</v>
      </c>
      <c r="D36" s="267">
        <v>374</v>
      </c>
      <c r="E36" s="267">
        <v>515</v>
      </c>
      <c r="F36" s="267">
        <v>328</v>
      </c>
      <c r="G36" s="276">
        <v>314</v>
      </c>
      <c r="H36" s="276">
        <v>187</v>
      </c>
      <c r="I36" s="263">
        <v>98</v>
      </c>
    </row>
    <row r="37" spans="1:9" ht="14.25" customHeight="1">
      <c r="A37" s="231" t="s">
        <v>54</v>
      </c>
      <c r="B37" s="261">
        <v>12389</v>
      </c>
      <c r="C37" s="262">
        <v>1409</v>
      </c>
      <c r="D37" s="262">
        <v>2020</v>
      </c>
      <c r="E37" s="262">
        <v>3470</v>
      </c>
      <c r="F37" s="262">
        <v>2036</v>
      </c>
      <c r="G37" s="275">
        <v>1939</v>
      </c>
      <c r="H37" s="275">
        <v>1032</v>
      </c>
      <c r="I37" s="272">
        <v>483</v>
      </c>
    </row>
    <row r="38" spans="1:9" ht="14.25" customHeight="1">
      <c r="A38" s="231" t="s">
        <v>36</v>
      </c>
      <c r="B38" s="266"/>
      <c r="C38" s="267"/>
      <c r="D38" s="267"/>
      <c r="E38" s="267"/>
      <c r="F38" s="267"/>
      <c r="G38" s="276"/>
      <c r="H38" s="276"/>
      <c r="I38" s="263"/>
    </row>
    <row r="39" spans="1:9" ht="14.25" customHeight="1">
      <c r="A39" s="232" t="s">
        <v>4</v>
      </c>
      <c r="B39" s="266"/>
      <c r="C39" s="267"/>
      <c r="D39" s="267"/>
      <c r="E39" s="267"/>
      <c r="F39" s="267"/>
      <c r="G39" s="276"/>
      <c r="H39" s="276"/>
      <c r="I39" s="263"/>
    </row>
    <row r="40" spans="1:9" ht="14.25" customHeight="1">
      <c r="A40" s="1" t="s">
        <v>37</v>
      </c>
      <c r="B40" s="266"/>
      <c r="C40" s="267"/>
      <c r="D40" s="267"/>
      <c r="E40" s="267"/>
      <c r="F40" s="267"/>
      <c r="G40" s="276"/>
      <c r="H40" s="276"/>
      <c r="I40" s="263"/>
    </row>
    <row r="41" spans="1:9" ht="14.25" customHeight="1">
      <c r="A41" s="259" t="s">
        <v>15</v>
      </c>
      <c r="B41" s="266">
        <v>1481</v>
      </c>
      <c r="C41" s="267">
        <v>129</v>
      </c>
      <c r="D41" s="267">
        <v>253</v>
      </c>
      <c r="E41" s="267">
        <v>368</v>
      </c>
      <c r="F41" s="267">
        <v>243</v>
      </c>
      <c r="G41" s="276">
        <v>267</v>
      </c>
      <c r="H41" s="276">
        <v>165</v>
      </c>
      <c r="I41" s="263">
        <v>56</v>
      </c>
    </row>
    <row r="42" spans="1:9" ht="14.25" customHeight="1">
      <c r="A42" s="259" t="s">
        <v>16</v>
      </c>
      <c r="B42" s="266">
        <v>1687</v>
      </c>
      <c r="C42" s="267">
        <v>195</v>
      </c>
      <c r="D42" s="267">
        <v>249</v>
      </c>
      <c r="E42" s="267">
        <v>540</v>
      </c>
      <c r="F42" s="267">
        <v>318</v>
      </c>
      <c r="G42" s="276">
        <v>244</v>
      </c>
      <c r="H42" s="276">
        <v>104</v>
      </c>
      <c r="I42" s="263">
        <v>37</v>
      </c>
    </row>
    <row r="43" spans="1:9" ht="14.25" customHeight="1">
      <c r="A43" s="259" t="s">
        <v>17</v>
      </c>
      <c r="B43" s="266">
        <v>1275</v>
      </c>
      <c r="C43" s="267">
        <v>166</v>
      </c>
      <c r="D43" s="267">
        <v>179</v>
      </c>
      <c r="E43" s="267">
        <v>392</v>
      </c>
      <c r="F43" s="267">
        <v>223</v>
      </c>
      <c r="G43" s="276">
        <v>194</v>
      </c>
      <c r="H43" s="276">
        <v>84</v>
      </c>
      <c r="I43" s="263">
        <v>37</v>
      </c>
    </row>
    <row r="44" spans="1:9" ht="14.25" customHeight="1">
      <c r="A44" s="259" t="s">
        <v>18</v>
      </c>
      <c r="B44" s="266">
        <v>3160</v>
      </c>
      <c r="C44" s="267">
        <v>471</v>
      </c>
      <c r="D44" s="267">
        <v>592</v>
      </c>
      <c r="E44" s="267">
        <v>850</v>
      </c>
      <c r="F44" s="267">
        <v>451</v>
      </c>
      <c r="G44" s="276">
        <v>428</v>
      </c>
      <c r="H44" s="276">
        <v>243</v>
      </c>
      <c r="I44" s="263">
        <v>125</v>
      </c>
    </row>
    <row r="45" spans="1:9" ht="14.25" customHeight="1">
      <c r="A45" s="259" t="s">
        <v>19</v>
      </c>
      <c r="B45" s="266">
        <v>2031</v>
      </c>
      <c r="C45" s="267">
        <v>197</v>
      </c>
      <c r="D45" s="267">
        <v>339</v>
      </c>
      <c r="E45" s="267">
        <v>570</v>
      </c>
      <c r="F45" s="267">
        <v>326</v>
      </c>
      <c r="G45" s="276">
        <v>330</v>
      </c>
      <c r="H45" s="276">
        <v>177</v>
      </c>
      <c r="I45" s="263">
        <v>92</v>
      </c>
    </row>
    <row r="46" spans="1:9" ht="14.25" customHeight="1">
      <c r="A46" s="259" t="s">
        <v>20</v>
      </c>
      <c r="B46" s="266">
        <v>954</v>
      </c>
      <c r="C46" s="267">
        <v>110</v>
      </c>
      <c r="D46" s="267">
        <v>129</v>
      </c>
      <c r="E46" s="267">
        <v>306</v>
      </c>
      <c r="F46" s="267">
        <v>168</v>
      </c>
      <c r="G46" s="276">
        <v>138</v>
      </c>
      <c r="H46" s="276">
        <v>68</v>
      </c>
      <c r="I46" s="263">
        <v>35</v>
      </c>
    </row>
    <row r="47" spans="1:9" ht="14.25" customHeight="1">
      <c r="A47" s="259" t="s">
        <v>21</v>
      </c>
      <c r="B47" s="266">
        <v>1801</v>
      </c>
      <c r="C47" s="267">
        <v>141</v>
      </c>
      <c r="D47" s="267">
        <v>279</v>
      </c>
      <c r="E47" s="267">
        <v>444</v>
      </c>
      <c r="F47" s="267">
        <v>307</v>
      </c>
      <c r="G47" s="276">
        <v>338</v>
      </c>
      <c r="H47" s="276">
        <v>191</v>
      </c>
      <c r="I47" s="263">
        <v>101</v>
      </c>
    </row>
    <row r="48" spans="1:9" ht="14.25" customHeight="1">
      <c r="A48" s="231" t="s">
        <v>55</v>
      </c>
      <c r="B48" s="261">
        <v>9137</v>
      </c>
      <c r="C48" s="262">
        <v>1129</v>
      </c>
      <c r="D48" s="262">
        <v>1989</v>
      </c>
      <c r="E48" s="262">
        <v>2334</v>
      </c>
      <c r="F48" s="262">
        <v>1353</v>
      </c>
      <c r="G48" s="275">
        <v>1366</v>
      </c>
      <c r="H48" s="275">
        <v>664</v>
      </c>
      <c r="I48" s="272">
        <v>302</v>
      </c>
    </row>
    <row r="49" spans="1:9" ht="14.25" customHeight="1">
      <c r="A49" s="231" t="s">
        <v>36</v>
      </c>
      <c r="B49" s="266"/>
      <c r="C49" s="267"/>
      <c r="D49" s="267"/>
      <c r="E49" s="267"/>
      <c r="F49" s="267"/>
      <c r="G49" s="276"/>
      <c r="H49" s="276"/>
      <c r="I49" s="263"/>
    </row>
    <row r="50" spans="1:9" ht="14.25" customHeight="1">
      <c r="A50" s="232" t="s">
        <v>4</v>
      </c>
      <c r="B50" s="266"/>
      <c r="C50" s="267"/>
      <c r="D50" s="267"/>
      <c r="E50" s="267"/>
      <c r="F50" s="267"/>
      <c r="G50" s="276"/>
      <c r="H50" s="276"/>
      <c r="I50" s="263"/>
    </row>
    <row r="51" spans="1:9" ht="14.25" customHeight="1">
      <c r="A51" s="1" t="s">
        <v>37</v>
      </c>
      <c r="B51" s="266"/>
      <c r="C51" s="267"/>
      <c r="D51" s="267"/>
      <c r="E51" s="267"/>
      <c r="F51" s="267"/>
      <c r="G51" s="276"/>
      <c r="H51" s="276"/>
      <c r="I51" s="263"/>
    </row>
    <row r="52" spans="1:9" ht="14.25" customHeight="1">
      <c r="A52" s="259" t="s">
        <v>22</v>
      </c>
      <c r="B52" s="266">
        <v>3411</v>
      </c>
      <c r="C52" s="267">
        <v>439</v>
      </c>
      <c r="D52" s="267">
        <v>793</v>
      </c>
      <c r="E52" s="267">
        <v>904</v>
      </c>
      <c r="F52" s="267">
        <v>502</v>
      </c>
      <c r="G52" s="276">
        <v>473</v>
      </c>
      <c r="H52" s="276">
        <v>206</v>
      </c>
      <c r="I52" s="263">
        <v>94</v>
      </c>
    </row>
    <row r="53" spans="1:9" ht="14.25" customHeight="1">
      <c r="A53" s="259" t="s">
        <v>23</v>
      </c>
      <c r="B53" s="266">
        <v>1329</v>
      </c>
      <c r="C53" s="267">
        <v>202</v>
      </c>
      <c r="D53" s="267">
        <v>324</v>
      </c>
      <c r="E53" s="267">
        <v>356</v>
      </c>
      <c r="F53" s="267">
        <v>185</v>
      </c>
      <c r="G53" s="276">
        <v>161</v>
      </c>
      <c r="H53" s="276">
        <v>72</v>
      </c>
      <c r="I53" s="263">
        <v>29</v>
      </c>
    </row>
    <row r="54" spans="1:9" ht="14.25" customHeight="1">
      <c r="A54" s="259" t="s">
        <v>24</v>
      </c>
      <c r="B54" s="266">
        <v>1815</v>
      </c>
      <c r="C54" s="267">
        <v>217</v>
      </c>
      <c r="D54" s="267">
        <v>397</v>
      </c>
      <c r="E54" s="267">
        <v>402</v>
      </c>
      <c r="F54" s="267">
        <v>270</v>
      </c>
      <c r="G54" s="276">
        <v>281</v>
      </c>
      <c r="H54" s="276">
        <v>160</v>
      </c>
      <c r="I54" s="263">
        <v>88</v>
      </c>
    </row>
    <row r="55" spans="1:9" ht="14.25" customHeight="1">
      <c r="A55" s="259" t="s">
        <v>25</v>
      </c>
      <c r="B55" s="266">
        <v>818</v>
      </c>
      <c r="C55" s="267">
        <v>103</v>
      </c>
      <c r="D55" s="267">
        <v>171</v>
      </c>
      <c r="E55" s="267">
        <v>218</v>
      </c>
      <c r="F55" s="267">
        <v>102</v>
      </c>
      <c r="G55" s="276">
        <v>142</v>
      </c>
      <c r="H55" s="276">
        <v>61</v>
      </c>
      <c r="I55" s="263">
        <v>21</v>
      </c>
    </row>
    <row r="56" spans="1:9" ht="14.25" customHeight="1">
      <c r="A56" s="259" t="s">
        <v>26</v>
      </c>
      <c r="B56" s="266">
        <v>650</v>
      </c>
      <c r="C56" s="267">
        <v>83</v>
      </c>
      <c r="D56" s="267">
        <v>111</v>
      </c>
      <c r="E56" s="267">
        <v>174</v>
      </c>
      <c r="F56" s="267">
        <v>101</v>
      </c>
      <c r="G56" s="276">
        <v>108</v>
      </c>
      <c r="H56" s="276">
        <v>49</v>
      </c>
      <c r="I56" s="263">
        <v>24</v>
      </c>
    </row>
    <row r="57" spans="1:9" ht="14.25" customHeight="1">
      <c r="A57" s="260" t="s">
        <v>9</v>
      </c>
      <c r="B57" s="266"/>
      <c r="C57" s="267"/>
      <c r="D57" s="267"/>
      <c r="E57" s="267"/>
      <c r="F57" s="267"/>
      <c r="G57" s="276"/>
      <c r="H57" s="276"/>
      <c r="I57" s="263"/>
    </row>
    <row r="58" spans="1:9" ht="14.25" customHeight="1">
      <c r="A58" s="1" t="s">
        <v>38</v>
      </c>
      <c r="B58" s="266"/>
      <c r="C58" s="267"/>
      <c r="D58" s="267"/>
      <c r="E58" s="267"/>
      <c r="F58" s="267"/>
      <c r="G58" s="276"/>
      <c r="H58" s="276"/>
      <c r="I58" s="263"/>
    </row>
    <row r="59" spans="1:9" ht="14.25" customHeight="1">
      <c r="A59" s="259" t="s">
        <v>27</v>
      </c>
      <c r="B59" s="266">
        <v>1114</v>
      </c>
      <c r="C59" s="267">
        <v>85</v>
      </c>
      <c r="D59" s="267">
        <v>193</v>
      </c>
      <c r="E59" s="267">
        <v>280</v>
      </c>
      <c r="F59" s="267">
        <v>193</v>
      </c>
      <c r="G59" s="276">
        <v>201</v>
      </c>
      <c r="H59" s="276">
        <v>116</v>
      </c>
      <c r="I59" s="263">
        <v>46</v>
      </c>
    </row>
    <row r="60" spans="1:9" ht="14.25" customHeight="1">
      <c r="A60" s="1582">
        <v>2021</v>
      </c>
      <c r="B60" s="1582"/>
      <c r="C60" s="1582"/>
      <c r="D60" s="1582"/>
      <c r="E60" s="1582"/>
      <c r="F60" s="1582"/>
      <c r="G60" s="1582"/>
      <c r="H60" s="1582"/>
      <c r="I60" s="1582"/>
    </row>
    <row r="61" spans="1:9" ht="14.25" customHeight="1">
      <c r="A61" s="258" t="s">
        <v>287</v>
      </c>
      <c r="B61" s="268">
        <v>60902</v>
      </c>
      <c r="C61" s="269">
        <v>5657</v>
      </c>
      <c r="D61" s="269">
        <v>13029</v>
      </c>
      <c r="E61" s="269">
        <v>15035</v>
      </c>
      <c r="F61" s="269">
        <v>10191</v>
      </c>
      <c r="G61" s="275">
        <v>9633</v>
      </c>
      <c r="H61" s="275">
        <v>5422</v>
      </c>
      <c r="I61" s="272">
        <v>1935</v>
      </c>
    </row>
    <row r="62" spans="1:9" ht="14.25" customHeight="1">
      <c r="A62" s="231" t="s">
        <v>39</v>
      </c>
      <c r="B62" s="261"/>
      <c r="C62" s="262"/>
      <c r="D62" s="262"/>
      <c r="E62" s="262"/>
      <c r="F62" s="262"/>
      <c r="G62" s="276"/>
      <c r="H62" s="276"/>
      <c r="I62" s="263"/>
    </row>
    <row r="63" spans="1:9" ht="14.25" customHeight="1">
      <c r="A63" s="231" t="s">
        <v>51</v>
      </c>
      <c r="B63" s="268">
        <v>8769</v>
      </c>
      <c r="C63" s="269">
        <v>738</v>
      </c>
      <c r="D63" s="269">
        <v>1603</v>
      </c>
      <c r="E63" s="269">
        <v>2047</v>
      </c>
      <c r="F63" s="269">
        <v>1533</v>
      </c>
      <c r="G63" s="275">
        <v>1574</v>
      </c>
      <c r="H63" s="275">
        <v>877</v>
      </c>
      <c r="I63" s="272">
        <v>397</v>
      </c>
    </row>
    <row r="64" spans="1:9" ht="14.25" customHeight="1">
      <c r="A64" s="231" t="s">
        <v>36</v>
      </c>
      <c r="B64" s="266"/>
      <c r="C64" s="267"/>
      <c r="D64" s="267"/>
      <c r="E64" s="267"/>
      <c r="F64" s="267"/>
      <c r="G64" s="276"/>
      <c r="H64" s="276"/>
      <c r="I64" s="263"/>
    </row>
    <row r="65" spans="1:9" ht="14.25" customHeight="1">
      <c r="A65" s="232" t="s">
        <v>4</v>
      </c>
      <c r="B65" s="266"/>
      <c r="C65" s="267"/>
      <c r="D65" s="267"/>
      <c r="E65" s="267"/>
      <c r="F65" s="267"/>
      <c r="G65" s="276"/>
      <c r="H65" s="276"/>
      <c r="I65" s="263"/>
    </row>
    <row r="66" spans="1:9" ht="14.25" customHeight="1">
      <c r="A66" s="1" t="s">
        <v>37</v>
      </c>
      <c r="B66" s="266"/>
      <c r="C66" s="267"/>
      <c r="D66" s="267"/>
      <c r="E66" s="267"/>
      <c r="F66" s="267"/>
      <c r="G66" s="276"/>
      <c r="H66" s="276"/>
      <c r="I66" s="263"/>
    </row>
    <row r="67" spans="1:9" ht="14.25" customHeight="1">
      <c r="A67" s="259" t="s">
        <v>5</v>
      </c>
      <c r="B67" s="270">
        <v>779</v>
      </c>
      <c r="C67" s="271">
        <v>85</v>
      </c>
      <c r="D67" s="271">
        <v>134</v>
      </c>
      <c r="E67" s="271">
        <v>211</v>
      </c>
      <c r="F67" s="271">
        <v>131</v>
      </c>
      <c r="G67" s="276">
        <v>141</v>
      </c>
      <c r="H67" s="276">
        <v>56</v>
      </c>
      <c r="I67" s="263">
        <v>21</v>
      </c>
    </row>
    <row r="68" spans="1:9" ht="14.25" customHeight="1">
      <c r="A68" s="259" t="s">
        <v>6</v>
      </c>
      <c r="B68" s="270">
        <v>1731</v>
      </c>
      <c r="C68" s="271">
        <v>145</v>
      </c>
      <c r="D68" s="271">
        <v>318</v>
      </c>
      <c r="E68" s="271">
        <v>389</v>
      </c>
      <c r="F68" s="271">
        <v>298</v>
      </c>
      <c r="G68" s="276">
        <v>311</v>
      </c>
      <c r="H68" s="276">
        <v>179</v>
      </c>
      <c r="I68" s="263">
        <v>91</v>
      </c>
    </row>
    <row r="69" spans="1:9" ht="14.25" customHeight="1">
      <c r="A69" s="259" t="s">
        <v>7</v>
      </c>
      <c r="B69" s="270">
        <v>2942</v>
      </c>
      <c r="C69" s="271">
        <v>206</v>
      </c>
      <c r="D69" s="271">
        <v>561</v>
      </c>
      <c r="E69" s="271">
        <v>678</v>
      </c>
      <c r="F69" s="271">
        <v>495</v>
      </c>
      <c r="G69" s="276">
        <v>532</v>
      </c>
      <c r="H69" s="276">
        <v>326</v>
      </c>
      <c r="I69" s="263">
        <v>144</v>
      </c>
    </row>
    <row r="70" spans="1:9" ht="14.25" customHeight="1">
      <c r="A70" s="259" t="s">
        <v>8</v>
      </c>
      <c r="B70" s="270">
        <v>3317</v>
      </c>
      <c r="C70" s="271">
        <v>302</v>
      </c>
      <c r="D70" s="271">
        <v>590</v>
      </c>
      <c r="E70" s="271">
        <v>769</v>
      </c>
      <c r="F70" s="271">
        <v>609</v>
      </c>
      <c r="G70" s="276">
        <v>590</v>
      </c>
      <c r="H70" s="276">
        <v>316</v>
      </c>
      <c r="I70" s="263">
        <v>141</v>
      </c>
    </row>
    <row r="71" spans="1:9" ht="14.25" customHeight="1">
      <c r="A71" s="231" t="s">
        <v>52</v>
      </c>
      <c r="B71" s="268">
        <v>20325</v>
      </c>
      <c r="C71" s="269">
        <v>1510</v>
      </c>
      <c r="D71" s="269">
        <v>5684</v>
      </c>
      <c r="E71" s="269">
        <v>4305</v>
      </c>
      <c r="F71" s="269">
        <v>3248</v>
      </c>
      <c r="G71" s="275">
        <v>3025</v>
      </c>
      <c r="H71" s="275">
        <v>2028</v>
      </c>
      <c r="I71" s="272">
        <v>525</v>
      </c>
    </row>
    <row r="72" spans="1:9" ht="14.25" customHeight="1">
      <c r="A72" s="231" t="s">
        <v>36</v>
      </c>
      <c r="B72" s="266"/>
      <c r="C72" s="267"/>
      <c r="D72" s="267"/>
      <c r="E72" s="267"/>
      <c r="F72" s="267"/>
      <c r="G72" s="276"/>
      <c r="H72" s="276"/>
      <c r="I72" s="263"/>
    </row>
    <row r="73" spans="1:9" ht="14.25" customHeight="1">
      <c r="A73" s="260" t="s">
        <v>9</v>
      </c>
      <c r="B73" s="266"/>
      <c r="C73" s="267"/>
      <c r="D73" s="267"/>
      <c r="E73" s="267"/>
      <c r="F73" s="267"/>
      <c r="G73" s="276"/>
      <c r="H73" s="276"/>
      <c r="I73" s="263"/>
    </row>
    <row r="74" spans="1:9" ht="14.25" customHeight="1">
      <c r="A74" s="1" t="s">
        <v>38</v>
      </c>
      <c r="B74" s="266"/>
      <c r="C74" s="267"/>
      <c r="D74" s="267"/>
      <c r="E74" s="267"/>
      <c r="F74" s="267"/>
      <c r="G74" s="276"/>
      <c r="H74" s="276"/>
      <c r="I74" s="263"/>
    </row>
    <row r="75" spans="1:9" ht="14.25" customHeight="1">
      <c r="A75" s="259" t="s">
        <v>2</v>
      </c>
      <c r="B75" s="270">
        <v>20325</v>
      </c>
      <c r="C75" s="271">
        <v>1510</v>
      </c>
      <c r="D75" s="271">
        <v>5684</v>
      </c>
      <c r="E75" s="271">
        <v>4305</v>
      </c>
      <c r="F75" s="271">
        <v>3248</v>
      </c>
      <c r="G75" s="276">
        <v>3025</v>
      </c>
      <c r="H75" s="276">
        <v>2028</v>
      </c>
      <c r="I75" s="263">
        <v>525</v>
      </c>
    </row>
    <row r="76" spans="1:9" ht="14.25" customHeight="1">
      <c r="A76" s="231" t="s">
        <v>53</v>
      </c>
      <c r="B76" s="268">
        <v>13369</v>
      </c>
      <c r="C76" s="269">
        <v>1277</v>
      </c>
      <c r="D76" s="269">
        <v>2335</v>
      </c>
      <c r="E76" s="269">
        <v>3666</v>
      </c>
      <c r="F76" s="269">
        <v>2421</v>
      </c>
      <c r="G76" s="275">
        <v>2135</v>
      </c>
      <c r="H76" s="275">
        <v>1106</v>
      </c>
      <c r="I76" s="272">
        <v>429</v>
      </c>
    </row>
    <row r="77" spans="1:9" ht="14.25" customHeight="1">
      <c r="A77" s="231" t="s">
        <v>36</v>
      </c>
      <c r="B77" s="266"/>
      <c r="C77" s="267"/>
      <c r="D77" s="267"/>
      <c r="E77" s="267"/>
      <c r="F77" s="267"/>
      <c r="G77" s="276"/>
      <c r="H77" s="276"/>
      <c r="I77" s="263"/>
    </row>
    <row r="78" spans="1:9" ht="14.25" customHeight="1">
      <c r="A78" s="232" t="s">
        <v>4</v>
      </c>
      <c r="B78" s="266"/>
      <c r="C78" s="267"/>
      <c r="D78" s="267"/>
      <c r="E78" s="267"/>
      <c r="F78" s="267"/>
      <c r="G78" s="276"/>
      <c r="H78" s="276"/>
      <c r="I78" s="263"/>
    </row>
    <row r="79" spans="1:9" ht="14.25" customHeight="1">
      <c r="A79" s="1" t="s">
        <v>37</v>
      </c>
      <c r="B79" s="266"/>
      <c r="C79" s="267"/>
      <c r="D79" s="267"/>
      <c r="E79" s="267"/>
      <c r="F79" s="267"/>
      <c r="G79" s="276"/>
      <c r="H79" s="276"/>
      <c r="I79" s="263"/>
    </row>
    <row r="80" spans="1:9" ht="14.25" customHeight="1">
      <c r="A80" s="259" t="s">
        <v>10</v>
      </c>
      <c r="B80" s="270">
        <v>2429</v>
      </c>
      <c r="C80" s="271">
        <v>247</v>
      </c>
      <c r="D80" s="271">
        <v>430</v>
      </c>
      <c r="E80" s="271">
        <v>680</v>
      </c>
      <c r="F80" s="271">
        <v>469</v>
      </c>
      <c r="G80" s="276">
        <v>382</v>
      </c>
      <c r="H80" s="276">
        <v>164</v>
      </c>
      <c r="I80" s="263">
        <v>57</v>
      </c>
    </row>
    <row r="81" spans="1:9" ht="14.25" customHeight="1">
      <c r="A81" s="259" t="s">
        <v>11</v>
      </c>
      <c r="B81" s="270">
        <v>1883</v>
      </c>
      <c r="C81" s="271">
        <v>137</v>
      </c>
      <c r="D81" s="271">
        <v>311</v>
      </c>
      <c r="E81" s="271">
        <v>553</v>
      </c>
      <c r="F81" s="271">
        <v>370</v>
      </c>
      <c r="G81" s="276">
        <v>321</v>
      </c>
      <c r="H81" s="276">
        <v>131</v>
      </c>
      <c r="I81" s="263">
        <v>60</v>
      </c>
    </row>
    <row r="82" spans="1:9" ht="14.25" customHeight="1">
      <c r="A82" s="259" t="s">
        <v>12</v>
      </c>
      <c r="B82" s="270">
        <v>1827</v>
      </c>
      <c r="C82" s="271">
        <v>159</v>
      </c>
      <c r="D82" s="271">
        <v>301</v>
      </c>
      <c r="E82" s="271">
        <v>523</v>
      </c>
      <c r="F82" s="271">
        <v>317</v>
      </c>
      <c r="G82" s="276">
        <v>304</v>
      </c>
      <c r="H82" s="276">
        <v>146</v>
      </c>
      <c r="I82" s="263">
        <v>77</v>
      </c>
    </row>
    <row r="83" spans="1:9" ht="14.25" customHeight="1">
      <c r="A83" s="259" t="s">
        <v>13</v>
      </c>
      <c r="B83" s="270">
        <v>2043</v>
      </c>
      <c r="C83" s="271">
        <v>278</v>
      </c>
      <c r="D83" s="271">
        <v>330</v>
      </c>
      <c r="E83" s="271">
        <v>601</v>
      </c>
      <c r="F83" s="271">
        <v>327</v>
      </c>
      <c r="G83" s="276">
        <v>273</v>
      </c>
      <c r="H83" s="276">
        <v>167</v>
      </c>
      <c r="I83" s="263">
        <v>67</v>
      </c>
    </row>
    <row r="84" spans="1:9" ht="14.25" customHeight="1">
      <c r="A84" s="259" t="s">
        <v>14</v>
      </c>
      <c r="B84" s="270">
        <v>3408</v>
      </c>
      <c r="C84" s="271">
        <v>312</v>
      </c>
      <c r="D84" s="271">
        <v>641</v>
      </c>
      <c r="E84" s="271">
        <v>859</v>
      </c>
      <c r="F84" s="271">
        <v>627</v>
      </c>
      <c r="G84" s="276">
        <v>571</v>
      </c>
      <c r="H84" s="276">
        <v>314</v>
      </c>
      <c r="I84" s="263">
        <v>84</v>
      </c>
    </row>
    <row r="85" spans="1:9" ht="14.25" customHeight="1">
      <c r="A85" s="260" t="s">
        <v>9</v>
      </c>
      <c r="B85" s="266"/>
      <c r="C85" s="267"/>
      <c r="D85" s="267"/>
      <c r="E85" s="267"/>
      <c r="F85" s="267"/>
      <c r="G85" s="276"/>
      <c r="H85" s="276"/>
      <c r="I85" s="263"/>
    </row>
    <row r="86" spans="1:9" ht="14.25" customHeight="1">
      <c r="A86" s="1" t="s">
        <v>38</v>
      </c>
      <c r="B86" s="266"/>
      <c r="C86" s="267"/>
      <c r="D86" s="267"/>
      <c r="E86" s="267"/>
      <c r="F86" s="267"/>
      <c r="G86" s="276"/>
      <c r="H86" s="276"/>
      <c r="I86" s="263"/>
    </row>
    <row r="87" spans="1:9" ht="14.25" customHeight="1">
      <c r="A87" s="259" t="s">
        <v>3</v>
      </c>
      <c r="B87" s="270">
        <v>1779</v>
      </c>
      <c r="C87" s="271">
        <v>144</v>
      </c>
      <c r="D87" s="271">
        <v>322</v>
      </c>
      <c r="E87" s="271">
        <v>450</v>
      </c>
      <c r="F87" s="271">
        <v>311</v>
      </c>
      <c r="G87" s="276">
        <v>284</v>
      </c>
      <c r="H87" s="276">
        <v>184</v>
      </c>
      <c r="I87" s="263">
        <v>84</v>
      </c>
    </row>
    <row r="88" spans="1:9" ht="14.25" customHeight="1">
      <c r="A88" s="231" t="s">
        <v>54</v>
      </c>
      <c r="B88" s="268">
        <v>10524</v>
      </c>
      <c r="C88" s="269">
        <v>1172</v>
      </c>
      <c r="D88" s="269">
        <v>1707</v>
      </c>
      <c r="E88" s="269">
        <v>2924</v>
      </c>
      <c r="F88" s="269">
        <v>1806</v>
      </c>
      <c r="G88" s="275">
        <v>1700</v>
      </c>
      <c r="H88" s="275">
        <v>857</v>
      </c>
      <c r="I88" s="272">
        <v>358</v>
      </c>
    </row>
    <row r="89" spans="1:9" ht="14.25" customHeight="1">
      <c r="A89" s="231" t="s">
        <v>36</v>
      </c>
      <c r="B89" s="266"/>
      <c r="C89" s="267"/>
      <c r="D89" s="267"/>
      <c r="E89" s="267"/>
      <c r="F89" s="267"/>
      <c r="G89" s="276"/>
      <c r="H89" s="276"/>
      <c r="I89" s="263"/>
    </row>
    <row r="90" spans="1:9" ht="14.25" customHeight="1">
      <c r="A90" s="232" t="s">
        <v>4</v>
      </c>
      <c r="B90" s="266"/>
      <c r="C90" s="267"/>
      <c r="D90" s="267"/>
      <c r="E90" s="267"/>
      <c r="F90" s="267"/>
      <c r="G90" s="276"/>
      <c r="H90" s="276"/>
      <c r="I90" s="263"/>
    </row>
    <row r="91" spans="1:9" ht="14.25" customHeight="1">
      <c r="A91" s="1" t="s">
        <v>37</v>
      </c>
      <c r="B91" s="266"/>
      <c r="C91" s="267"/>
      <c r="D91" s="267"/>
      <c r="E91" s="267"/>
      <c r="F91" s="267"/>
      <c r="G91" s="276"/>
      <c r="H91" s="276"/>
      <c r="I91" s="263"/>
    </row>
    <row r="92" spans="1:9" ht="14.25" customHeight="1">
      <c r="A92" s="259" t="s">
        <v>15</v>
      </c>
      <c r="B92" s="270">
        <v>1273</v>
      </c>
      <c r="C92" s="271">
        <v>116</v>
      </c>
      <c r="D92" s="271">
        <v>224</v>
      </c>
      <c r="E92" s="271">
        <v>301</v>
      </c>
      <c r="F92" s="271">
        <v>230</v>
      </c>
      <c r="G92" s="276">
        <v>230</v>
      </c>
      <c r="H92" s="276">
        <v>129</v>
      </c>
      <c r="I92" s="263">
        <v>43</v>
      </c>
    </row>
    <row r="93" spans="1:9" ht="14.25" customHeight="1">
      <c r="A93" s="259" t="s">
        <v>16</v>
      </c>
      <c r="B93" s="270">
        <v>1505</v>
      </c>
      <c r="C93" s="271">
        <v>177</v>
      </c>
      <c r="D93" s="271">
        <v>241</v>
      </c>
      <c r="E93" s="271">
        <v>465</v>
      </c>
      <c r="F93" s="271">
        <v>270</v>
      </c>
      <c r="G93" s="276">
        <v>216</v>
      </c>
      <c r="H93" s="276">
        <v>104</v>
      </c>
      <c r="I93" s="263">
        <v>32</v>
      </c>
    </row>
    <row r="94" spans="1:9" ht="14.25" customHeight="1">
      <c r="A94" s="259" t="s">
        <v>17</v>
      </c>
      <c r="B94" s="270">
        <v>1133</v>
      </c>
      <c r="C94" s="271">
        <v>147</v>
      </c>
      <c r="D94" s="271">
        <v>158</v>
      </c>
      <c r="E94" s="271">
        <v>344</v>
      </c>
      <c r="F94" s="271">
        <v>221</v>
      </c>
      <c r="G94" s="276">
        <v>166</v>
      </c>
      <c r="H94" s="276">
        <v>74</v>
      </c>
      <c r="I94" s="263">
        <v>23</v>
      </c>
    </row>
    <row r="95" spans="1:9" ht="14.25" customHeight="1">
      <c r="A95" s="259" t="s">
        <v>18</v>
      </c>
      <c r="B95" s="270">
        <v>2470</v>
      </c>
      <c r="C95" s="271">
        <v>352</v>
      </c>
      <c r="D95" s="271">
        <v>445</v>
      </c>
      <c r="E95" s="271">
        <v>662</v>
      </c>
      <c r="F95" s="271">
        <v>396</v>
      </c>
      <c r="G95" s="276">
        <v>357</v>
      </c>
      <c r="H95" s="276">
        <v>184</v>
      </c>
      <c r="I95" s="263">
        <v>74</v>
      </c>
    </row>
    <row r="96" spans="1:9" ht="14.25" customHeight="1">
      <c r="A96" s="259" t="s">
        <v>19</v>
      </c>
      <c r="B96" s="270">
        <v>1715</v>
      </c>
      <c r="C96" s="271">
        <v>168</v>
      </c>
      <c r="D96" s="271">
        <v>294</v>
      </c>
      <c r="E96" s="271">
        <v>473</v>
      </c>
      <c r="F96" s="271">
        <v>297</v>
      </c>
      <c r="G96" s="276">
        <v>281</v>
      </c>
      <c r="H96" s="276">
        <v>138</v>
      </c>
      <c r="I96" s="263">
        <v>64</v>
      </c>
    </row>
    <row r="97" spans="1:9" ht="14.25" customHeight="1">
      <c r="A97" s="259" t="s">
        <v>20</v>
      </c>
      <c r="B97" s="270">
        <v>847</v>
      </c>
      <c r="C97" s="271">
        <v>95</v>
      </c>
      <c r="D97" s="271">
        <v>93</v>
      </c>
      <c r="E97" s="271">
        <v>266</v>
      </c>
      <c r="F97" s="271">
        <v>145</v>
      </c>
      <c r="G97" s="276">
        <v>142</v>
      </c>
      <c r="H97" s="276">
        <v>68</v>
      </c>
      <c r="I97" s="263">
        <v>38</v>
      </c>
    </row>
    <row r="98" spans="1:9" ht="14.25" customHeight="1">
      <c r="A98" s="259" t="s">
        <v>21</v>
      </c>
      <c r="B98" s="270">
        <v>1581</v>
      </c>
      <c r="C98" s="271">
        <v>117</v>
      </c>
      <c r="D98" s="271">
        <v>252</v>
      </c>
      <c r="E98" s="271">
        <v>413</v>
      </c>
      <c r="F98" s="271">
        <v>247</v>
      </c>
      <c r="G98" s="276">
        <v>308</v>
      </c>
      <c r="H98" s="276">
        <v>160</v>
      </c>
      <c r="I98" s="263">
        <v>84</v>
      </c>
    </row>
    <row r="99" spans="1:9" ht="14.25" customHeight="1">
      <c r="A99" s="231" t="s">
        <v>55</v>
      </c>
      <c r="B99" s="268">
        <v>7915</v>
      </c>
      <c r="C99" s="269">
        <v>960</v>
      </c>
      <c r="D99" s="269">
        <v>1700</v>
      </c>
      <c r="E99" s="269">
        <v>2093</v>
      </c>
      <c r="F99" s="269">
        <v>1183</v>
      </c>
      <c r="G99" s="275">
        <v>1199</v>
      </c>
      <c r="H99" s="275">
        <v>554</v>
      </c>
      <c r="I99" s="272">
        <v>226</v>
      </c>
    </row>
    <row r="100" spans="1:9" ht="14.25" customHeight="1">
      <c r="A100" s="231" t="s">
        <v>36</v>
      </c>
      <c r="B100" s="266"/>
      <c r="C100" s="267"/>
      <c r="D100" s="267"/>
      <c r="E100" s="267"/>
      <c r="F100" s="267"/>
      <c r="G100" s="276"/>
      <c r="H100" s="276"/>
      <c r="I100" s="263"/>
    </row>
    <row r="101" spans="1:9" ht="14.25" customHeight="1">
      <c r="A101" s="232" t="s">
        <v>4</v>
      </c>
      <c r="B101" s="266"/>
      <c r="C101" s="267"/>
      <c r="D101" s="267"/>
      <c r="E101" s="267"/>
      <c r="F101" s="267"/>
      <c r="G101" s="276"/>
      <c r="H101" s="276"/>
      <c r="I101" s="263"/>
    </row>
    <row r="102" spans="1:9" ht="14.25" customHeight="1">
      <c r="A102" s="1" t="s">
        <v>37</v>
      </c>
      <c r="B102" s="266"/>
      <c r="C102" s="267"/>
      <c r="D102" s="267"/>
      <c r="E102" s="267"/>
      <c r="F102" s="267"/>
      <c r="G102" s="276"/>
      <c r="H102" s="276"/>
      <c r="I102" s="263"/>
    </row>
    <row r="103" spans="1:9" ht="14.25" customHeight="1">
      <c r="A103" s="259" t="s">
        <v>22</v>
      </c>
      <c r="B103" s="270">
        <v>3136</v>
      </c>
      <c r="C103" s="271">
        <v>400</v>
      </c>
      <c r="D103" s="271">
        <v>702</v>
      </c>
      <c r="E103" s="271">
        <v>893</v>
      </c>
      <c r="F103" s="271">
        <v>459</v>
      </c>
      <c r="G103" s="276">
        <v>427</v>
      </c>
      <c r="H103" s="276">
        <v>187</v>
      </c>
      <c r="I103" s="263">
        <v>68</v>
      </c>
    </row>
    <row r="104" spans="1:9" ht="14.25" customHeight="1">
      <c r="A104" s="259" t="s">
        <v>23</v>
      </c>
      <c r="B104" s="270">
        <v>1204</v>
      </c>
      <c r="C104" s="271">
        <v>187</v>
      </c>
      <c r="D104" s="271">
        <v>283</v>
      </c>
      <c r="E104" s="271">
        <v>325</v>
      </c>
      <c r="F104" s="271">
        <v>175</v>
      </c>
      <c r="G104" s="276">
        <v>148</v>
      </c>
      <c r="H104" s="276">
        <v>69</v>
      </c>
      <c r="I104" s="263">
        <v>17</v>
      </c>
    </row>
    <row r="105" spans="1:9" ht="14.25" customHeight="1">
      <c r="A105" s="259" t="s">
        <v>24</v>
      </c>
      <c r="B105" s="270">
        <v>1449</v>
      </c>
      <c r="C105" s="271">
        <v>162</v>
      </c>
      <c r="D105" s="271">
        <v>319</v>
      </c>
      <c r="E105" s="271">
        <v>329</v>
      </c>
      <c r="F105" s="271">
        <v>222</v>
      </c>
      <c r="G105" s="276">
        <v>242</v>
      </c>
      <c r="H105" s="276">
        <v>120</v>
      </c>
      <c r="I105" s="263">
        <v>55</v>
      </c>
    </row>
    <row r="106" spans="1:9" ht="14.25" customHeight="1">
      <c r="A106" s="259" t="s">
        <v>25</v>
      </c>
      <c r="B106" s="270">
        <v>659</v>
      </c>
      <c r="C106" s="271">
        <v>83</v>
      </c>
      <c r="D106" s="271">
        <v>142</v>
      </c>
      <c r="E106" s="271">
        <v>173</v>
      </c>
      <c r="F106" s="271">
        <v>83</v>
      </c>
      <c r="G106" s="276">
        <v>91</v>
      </c>
      <c r="H106" s="276">
        <v>64</v>
      </c>
      <c r="I106" s="263">
        <v>23</v>
      </c>
    </row>
    <row r="107" spans="1:9" ht="14.25" customHeight="1">
      <c r="A107" s="259" t="s">
        <v>26</v>
      </c>
      <c r="B107" s="270">
        <v>568</v>
      </c>
      <c r="C107" s="271">
        <v>64</v>
      </c>
      <c r="D107" s="271">
        <v>97</v>
      </c>
      <c r="E107" s="271">
        <v>140</v>
      </c>
      <c r="F107" s="271">
        <v>99</v>
      </c>
      <c r="G107" s="276">
        <v>108</v>
      </c>
      <c r="H107" s="276">
        <v>40</v>
      </c>
      <c r="I107" s="263">
        <v>20</v>
      </c>
    </row>
    <row r="108" spans="1:9" ht="14.25" customHeight="1">
      <c r="A108" s="260" t="s">
        <v>9</v>
      </c>
      <c r="B108" s="266"/>
      <c r="C108" s="267"/>
      <c r="D108" s="267"/>
      <c r="E108" s="267"/>
      <c r="F108" s="267"/>
      <c r="G108" s="276"/>
      <c r="H108" s="276"/>
      <c r="I108" s="263"/>
    </row>
    <row r="109" spans="1:9" ht="14.25" customHeight="1">
      <c r="A109" s="1" t="s">
        <v>38</v>
      </c>
      <c r="B109" s="266"/>
      <c r="C109" s="267"/>
      <c r="D109" s="267"/>
      <c r="E109" s="267"/>
      <c r="F109" s="267"/>
      <c r="G109" s="276"/>
      <c r="H109" s="276"/>
      <c r="I109" s="263"/>
    </row>
    <row r="110" spans="1:9" ht="14.25" customHeight="1">
      <c r="A110" s="259" t="s">
        <v>27</v>
      </c>
      <c r="B110" s="270">
        <v>899</v>
      </c>
      <c r="C110" s="271">
        <v>64</v>
      </c>
      <c r="D110" s="271">
        <v>157</v>
      </c>
      <c r="E110" s="271">
        <v>233</v>
      </c>
      <c r="F110" s="271">
        <v>145</v>
      </c>
      <c r="G110" s="276">
        <v>183</v>
      </c>
      <c r="H110" s="276">
        <v>74</v>
      </c>
      <c r="I110" s="263">
        <v>43</v>
      </c>
    </row>
    <row r="111" spans="1:9" ht="14.25" customHeight="1">
      <c r="A111" s="1582">
        <v>2022</v>
      </c>
      <c r="B111" s="1582"/>
      <c r="C111" s="1582"/>
      <c r="D111" s="1582"/>
      <c r="E111" s="1582"/>
      <c r="F111" s="1582"/>
      <c r="G111" s="1582"/>
      <c r="H111" s="1582"/>
      <c r="I111" s="1582"/>
    </row>
    <row r="112" spans="1:9" ht="14.25" customHeight="1">
      <c r="A112" s="258" t="s">
        <v>287</v>
      </c>
      <c r="B112" s="268">
        <v>54397</v>
      </c>
      <c r="C112" s="269">
        <v>5532</v>
      </c>
      <c r="D112" s="269">
        <v>11113</v>
      </c>
      <c r="E112" s="269">
        <v>13361</v>
      </c>
      <c r="F112" s="269">
        <v>9279</v>
      </c>
      <c r="G112" s="275">
        <v>8749</v>
      </c>
      <c r="H112" s="275">
        <v>4754</v>
      </c>
      <c r="I112" s="272">
        <v>1609</v>
      </c>
    </row>
    <row r="113" spans="1:9" ht="14.25" customHeight="1">
      <c r="A113" s="231" t="s">
        <v>39</v>
      </c>
      <c r="B113" s="261"/>
      <c r="C113" s="262"/>
      <c r="D113" s="262"/>
      <c r="E113" s="262"/>
      <c r="F113" s="262"/>
      <c r="G113" s="276"/>
      <c r="H113" s="276"/>
      <c r="I113" s="263"/>
    </row>
    <row r="114" spans="1:9" ht="14.25" customHeight="1">
      <c r="A114" s="231" t="s">
        <v>51</v>
      </c>
      <c r="B114" s="268">
        <v>8388</v>
      </c>
      <c r="C114" s="269">
        <v>747</v>
      </c>
      <c r="D114" s="269">
        <v>1486</v>
      </c>
      <c r="E114" s="269">
        <v>1927</v>
      </c>
      <c r="F114" s="269">
        <v>1498</v>
      </c>
      <c r="G114" s="275">
        <v>1561</v>
      </c>
      <c r="H114" s="275">
        <v>857</v>
      </c>
      <c r="I114" s="272">
        <v>312</v>
      </c>
    </row>
    <row r="115" spans="1:9" ht="14.25" customHeight="1">
      <c r="A115" s="231" t="s">
        <v>36</v>
      </c>
      <c r="B115" s="266"/>
      <c r="C115" s="267"/>
      <c r="D115" s="267"/>
      <c r="E115" s="267"/>
      <c r="F115" s="267"/>
      <c r="G115" s="276"/>
      <c r="H115" s="276"/>
      <c r="I115" s="263"/>
    </row>
    <row r="116" spans="1:9" ht="14.25" customHeight="1">
      <c r="A116" s="232" t="s">
        <v>4</v>
      </c>
      <c r="B116" s="266"/>
      <c r="C116" s="267"/>
      <c r="D116" s="267"/>
      <c r="E116" s="267"/>
      <c r="F116" s="267"/>
      <c r="G116" s="276"/>
      <c r="H116" s="276"/>
      <c r="I116" s="263"/>
    </row>
    <row r="117" spans="1:9" ht="14.25" customHeight="1">
      <c r="A117" s="1" t="s">
        <v>37</v>
      </c>
      <c r="B117" s="266"/>
      <c r="C117" s="267"/>
      <c r="D117" s="267"/>
      <c r="E117" s="267"/>
      <c r="F117" s="267"/>
      <c r="G117" s="276"/>
      <c r="H117" s="276"/>
      <c r="I117" s="263"/>
    </row>
    <row r="118" spans="1:9" ht="14.25" customHeight="1">
      <c r="A118" s="259" t="s">
        <v>5</v>
      </c>
      <c r="B118" s="270">
        <v>796</v>
      </c>
      <c r="C118" s="271">
        <v>105</v>
      </c>
      <c r="D118" s="271">
        <v>140</v>
      </c>
      <c r="E118" s="271">
        <v>210</v>
      </c>
      <c r="F118" s="271">
        <v>142</v>
      </c>
      <c r="G118" s="276">
        <v>132</v>
      </c>
      <c r="H118" s="276">
        <v>52</v>
      </c>
      <c r="I118" s="263">
        <v>15</v>
      </c>
    </row>
    <row r="119" spans="1:9" ht="14.25" customHeight="1">
      <c r="A119" s="259" t="s">
        <v>6</v>
      </c>
      <c r="B119" s="270">
        <v>1718</v>
      </c>
      <c r="C119" s="271">
        <v>158</v>
      </c>
      <c r="D119" s="271">
        <v>318</v>
      </c>
      <c r="E119" s="271">
        <v>392</v>
      </c>
      <c r="F119" s="271">
        <v>302</v>
      </c>
      <c r="G119" s="276">
        <v>316</v>
      </c>
      <c r="H119" s="276">
        <v>162</v>
      </c>
      <c r="I119" s="263">
        <v>70</v>
      </c>
    </row>
    <row r="120" spans="1:9" ht="14.25" customHeight="1">
      <c r="A120" s="259" t="s">
        <v>7</v>
      </c>
      <c r="B120" s="270">
        <v>2675</v>
      </c>
      <c r="C120" s="271">
        <v>179</v>
      </c>
      <c r="D120" s="271">
        <v>483</v>
      </c>
      <c r="E120" s="271">
        <v>610</v>
      </c>
      <c r="F120" s="271">
        <v>506</v>
      </c>
      <c r="G120" s="276">
        <v>486</v>
      </c>
      <c r="H120" s="276">
        <v>298</v>
      </c>
      <c r="I120" s="263">
        <v>113</v>
      </c>
    </row>
    <row r="121" spans="1:9" ht="14.25" customHeight="1">
      <c r="A121" s="259" t="s">
        <v>8</v>
      </c>
      <c r="B121" s="270">
        <v>3199</v>
      </c>
      <c r="C121" s="271">
        <v>305</v>
      </c>
      <c r="D121" s="271">
        <v>545</v>
      </c>
      <c r="E121" s="271">
        <v>715</v>
      </c>
      <c r="F121" s="271">
        <v>548</v>
      </c>
      <c r="G121" s="276">
        <v>627</v>
      </c>
      <c r="H121" s="276">
        <v>345</v>
      </c>
      <c r="I121" s="263">
        <v>114</v>
      </c>
    </row>
    <row r="122" spans="1:9" ht="14.25" customHeight="1">
      <c r="A122" s="231" t="s">
        <v>52</v>
      </c>
      <c r="B122" s="268">
        <v>15420</v>
      </c>
      <c r="C122" s="269">
        <v>1324</v>
      </c>
      <c r="D122" s="269">
        <v>4089</v>
      </c>
      <c r="E122" s="269">
        <v>3147</v>
      </c>
      <c r="F122" s="269">
        <v>2531</v>
      </c>
      <c r="G122" s="275">
        <v>2412</v>
      </c>
      <c r="H122" s="275">
        <v>1529</v>
      </c>
      <c r="I122" s="272">
        <v>388</v>
      </c>
    </row>
    <row r="123" spans="1:9" ht="14.25" customHeight="1">
      <c r="A123" s="231" t="s">
        <v>36</v>
      </c>
      <c r="B123" s="266"/>
      <c r="C123" s="267"/>
      <c r="D123" s="267"/>
      <c r="E123" s="267"/>
      <c r="F123" s="267"/>
      <c r="G123" s="276"/>
      <c r="H123" s="276"/>
      <c r="I123" s="263"/>
    </row>
    <row r="124" spans="1:9" ht="14.25" customHeight="1">
      <c r="A124" s="260" t="s">
        <v>9</v>
      </c>
      <c r="B124" s="266"/>
      <c r="C124" s="267"/>
      <c r="D124" s="267"/>
      <c r="E124" s="267"/>
      <c r="F124" s="267"/>
      <c r="G124" s="276"/>
      <c r="H124" s="276"/>
      <c r="I124" s="263"/>
    </row>
    <row r="125" spans="1:9" ht="14.25" customHeight="1">
      <c r="A125" s="1" t="s">
        <v>38</v>
      </c>
      <c r="B125" s="266"/>
      <c r="C125" s="267"/>
      <c r="D125" s="267"/>
      <c r="E125" s="267"/>
      <c r="F125" s="267"/>
      <c r="G125" s="276"/>
      <c r="H125" s="276"/>
      <c r="I125" s="263"/>
    </row>
    <row r="126" spans="1:9" ht="14.25" customHeight="1">
      <c r="A126" s="259" t="s">
        <v>2</v>
      </c>
      <c r="B126" s="270">
        <v>15420</v>
      </c>
      <c r="C126" s="271">
        <v>1324</v>
      </c>
      <c r="D126" s="271">
        <v>4089</v>
      </c>
      <c r="E126" s="271">
        <v>3147</v>
      </c>
      <c r="F126" s="271">
        <v>2531</v>
      </c>
      <c r="G126" s="276">
        <v>2412</v>
      </c>
      <c r="H126" s="276">
        <v>1529</v>
      </c>
      <c r="I126" s="263">
        <v>388</v>
      </c>
    </row>
    <row r="127" spans="1:9" ht="14.25" customHeight="1">
      <c r="A127" s="231" t="s">
        <v>53</v>
      </c>
      <c r="B127" s="268">
        <v>12962</v>
      </c>
      <c r="C127" s="269">
        <v>1296</v>
      </c>
      <c r="D127" s="269">
        <v>2280</v>
      </c>
      <c r="E127" s="269">
        <v>3484</v>
      </c>
      <c r="F127" s="269">
        <v>2358</v>
      </c>
      <c r="G127" s="275">
        <v>2098</v>
      </c>
      <c r="H127" s="275">
        <v>1052</v>
      </c>
      <c r="I127" s="272">
        <v>394</v>
      </c>
    </row>
    <row r="128" spans="1:9" ht="14.25" customHeight="1">
      <c r="A128" s="231" t="s">
        <v>36</v>
      </c>
      <c r="B128" s="266"/>
      <c r="C128" s="267"/>
      <c r="D128" s="267"/>
      <c r="E128" s="267"/>
      <c r="F128" s="267"/>
      <c r="G128" s="276"/>
      <c r="H128" s="276"/>
      <c r="I128" s="263"/>
    </row>
    <row r="129" spans="1:9" ht="14.25" customHeight="1">
      <c r="A129" s="232" t="s">
        <v>4</v>
      </c>
      <c r="B129" s="266"/>
      <c r="C129" s="267"/>
      <c r="D129" s="267"/>
      <c r="E129" s="267"/>
      <c r="F129" s="267"/>
      <c r="G129" s="276"/>
      <c r="H129" s="276"/>
      <c r="I129" s="263"/>
    </row>
    <row r="130" spans="1:9" ht="14.25" customHeight="1">
      <c r="A130" s="1" t="s">
        <v>37</v>
      </c>
      <c r="B130" s="266"/>
      <c r="C130" s="267"/>
      <c r="D130" s="267"/>
      <c r="E130" s="267"/>
      <c r="F130" s="267"/>
      <c r="G130" s="276"/>
      <c r="H130" s="276"/>
      <c r="I130" s="263"/>
    </row>
    <row r="131" spans="1:9" ht="14.25" customHeight="1">
      <c r="A131" s="259" t="s">
        <v>10</v>
      </c>
      <c r="B131" s="270">
        <v>2377</v>
      </c>
      <c r="C131" s="271">
        <v>254</v>
      </c>
      <c r="D131" s="271">
        <v>413</v>
      </c>
      <c r="E131" s="271">
        <v>684</v>
      </c>
      <c r="F131" s="271">
        <v>447</v>
      </c>
      <c r="G131" s="276">
        <v>369</v>
      </c>
      <c r="H131" s="276">
        <v>152</v>
      </c>
      <c r="I131" s="263">
        <v>58</v>
      </c>
    </row>
    <row r="132" spans="1:9" ht="14.25" customHeight="1">
      <c r="A132" s="259" t="s">
        <v>11</v>
      </c>
      <c r="B132" s="270">
        <v>1965</v>
      </c>
      <c r="C132" s="271">
        <v>161</v>
      </c>
      <c r="D132" s="271">
        <v>318</v>
      </c>
      <c r="E132" s="271">
        <v>570</v>
      </c>
      <c r="F132" s="271">
        <v>400</v>
      </c>
      <c r="G132" s="276">
        <v>327</v>
      </c>
      <c r="H132" s="276">
        <v>134</v>
      </c>
      <c r="I132" s="263">
        <v>55</v>
      </c>
    </row>
    <row r="133" spans="1:9" ht="14.25" customHeight="1">
      <c r="A133" s="259" t="s">
        <v>12</v>
      </c>
      <c r="B133" s="270">
        <v>1700</v>
      </c>
      <c r="C133" s="271">
        <v>154</v>
      </c>
      <c r="D133" s="271">
        <v>301</v>
      </c>
      <c r="E133" s="271">
        <v>459</v>
      </c>
      <c r="F133" s="271">
        <v>310</v>
      </c>
      <c r="G133" s="276">
        <v>268</v>
      </c>
      <c r="H133" s="276">
        <v>141</v>
      </c>
      <c r="I133" s="263">
        <v>67</v>
      </c>
    </row>
    <row r="134" spans="1:9" ht="14.25" customHeight="1">
      <c r="A134" s="259" t="s">
        <v>13</v>
      </c>
      <c r="B134" s="270">
        <v>1951</v>
      </c>
      <c r="C134" s="271">
        <v>262</v>
      </c>
      <c r="D134" s="271">
        <v>324</v>
      </c>
      <c r="E134" s="271">
        <v>534</v>
      </c>
      <c r="F134" s="271">
        <v>311</v>
      </c>
      <c r="G134" s="276">
        <v>280</v>
      </c>
      <c r="H134" s="276">
        <v>175</v>
      </c>
      <c r="I134" s="263">
        <v>65</v>
      </c>
    </row>
    <row r="135" spans="1:9" ht="14.25" customHeight="1">
      <c r="A135" s="259" t="s">
        <v>14</v>
      </c>
      <c r="B135" s="270">
        <v>3323</v>
      </c>
      <c r="C135" s="271">
        <v>317</v>
      </c>
      <c r="D135" s="271">
        <v>602</v>
      </c>
      <c r="E135" s="271">
        <v>818</v>
      </c>
      <c r="F135" s="271">
        <v>606</v>
      </c>
      <c r="G135" s="276">
        <v>607</v>
      </c>
      <c r="H135" s="276">
        <v>288</v>
      </c>
      <c r="I135" s="263">
        <v>85</v>
      </c>
    </row>
    <row r="136" spans="1:9" ht="14.25" customHeight="1">
      <c r="A136" s="260" t="s">
        <v>9</v>
      </c>
      <c r="B136" s="266"/>
      <c r="C136" s="267"/>
      <c r="D136" s="267"/>
      <c r="E136" s="267"/>
      <c r="F136" s="267"/>
      <c r="G136" s="276"/>
      <c r="H136" s="276"/>
      <c r="I136" s="263"/>
    </row>
    <row r="137" spans="1:9" ht="14.25" customHeight="1">
      <c r="A137" s="1" t="s">
        <v>38</v>
      </c>
      <c r="B137" s="266"/>
      <c r="C137" s="267"/>
      <c r="D137" s="267"/>
      <c r="E137" s="267"/>
      <c r="F137" s="267"/>
      <c r="G137" s="276"/>
      <c r="H137" s="276"/>
      <c r="I137" s="263"/>
    </row>
    <row r="138" spans="1:9" ht="14.25" customHeight="1">
      <c r="A138" s="259" t="s">
        <v>3</v>
      </c>
      <c r="B138" s="270">
        <v>1646</v>
      </c>
      <c r="C138" s="271">
        <v>148</v>
      </c>
      <c r="D138" s="271">
        <v>322</v>
      </c>
      <c r="E138" s="271">
        <v>419</v>
      </c>
      <c r="F138" s="271">
        <v>284</v>
      </c>
      <c r="G138" s="276">
        <v>247</v>
      </c>
      <c r="H138" s="276">
        <v>162</v>
      </c>
      <c r="I138" s="263">
        <v>64</v>
      </c>
    </row>
    <row r="139" spans="1:9" ht="14.25" customHeight="1">
      <c r="A139" s="231" t="s">
        <v>54</v>
      </c>
      <c r="B139" s="268">
        <v>10367</v>
      </c>
      <c r="C139" s="269">
        <v>1223</v>
      </c>
      <c r="D139" s="269">
        <v>1687</v>
      </c>
      <c r="E139" s="269">
        <v>2918</v>
      </c>
      <c r="F139" s="269">
        <v>1819</v>
      </c>
      <c r="G139" s="275">
        <v>1579</v>
      </c>
      <c r="H139" s="275">
        <v>828</v>
      </c>
      <c r="I139" s="272">
        <v>313</v>
      </c>
    </row>
    <row r="140" spans="1:9" ht="14.25" customHeight="1">
      <c r="A140" s="231" t="s">
        <v>36</v>
      </c>
      <c r="B140" s="266"/>
      <c r="C140" s="267"/>
      <c r="D140" s="267"/>
      <c r="E140" s="267"/>
      <c r="F140" s="267"/>
      <c r="G140" s="276"/>
      <c r="H140" s="276"/>
      <c r="I140" s="263"/>
    </row>
    <row r="141" spans="1:9" ht="14.25" customHeight="1">
      <c r="A141" s="232" t="s">
        <v>4</v>
      </c>
      <c r="B141" s="266"/>
      <c r="C141" s="267"/>
      <c r="D141" s="267"/>
      <c r="E141" s="267"/>
      <c r="F141" s="267"/>
      <c r="G141" s="276"/>
      <c r="H141" s="276"/>
      <c r="I141" s="263"/>
    </row>
    <row r="142" spans="1:9" ht="14.25" customHeight="1">
      <c r="A142" s="1" t="s">
        <v>37</v>
      </c>
      <c r="B142" s="266"/>
      <c r="C142" s="267"/>
      <c r="D142" s="267"/>
      <c r="E142" s="267"/>
      <c r="F142" s="267"/>
      <c r="G142" s="276"/>
      <c r="H142" s="276"/>
      <c r="I142" s="263"/>
    </row>
    <row r="143" spans="1:9" ht="14.25" customHeight="1">
      <c r="A143" s="259" t="s">
        <v>15</v>
      </c>
      <c r="B143" s="270">
        <v>1187</v>
      </c>
      <c r="C143" s="271">
        <v>107</v>
      </c>
      <c r="D143" s="271">
        <v>203</v>
      </c>
      <c r="E143" s="271">
        <v>288</v>
      </c>
      <c r="F143" s="271">
        <v>211</v>
      </c>
      <c r="G143" s="276">
        <v>212</v>
      </c>
      <c r="H143" s="276">
        <v>128</v>
      </c>
      <c r="I143" s="263">
        <v>38</v>
      </c>
    </row>
    <row r="144" spans="1:9" ht="14.25" customHeight="1">
      <c r="A144" s="259" t="s">
        <v>16</v>
      </c>
      <c r="B144" s="270">
        <v>1362</v>
      </c>
      <c r="C144" s="271">
        <v>176</v>
      </c>
      <c r="D144" s="271">
        <v>175</v>
      </c>
      <c r="E144" s="271">
        <v>435</v>
      </c>
      <c r="F144" s="271">
        <v>259</v>
      </c>
      <c r="G144" s="276">
        <v>189</v>
      </c>
      <c r="H144" s="276">
        <v>97</v>
      </c>
      <c r="I144" s="263">
        <v>31</v>
      </c>
    </row>
    <row r="145" spans="1:9" ht="14.25" customHeight="1">
      <c r="A145" s="259" t="s">
        <v>17</v>
      </c>
      <c r="B145" s="270">
        <v>1077</v>
      </c>
      <c r="C145" s="271">
        <v>142</v>
      </c>
      <c r="D145" s="271">
        <v>156</v>
      </c>
      <c r="E145" s="271">
        <v>315</v>
      </c>
      <c r="F145" s="271">
        <v>203</v>
      </c>
      <c r="G145" s="276">
        <v>156</v>
      </c>
      <c r="H145" s="276">
        <v>74</v>
      </c>
      <c r="I145" s="263">
        <v>31</v>
      </c>
    </row>
    <row r="146" spans="1:9" ht="14.25" customHeight="1">
      <c r="A146" s="259" t="s">
        <v>18</v>
      </c>
      <c r="B146" s="270">
        <v>2511</v>
      </c>
      <c r="C146" s="271">
        <v>389</v>
      </c>
      <c r="D146" s="271">
        <v>458</v>
      </c>
      <c r="E146" s="271">
        <v>692</v>
      </c>
      <c r="F146" s="271">
        <v>404</v>
      </c>
      <c r="G146" s="276">
        <v>339</v>
      </c>
      <c r="H146" s="276">
        <v>164</v>
      </c>
      <c r="I146" s="263">
        <v>65</v>
      </c>
    </row>
    <row r="147" spans="1:9" ht="14.25" customHeight="1">
      <c r="A147" s="259" t="s">
        <v>19</v>
      </c>
      <c r="B147" s="270">
        <v>1761</v>
      </c>
      <c r="C147" s="271">
        <v>182</v>
      </c>
      <c r="D147" s="271">
        <v>322</v>
      </c>
      <c r="E147" s="271">
        <v>495</v>
      </c>
      <c r="F147" s="271">
        <v>314</v>
      </c>
      <c r="G147" s="276">
        <v>260</v>
      </c>
      <c r="H147" s="276">
        <v>133</v>
      </c>
      <c r="I147" s="263">
        <v>55</v>
      </c>
    </row>
    <row r="148" spans="1:9" ht="14.25" customHeight="1">
      <c r="A148" s="259" t="s">
        <v>20</v>
      </c>
      <c r="B148" s="270">
        <v>915</v>
      </c>
      <c r="C148" s="271">
        <v>113</v>
      </c>
      <c r="D148" s="271">
        <v>118</v>
      </c>
      <c r="E148" s="271">
        <v>282</v>
      </c>
      <c r="F148" s="271">
        <v>152</v>
      </c>
      <c r="G148" s="276">
        <v>142</v>
      </c>
      <c r="H148" s="276">
        <v>75</v>
      </c>
      <c r="I148" s="263">
        <v>33</v>
      </c>
    </row>
    <row r="149" spans="1:9" ht="14.25" customHeight="1">
      <c r="A149" s="259" t="s">
        <v>21</v>
      </c>
      <c r="B149" s="270">
        <v>1554</v>
      </c>
      <c r="C149" s="271">
        <v>114</v>
      </c>
      <c r="D149" s="271">
        <v>255</v>
      </c>
      <c r="E149" s="271">
        <v>411</v>
      </c>
      <c r="F149" s="271">
        <v>276</v>
      </c>
      <c r="G149" s="276">
        <v>281</v>
      </c>
      <c r="H149" s="276">
        <v>157</v>
      </c>
      <c r="I149" s="263">
        <v>60</v>
      </c>
    </row>
    <row r="150" spans="1:9" ht="14.25" customHeight="1">
      <c r="A150" s="231" t="s">
        <v>55</v>
      </c>
      <c r="B150" s="268">
        <v>7260</v>
      </c>
      <c r="C150" s="269">
        <v>942</v>
      </c>
      <c r="D150" s="269">
        <v>1571</v>
      </c>
      <c r="E150" s="269">
        <v>1885</v>
      </c>
      <c r="F150" s="269">
        <v>1073</v>
      </c>
      <c r="G150" s="275">
        <v>1099</v>
      </c>
      <c r="H150" s="275">
        <v>488</v>
      </c>
      <c r="I150" s="272">
        <v>202</v>
      </c>
    </row>
    <row r="151" spans="1:9" ht="14.25" customHeight="1">
      <c r="A151" s="231" t="s">
        <v>36</v>
      </c>
      <c r="B151" s="266"/>
      <c r="C151" s="267"/>
      <c r="D151" s="267"/>
      <c r="E151" s="267"/>
      <c r="F151" s="267"/>
      <c r="G151" s="276"/>
      <c r="H151" s="276"/>
      <c r="I151" s="263"/>
    </row>
    <row r="152" spans="1:9" ht="14.25" customHeight="1">
      <c r="A152" s="232" t="s">
        <v>4</v>
      </c>
      <c r="B152" s="266"/>
      <c r="C152" s="267"/>
      <c r="D152" s="267"/>
      <c r="E152" s="267"/>
      <c r="F152" s="267"/>
      <c r="G152" s="276"/>
      <c r="H152" s="276"/>
      <c r="I152" s="263"/>
    </row>
    <row r="153" spans="1:9" ht="14.25" customHeight="1">
      <c r="A153" s="1" t="s">
        <v>37</v>
      </c>
      <c r="B153" s="266"/>
      <c r="C153" s="267"/>
      <c r="D153" s="267"/>
      <c r="E153" s="267"/>
      <c r="F153" s="267"/>
      <c r="G153" s="276"/>
      <c r="H153" s="276"/>
      <c r="I153" s="263"/>
    </row>
    <row r="154" spans="1:9" ht="14.25" customHeight="1">
      <c r="A154" s="259" t="s">
        <v>22</v>
      </c>
      <c r="B154" s="270">
        <v>2822</v>
      </c>
      <c r="C154" s="271">
        <v>391</v>
      </c>
      <c r="D154" s="271">
        <v>646</v>
      </c>
      <c r="E154" s="271">
        <v>765</v>
      </c>
      <c r="F154" s="271">
        <v>407</v>
      </c>
      <c r="G154" s="276">
        <v>372</v>
      </c>
      <c r="H154" s="276">
        <v>162</v>
      </c>
      <c r="I154" s="263">
        <v>79</v>
      </c>
    </row>
    <row r="155" spans="1:9" ht="14.25" customHeight="1">
      <c r="A155" s="259" t="s">
        <v>23</v>
      </c>
      <c r="B155" s="270">
        <v>1115</v>
      </c>
      <c r="C155" s="271">
        <v>178</v>
      </c>
      <c r="D155" s="271">
        <v>257</v>
      </c>
      <c r="E155" s="271">
        <v>306</v>
      </c>
      <c r="F155" s="271">
        <v>147</v>
      </c>
      <c r="G155" s="276">
        <v>144</v>
      </c>
      <c r="H155" s="276">
        <v>68</v>
      </c>
      <c r="I155" s="263">
        <v>15</v>
      </c>
    </row>
    <row r="156" spans="1:9" ht="14.25" customHeight="1">
      <c r="A156" s="259" t="s">
        <v>24</v>
      </c>
      <c r="B156" s="270">
        <v>1359</v>
      </c>
      <c r="C156" s="271">
        <v>140</v>
      </c>
      <c r="D156" s="271">
        <v>288</v>
      </c>
      <c r="E156" s="271">
        <v>324</v>
      </c>
      <c r="F156" s="271">
        <v>225</v>
      </c>
      <c r="G156" s="276">
        <v>228</v>
      </c>
      <c r="H156" s="276">
        <v>104</v>
      </c>
      <c r="I156" s="263">
        <v>50</v>
      </c>
    </row>
    <row r="157" spans="1:9" ht="14.25" customHeight="1">
      <c r="A157" s="259" t="s">
        <v>25</v>
      </c>
      <c r="B157" s="270">
        <v>664</v>
      </c>
      <c r="C157" s="271">
        <v>111</v>
      </c>
      <c r="D157" s="271">
        <v>132</v>
      </c>
      <c r="E157" s="271">
        <v>176</v>
      </c>
      <c r="F157" s="271">
        <v>78</v>
      </c>
      <c r="G157" s="276">
        <v>111</v>
      </c>
      <c r="H157" s="276">
        <v>42</v>
      </c>
      <c r="I157" s="263">
        <v>14</v>
      </c>
    </row>
    <row r="158" spans="1:9" ht="14.25" customHeight="1">
      <c r="A158" s="259" t="s">
        <v>26</v>
      </c>
      <c r="B158" s="270">
        <v>506</v>
      </c>
      <c r="C158" s="271">
        <v>50</v>
      </c>
      <c r="D158" s="271">
        <v>86</v>
      </c>
      <c r="E158" s="271">
        <v>138</v>
      </c>
      <c r="F158" s="271">
        <v>80</v>
      </c>
      <c r="G158" s="276">
        <v>94</v>
      </c>
      <c r="H158" s="276">
        <v>39</v>
      </c>
      <c r="I158" s="263">
        <v>19</v>
      </c>
    </row>
    <row r="159" spans="1:9" ht="14.25" customHeight="1">
      <c r="A159" s="260" t="s">
        <v>9</v>
      </c>
      <c r="B159" s="266"/>
      <c r="C159" s="267"/>
      <c r="D159" s="267"/>
      <c r="E159" s="267"/>
      <c r="F159" s="267"/>
      <c r="G159" s="276"/>
      <c r="H159" s="276"/>
      <c r="I159" s="263"/>
    </row>
    <row r="160" spans="1:9" ht="14.25" customHeight="1">
      <c r="A160" s="1" t="s">
        <v>38</v>
      </c>
      <c r="B160" s="266"/>
      <c r="C160" s="267"/>
      <c r="D160" s="267"/>
      <c r="E160" s="267"/>
      <c r="F160" s="267"/>
      <c r="G160" s="276"/>
      <c r="H160" s="276"/>
      <c r="I160" s="263"/>
    </row>
    <row r="161" spans="1:9" ht="14.25" customHeight="1">
      <c r="A161" s="259" t="s">
        <v>27</v>
      </c>
      <c r="B161" s="270">
        <v>794</v>
      </c>
      <c r="C161" s="271">
        <v>72</v>
      </c>
      <c r="D161" s="271">
        <v>162</v>
      </c>
      <c r="E161" s="271">
        <v>176</v>
      </c>
      <c r="F161" s="271">
        <v>136</v>
      </c>
      <c r="G161" s="276">
        <v>150</v>
      </c>
      <c r="H161" s="276">
        <v>73</v>
      </c>
      <c r="I161" s="263">
        <v>25</v>
      </c>
    </row>
    <row r="162" spans="1:9" ht="14.25" customHeight="1">
      <c r="A162" s="1582">
        <v>2023</v>
      </c>
      <c r="B162" s="1582"/>
      <c r="C162" s="1582"/>
      <c r="D162" s="1582"/>
      <c r="E162" s="1582"/>
      <c r="F162" s="1582"/>
      <c r="G162" s="1582"/>
      <c r="H162" s="1582"/>
      <c r="I162" s="1582"/>
    </row>
    <row r="163" spans="1:9" ht="14.25" customHeight="1">
      <c r="A163" s="258" t="s">
        <v>287</v>
      </c>
      <c r="B163" s="268">
        <v>53158</v>
      </c>
      <c r="C163" s="269">
        <v>5106</v>
      </c>
      <c r="D163" s="269">
        <v>11128</v>
      </c>
      <c r="E163" s="269">
        <v>13169</v>
      </c>
      <c r="F163" s="269">
        <v>9146</v>
      </c>
      <c r="G163" s="275">
        <v>8477</v>
      </c>
      <c r="H163" s="275">
        <v>4524</v>
      </c>
      <c r="I163" s="272">
        <v>1608</v>
      </c>
    </row>
    <row r="164" spans="1:9" ht="14.25" customHeight="1">
      <c r="A164" s="231" t="s">
        <v>39</v>
      </c>
      <c r="B164" s="261"/>
      <c r="C164" s="262"/>
      <c r="D164" s="262"/>
      <c r="E164" s="262"/>
      <c r="F164" s="262"/>
      <c r="G164" s="276"/>
      <c r="H164" s="276"/>
      <c r="I164" s="263"/>
    </row>
    <row r="165" spans="1:9" ht="14.25" customHeight="1">
      <c r="A165" s="231" t="s">
        <v>51</v>
      </c>
      <c r="B165" s="268">
        <v>8279</v>
      </c>
      <c r="C165" s="269">
        <v>664</v>
      </c>
      <c r="D165" s="269">
        <v>1599</v>
      </c>
      <c r="E165" s="269">
        <v>1898</v>
      </c>
      <c r="F165" s="269">
        <v>1436</v>
      </c>
      <c r="G165" s="275">
        <v>1535</v>
      </c>
      <c r="H165" s="275">
        <v>868</v>
      </c>
      <c r="I165" s="272">
        <v>279</v>
      </c>
    </row>
    <row r="166" spans="1:9" ht="14.25" customHeight="1">
      <c r="A166" s="231" t="s">
        <v>36</v>
      </c>
      <c r="B166" s="266"/>
      <c r="C166" s="267"/>
      <c r="D166" s="267"/>
      <c r="E166" s="267"/>
      <c r="F166" s="267"/>
      <c r="G166" s="276"/>
      <c r="H166" s="276"/>
      <c r="I166" s="263"/>
    </row>
    <row r="167" spans="1:9" ht="14.25" customHeight="1">
      <c r="A167" s="232" t="s">
        <v>4</v>
      </c>
      <c r="B167" s="266"/>
      <c r="C167" s="267"/>
      <c r="D167" s="267"/>
      <c r="E167" s="267"/>
      <c r="F167" s="267"/>
      <c r="G167" s="276"/>
      <c r="H167" s="276"/>
      <c r="I167" s="263"/>
    </row>
    <row r="168" spans="1:9" ht="14.25" customHeight="1">
      <c r="A168" s="1" t="s">
        <v>37</v>
      </c>
      <c r="B168" s="266"/>
      <c r="C168" s="267"/>
      <c r="D168" s="267"/>
      <c r="E168" s="267"/>
      <c r="F168" s="267"/>
      <c r="G168" s="276"/>
      <c r="H168" s="276"/>
      <c r="I168" s="263"/>
    </row>
    <row r="169" spans="1:9" ht="14.25" customHeight="1">
      <c r="A169" s="259" t="s">
        <v>5</v>
      </c>
      <c r="B169" s="270">
        <v>735</v>
      </c>
      <c r="C169" s="271">
        <v>97</v>
      </c>
      <c r="D169" s="271">
        <v>151</v>
      </c>
      <c r="E169" s="271">
        <v>183</v>
      </c>
      <c r="F169" s="271">
        <v>139</v>
      </c>
      <c r="G169" s="276">
        <v>110</v>
      </c>
      <c r="H169" s="276">
        <v>38</v>
      </c>
      <c r="I169" s="263">
        <v>17</v>
      </c>
    </row>
    <row r="170" spans="1:9" ht="14.25" customHeight="1">
      <c r="A170" s="259" t="s">
        <v>6</v>
      </c>
      <c r="B170" s="270">
        <v>1732</v>
      </c>
      <c r="C170" s="271">
        <v>140</v>
      </c>
      <c r="D170" s="271">
        <v>320</v>
      </c>
      <c r="E170" s="271">
        <v>409</v>
      </c>
      <c r="F170" s="271">
        <v>312</v>
      </c>
      <c r="G170" s="276">
        <v>314</v>
      </c>
      <c r="H170" s="276">
        <v>173</v>
      </c>
      <c r="I170" s="263">
        <v>64</v>
      </c>
    </row>
    <row r="171" spans="1:9" ht="14.25" customHeight="1">
      <c r="A171" s="259" t="s">
        <v>7</v>
      </c>
      <c r="B171" s="270">
        <v>2526</v>
      </c>
      <c r="C171" s="271">
        <v>152</v>
      </c>
      <c r="D171" s="271">
        <v>487</v>
      </c>
      <c r="E171" s="271">
        <v>567</v>
      </c>
      <c r="F171" s="271">
        <v>407</v>
      </c>
      <c r="G171" s="276">
        <v>501</v>
      </c>
      <c r="H171" s="276">
        <v>312</v>
      </c>
      <c r="I171" s="263">
        <v>100</v>
      </c>
    </row>
    <row r="172" spans="1:9" ht="14.25" customHeight="1">
      <c r="A172" s="259" t="s">
        <v>8</v>
      </c>
      <c r="B172" s="270">
        <v>3286</v>
      </c>
      <c r="C172" s="271">
        <v>275</v>
      </c>
      <c r="D172" s="271">
        <v>641</v>
      </c>
      <c r="E172" s="271">
        <v>739</v>
      </c>
      <c r="F172" s="271">
        <v>578</v>
      </c>
      <c r="G172" s="276">
        <v>610</v>
      </c>
      <c r="H172" s="276">
        <v>345</v>
      </c>
      <c r="I172" s="263">
        <v>98</v>
      </c>
    </row>
    <row r="173" spans="1:9" ht="14.25" customHeight="1">
      <c r="A173" s="231" t="s">
        <v>52</v>
      </c>
      <c r="B173" s="268">
        <v>14892</v>
      </c>
      <c r="C173" s="269">
        <v>1202</v>
      </c>
      <c r="D173" s="269">
        <v>3928</v>
      </c>
      <c r="E173" s="269">
        <v>3189</v>
      </c>
      <c r="F173" s="269">
        <v>2497</v>
      </c>
      <c r="G173" s="275">
        <v>2319</v>
      </c>
      <c r="H173" s="275">
        <v>1376</v>
      </c>
      <c r="I173" s="272">
        <v>381</v>
      </c>
    </row>
    <row r="174" spans="1:9" ht="14.25" customHeight="1">
      <c r="A174" s="231" t="s">
        <v>36</v>
      </c>
      <c r="B174" s="266"/>
      <c r="C174" s="267"/>
      <c r="D174" s="267"/>
      <c r="E174" s="267"/>
      <c r="F174" s="267"/>
      <c r="G174" s="276"/>
      <c r="H174" s="276"/>
      <c r="I174" s="263"/>
    </row>
    <row r="175" spans="1:9" ht="14.25" customHeight="1">
      <c r="A175" s="260" t="s">
        <v>9</v>
      </c>
      <c r="B175" s="266"/>
      <c r="C175" s="267"/>
      <c r="D175" s="267"/>
      <c r="E175" s="267"/>
      <c r="F175" s="267"/>
      <c r="G175" s="276"/>
      <c r="H175" s="276"/>
      <c r="I175" s="263"/>
    </row>
    <row r="176" spans="1:9" ht="14.25" customHeight="1">
      <c r="A176" s="1" t="s">
        <v>38</v>
      </c>
      <c r="B176" s="266"/>
      <c r="C176" s="267"/>
      <c r="D176" s="267"/>
      <c r="E176" s="267"/>
      <c r="F176" s="267"/>
      <c r="G176" s="276"/>
      <c r="H176" s="276"/>
      <c r="I176" s="263"/>
    </row>
    <row r="177" spans="1:9" ht="14.25" customHeight="1">
      <c r="A177" s="259" t="s">
        <v>2</v>
      </c>
      <c r="B177" s="270">
        <v>14892</v>
      </c>
      <c r="C177" s="271">
        <v>1202</v>
      </c>
      <c r="D177" s="271">
        <v>3928</v>
      </c>
      <c r="E177" s="271">
        <v>3189</v>
      </c>
      <c r="F177" s="271">
        <v>2497</v>
      </c>
      <c r="G177" s="276">
        <v>2319</v>
      </c>
      <c r="H177" s="276">
        <v>1376</v>
      </c>
      <c r="I177" s="263">
        <v>381</v>
      </c>
    </row>
    <row r="178" spans="1:9" ht="14.25" customHeight="1">
      <c r="A178" s="231" t="s">
        <v>53</v>
      </c>
      <c r="B178" s="268">
        <v>12784</v>
      </c>
      <c r="C178" s="269">
        <v>1262</v>
      </c>
      <c r="D178" s="269">
        <v>2271</v>
      </c>
      <c r="E178" s="269">
        <v>3435</v>
      </c>
      <c r="F178" s="269">
        <v>2359</v>
      </c>
      <c r="G178" s="275">
        <v>2079</v>
      </c>
      <c r="H178" s="275">
        <v>984</v>
      </c>
      <c r="I178" s="272">
        <v>394</v>
      </c>
    </row>
    <row r="179" spans="1:9" ht="14.25" customHeight="1">
      <c r="A179" s="231" t="s">
        <v>36</v>
      </c>
      <c r="B179" s="266"/>
      <c r="C179" s="267"/>
      <c r="D179" s="267"/>
      <c r="E179" s="267"/>
      <c r="F179" s="267"/>
      <c r="G179" s="276"/>
      <c r="H179" s="276"/>
      <c r="I179" s="263"/>
    </row>
    <row r="180" spans="1:9" ht="14.25" customHeight="1">
      <c r="A180" s="232" t="s">
        <v>4</v>
      </c>
      <c r="B180" s="266"/>
      <c r="C180" s="267"/>
      <c r="D180" s="267"/>
      <c r="E180" s="267"/>
      <c r="F180" s="267"/>
      <c r="G180" s="276"/>
      <c r="H180" s="276"/>
      <c r="I180" s="263"/>
    </row>
    <row r="181" spans="1:9" ht="14.25" customHeight="1">
      <c r="A181" s="1" t="s">
        <v>37</v>
      </c>
      <c r="B181" s="266"/>
      <c r="C181" s="267"/>
      <c r="D181" s="267"/>
      <c r="E181" s="267"/>
      <c r="F181" s="267"/>
      <c r="G181" s="276"/>
      <c r="H181" s="276"/>
      <c r="I181" s="263"/>
    </row>
    <row r="182" spans="1:9" ht="14.25" customHeight="1">
      <c r="A182" s="259" t="s">
        <v>10</v>
      </c>
      <c r="B182" s="270">
        <v>2189</v>
      </c>
      <c r="C182" s="271">
        <v>248</v>
      </c>
      <c r="D182" s="271">
        <v>391</v>
      </c>
      <c r="E182" s="271">
        <v>602</v>
      </c>
      <c r="F182" s="271">
        <v>403</v>
      </c>
      <c r="G182" s="276">
        <v>353</v>
      </c>
      <c r="H182" s="276">
        <v>145</v>
      </c>
      <c r="I182" s="263">
        <v>47</v>
      </c>
    </row>
    <row r="183" spans="1:9" ht="14.25" customHeight="1">
      <c r="A183" s="259" t="s">
        <v>11</v>
      </c>
      <c r="B183" s="270">
        <v>1993</v>
      </c>
      <c r="C183" s="271">
        <v>171</v>
      </c>
      <c r="D183" s="271">
        <v>342</v>
      </c>
      <c r="E183" s="271">
        <v>579</v>
      </c>
      <c r="F183" s="271">
        <v>371</v>
      </c>
      <c r="G183" s="276">
        <v>334</v>
      </c>
      <c r="H183" s="276">
        <v>127</v>
      </c>
      <c r="I183" s="263">
        <v>69</v>
      </c>
    </row>
    <row r="184" spans="1:9" ht="14.25" customHeight="1">
      <c r="A184" s="259" t="s">
        <v>12</v>
      </c>
      <c r="B184" s="270">
        <v>1692</v>
      </c>
      <c r="C184" s="271">
        <v>154</v>
      </c>
      <c r="D184" s="271">
        <v>304</v>
      </c>
      <c r="E184" s="271">
        <v>441</v>
      </c>
      <c r="F184" s="271">
        <v>323</v>
      </c>
      <c r="G184" s="276">
        <v>257</v>
      </c>
      <c r="H184" s="276">
        <v>147</v>
      </c>
      <c r="I184" s="263">
        <v>66</v>
      </c>
    </row>
    <row r="185" spans="1:9" ht="14.25" customHeight="1">
      <c r="A185" s="259" t="s">
        <v>13</v>
      </c>
      <c r="B185" s="270">
        <v>2028</v>
      </c>
      <c r="C185" s="271">
        <v>245</v>
      </c>
      <c r="D185" s="271">
        <v>326</v>
      </c>
      <c r="E185" s="271">
        <v>556</v>
      </c>
      <c r="F185" s="271">
        <v>365</v>
      </c>
      <c r="G185" s="276">
        <v>314</v>
      </c>
      <c r="H185" s="276">
        <v>152</v>
      </c>
      <c r="I185" s="263">
        <v>70</v>
      </c>
    </row>
    <row r="186" spans="1:9" ht="14.25" customHeight="1">
      <c r="A186" s="259" t="s">
        <v>14</v>
      </c>
      <c r="B186" s="270">
        <v>3244</v>
      </c>
      <c r="C186" s="271">
        <v>307</v>
      </c>
      <c r="D186" s="271">
        <v>608</v>
      </c>
      <c r="E186" s="271">
        <v>819</v>
      </c>
      <c r="F186" s="271">
        <v>599</v>
      </c>
      <c r="G186" s="276">
        <v>562</v>
      </c>
      <c r="H186" s="276">
        <v>268</v>
      </c>
      <c r="I186" s="263">
        <v>81</v>
      </c>
    </row>
    <row r="187" spans="1:9" ht="14.25" customHeight="1">
      <c r="A187" s="260" t="s">
        <v>9</v>
      </c>
      <c r="B187" s="266"/>
      <c r="C187" s="267"/>
      <c r="D187" s="267"/>
      <c r="E187" s="267"/>
      <c r="F187" s="267"/>
      <c r="G187" s="276"/>
      <c r="H187" s="276"/>
      <c r="I187" s="263"/>
    </row>
    <row r="188" spans="1:9" ht="14.25" customHeight="1">
      <c r="A188" s="1" t="s">
        <v>38</v>
      </c>
      <c r="B188" s="266"/>
      <c r="C188" s="267"/>
      <c r="D188" s="267"/>
      <c r="E188" s="267"/>
      <c r="F188" s="267"/>
      <c r="G188" s="276"/>
      <c r="H188" s="276"/>
      <c r="I188" s="263"/>
    </row>
    <row r="189" spans="1:9" ht="14.25" customHeight="1">
      <c r="A189" s="259" t="s">
        <v>3</v>
      </c>
      <c r="B189" s="270">
        <v>1638</v>
      </c>
      <c r="C189" s="271">
        <v>137</v>
      </c>
      <c r="D189" s="271">
        <v>300</v>
      </c>
      <c r="E189" s="271">
        <v>438</v>
      </c>
      <c r="F189" s="271">
        <v>298</v>
      </c>
      <c r="G189" s="276">
        <v>259</v>
      </c>
      <c r="H189" s="276">
        <v>145</v>
      </c>
      <c r="I189" s="263">
        <v>61</v>
      </c>
    </row>
    <row r="190" spans="1:9" ht="14.25" customHeight="1">
      <c r="A190" s="231" t="s">
        <v>54</v>
      </c>
      <c r="B190" s="268">
        <v>10219</v>
      </c>
      <c r="C190" s="269">
        <v>1121</v>
      </c>
      <c r="D190" s="269">
        <v>1787</v>
      </c>
      <c r="E190" s="269">
        <v>2841</v>
      </c>
      <c r="F190" s="269">
        <v>1730</v>
      </c>
      <c r="G190" s="275">
        <v>1521</v>
      </c>
      <c r="H190" s="275">
        <v>843</v>
      </c>
      <c r="I190" s="272">
        <v>376</v>
      </c>
    </row>
    <row r="191" spans="1:9" ht="14.25" customHeight="1">
      <c r="A191" s="231" t="s">
        <v>36</v>
      </c>
      <c r="B191" s="266"/>
      <c r="C191" s="267"/>
      <c r="D191" s="267"/>
      <c r="E191" s="267"/>
      <c r="F191" s="267"/>
      <c r="G191" s="276"/>
      <c r="H191" s="276"/>
      <c r="I191" s="263"/>
    </row>
    <row r="192" spans="1:9" ht="14.25" customHeight="1">
      <c r="A192" s="232" t="s">
        <v>4</v>
      </c>
      <c r="B192" s="266"/>
      <c r="C192" s="267"/>
      <c r="D192" s="267"/>
      <c r="E192" s="267"/>
      <c r="F192" s="267"/>
      <c r="G192" s="276"/>
      <c r="H192" s="276"/>
      <c r="I192" s="263"/>
    </row>
    <row r="193" spans="1:9" ht="14.25" customHeight="1">
      <c r="A193" s="1" t="s">
        <v>37</v>
      </c>
      <c r="B193" s="266"/>
      <c r="C193" s="267"/>
      <c r="D193" s="267"/>
      <c r="E193" s="267"/>
      <c r="F193" s="267"/>
      <c r="G193" s="276"/>
      <c r="H193" s="276"/>
      <c r="I193" s="263"/>
    </row>
    <row r="194" spans="1:9" ht="14.25" customHeight="1">
      <c r="A194" s="259" t="s">
        <v>15</v>
      </c>
      <c r="B194" s="270">
        <v>1186</v>
      </c>
      <c r="C194" s="271">
        <v>91</v>
      </c>
      <c r="D194" s="271">
        <v>227</v>
      </c>
      <c r="E194" s="271">
        <v>292</v>
      </c>
      <c r="F194" s="271">
        <v>215</v>
      </c>
      <c r="G194" s="276">
        <v>199</v>
      </c>
      <c r="H194" s="276">
        <v>123</v>
      </c>
      <c r="I194" s="263">
        <v>39</v>
      </c>
    </row>
    <row r="195" spans="1:9" ht="14.25" customHeight="1">
      <c r="A195" s="259" t="s">
        <v>16</v>
      </c>
      <c r="B195" s="270">
        <v>1336</v>
      </c>
      <c r="C195" s="271">
        <v>188</v>
      </c>
      <c r="D195" s="271">
        <v>211</v>
      </c>
      <c r="E195" s="271">
        <v>407</v>
      </c>
      <c r="F195" s="271">
        <v>241</v>
      </c>
      <c r="G195" s="276">
        <v>182</v>
      </c>
      <c r="H195" s="276">
        <v>86</v>
      </c>
      <c r="I195" s="263">
        <v>21</v>
      </c>
    </row>
    <row r="196" spans="1:9" ht="14.25" customHeight="1">
      <c r="A196" s="259" t="s">
        <v>17</v>
      </c>
      <c r="B196" s="270">
        <v>1145</v>
      </c>
      <c r="C196" s="271">
        <v>142</v>
      </c>
      <c r="D196" s="271">
        <v>194</v>
      </c>
      <c r="E196" s="271">
        <v>331</v>
      </c>
      <c r="F196" s="271">
        <v>187</v>
      </c>
      <c r="G196" s="276">
        <v>171</v>
      </c>
      <c r="H196" s="276">
        <v>81</v>
      </c>
      <c r="I196" s="263">
        <v>39</v>
      </c>
    </row>
    <row r="197" spans="1:9" ht="14.25" customHeight="1">
      <c r="A197" s="259" t="s">
        <v>18</v>
      </c>
      <c r="B197" s="270">
        <v>2409</v>
      </c>
      <c r="C197" s="271">
        <v>317</v>
      </c>
      <c r="D197" s="271">
        <v>460</v>
      </c>
      <c r="E197" s="271">
        <v>687</v>
      </c>
      <c r="F197" s="271">
        <v>373</v>
      </c>
      <c r="G197" s="276">
        <v>321</v>
      </c>
      <c r="H197" s="276">
        <v>165</v>
      </c>
      <c r="I197" s="263">
        <v>86</v>
      </c>
    </row>
    <row r="198" spans="1:9" ht="14.25" customHeight="1">
      <c r="A198" s="259" t="s">
        <v>19</v>
      </c>
      <c r="B198" s="270">
        <v>1733</v>
      </c>
      <c r="C198" s="271">
        <v>176</v>
      </c>
      <c r="D198" s="271">
        <v>321</v>
      </c>
      <c r="E198" s="271">
        <v>499</v>
      </c>
      <c r="F198" s="271">
        <v>303</v>
      </c>
      <c r="G198" s="276">
        <v>240</v>
      </c>
      <c r="H198" s="276">
        <v>145</v>
      </c>
      <c r="I198" s="263">
        <v>49</v>
      </c>
    </row>
    <row r="199" spans="1:9" ht="14.25" customHeight="1">
      <c r="A199" s="259" t="s">
        <v>20</v>
      </c>
      <c r="B199" s="270">
        <v>813</v>
      </c>
      <c r="C199" s="271">
        <v>111</v>
      </c>
      <c r="D199" s="271">
        <v>111</v>
      </c>
      <c r="E199" s="271">
        <v>228</v>
      </c>
      <c r="F199" s="271">
        <v>144</v>
      </c>
      <c r="G199" s="276">
        <v>128</v>
      </c>
      <c r="H199" s="276">
        <v>62</v>
      </c>
      <c r="I199" s="263">
        <v>29</v>
      </c>
    </row>
    <row r="200" spans="1:9" ht="14.25" customHeight="1">
      <c r="A200" s="259" t="s">
        <v>21</v>
      </c>
      <c r="B200" s="270">
        <v>1597</v>
      </c>
      <c r="C200" s="271">
        <v>96</v>
      </c>
      <c r="D200" s="271">
        <v>263</v>
      </c>
      <c r="E200" s="271">
        <v>397</v>
      </c>
      <c r="F200" s="271">
        <v>267</v>
      </c>
      <c r="G200" s="276">
        <v>280</v>
      </c>
      <c r="H200" s="276">
        <v>181</v>
      </c>
      <c r="I200" s="263">
        <v>113</v>
      </c>
    </row>
    <row r="201" spans="1:9" ht="14.25" customHeight="1">
      <c r="A201" s="231" t="s">
        <v>55</v>
      </c>
      <c r="B201" s="268">
        <v>6984</v>
      </c>
      <c r="C201" s="269">
        <v>857</v>
      </c>
      <c r="D201" s="269">
        <v>1543</v>
      </c>
      <c r="E201" s="269">
        <v>1806</v>
      </c>
      <c r="F201" s="269">
        <v>1124</v>
      </c>
      <c r="G201" s="275">
        <v>1023</v>
      </c>
      <c r="H201" s="275">
        <v>453</v>
      </c>
      <c r="I201" s="272">
        <v>178</v>
      </c>
    </row>
    <row r="202" spans="1:9" ht="14.25" customHeight="1">
      <c r="A202" s="231" t="s">
        <v>36</v>
      </c>
      <c r="B202" s="266"/>
      <c r="C202" s="267"/>
      <c r="D202" s="267"/>
      <c r="E202" s="267"/>
      <c r="F202" s="267"/>
      <c r="G202" s="276"/>
      <c r="H202" s="276"/>
      <c r="I202" s="263"/>
    </row>
    <row r="203" spans="1:9" ht="14.25" customHeight="1">
      <c r="A203" s="232" t="s">
        <v>4</v>
      </c>
      <c r="B203" s="266"/>
      <c r="C203" s="267"/>
      <c r="D203" s="267"/>
      <c r="E203" s="267"/>
      <c r="F203" s="267"/>
      <c r="G203" s="276"/>
      <c r="H203" s="276"/>
      <c r="I203" s="263"/>
    </row>
    <row r="204" spans="1:9" ht="14.25" customHeight="1">
      <c r="A204" s="1" t="s">
        <v>37</v>
      </c>
      <c r="B204" s="266"/>
      <c r="C204" s="267"/>
      <c r="D204" s="267"/>
      <c r="E204" s="267"/>
      <c r="F204" s="267"/>
      <c r="G204" s="276"/>
      <c r="H204" s="276"/>
      <c r="I204" s="263"/>
    </row>
    <row r="205" spans="1:9" ht="14.25" customHeight="1">
      <c r="A205" s="259" t="s">
        <v>22</v>
      </c>
      <c r="B205" s="270">
        <v>2885</v>
      </c>
      <c r="C205" s="271">
        <v>386</v>
      </c>
      <c r="D205" s="271">
        <v>657</v>
      </c>
      <c r="E205" s="271">
        <v>805</v>
      </c>
      <c r="F205" s="271">
        <v>451</v>
      </c>
      <c r="G205" s="276">
        <v>383</v>
      </c>
      <c r="H205" s="276">
        <v>146</v>
      </c>
      <c r="I205" s="263">
        <v>57</v>
      </c>
    </row>
    <row r="206" spans="1:9" ht="14.25" customHeight="1">
      <c r="A206" s="259" t="s">
        <v>23</v>
      </c>
      <c r="B206" s="270">
        <v>999</v>
      </c>
      <c r="C206" s="271">
        <v>144</v>
      </c>
      <c r="D206" s="271">
        <v>247</v>
      </c>
      <c r="E206" s="271">
        <v>271</v>
      </c>
      <c r="F206" s="271">
        <v>140</v>
      </c>
      <c r="G206" s="276">
        <v>133</v>
      </c>
      <c r="H206" s="276">
        <v>50</v>
      </c>
      <c r="I206" s="263">
        <v>14</v>
      </c>
    </row>
    <row r="207" spans="1:9" ht="14.25" customHeight="1">
      <c r="A207" s="259" t="s">
        <v>24</v>
      </c>
      <c r="B207" s="270">
        <v>1217</v>
      </c>
      <c r="C207" s="271">
        <v>139</v>
      </c>
      <c r="D207" s="271">
        <v>282</v>
      </c>
      <c r="E207" s="271">
        <v>271</v>
      </c>
      <c r="F207" s="271">
        <v>199</v>
      </c>
      <c r="G207" s="276">
        <v>183</v>
      </c>
      <c r="H207" s="276">
        <v>104</v>
      </c>
      <c r="I207" s="263">
        <v>39</v>
      </c>
    </row>
    <row r="208" spans="1:9" ht="14.25" customHeight="1">
      <c r="A208" s="259" t="s">
        <v>25</v>
      </c>
      <c r="B208" s="270">
        <v>612</v>
      </c>
      <c r="C208" s="271">
        <v>74</v>
      </c>
      <c r="D208" s="271">
        <v>114</v>
      </c>
      <c r="E208" s="271">
        <v>159</v>
      </c>
      <c r="F208" s="271">
        <v>92</v>
      </c>
      <c r="G208" s="276">
        <v>110</v>
      </c>
      <c r="H208" s="276">
        <v>45</v>
      </c>
      <c r="I208" s="263">
        <v>18</v>
      </c>
    </row>
    <row r="209" spans="1:10" ht="14.25" customHeight="1">
      <c r="A209" s="259" t="s">
        <v>26</v>
      </c>
      <c r="B209" s="270">
        <v>452</v>
      </c>
      <c r="C209" s="271">
        <v>45</v>
      </c>
      <c r="D209" s="271">
        <v>80</v>
      </c>
      <c r="E209" s="271">
        <v>114</v>
      </c>
      <c r="F209" s="271">
        <v>89</v>
      </c>
      <c r="G209" s="276">
        <v>79</v>
      </c>
      <c r="H209" s="276">
        <v>27</v>
      </c>
      <c r="I209" s="263">
        <v>18</v>
      </c>
      <c r="J209" s="263"/>
    </row>
    <row r="210" spans="1:10" ht="14.25" customHeight="1">
      <c r="A210" s="260" t="s">
        <v>9</v>
      </c>
      <c r="B210" s="266"/>
      <c r="C210" s="267"/>
      <c r="D210" s="267"/>
      <c r="E210" s="267"/>
      <c r="F210" s="267"/>
      <c r="G210" s="276"/>
      <c r="H210" s="276"/>
      <c r="I210" s="263"/>
    </row>
    <row r="211" spans="1:10" ht="14.25" customHeight="1">
      <c r="A211" s="1" t="s">
        <v>38</v>
      </c>
      <c r="B211" s="266"/>
      <c r="C211" s="267"/>
      <c r="D211" s="267"/>
      <c r="E211" s="267"/>
      <c r="F211" s="267"/>
      <c r="G211" s="276"/>
      <c r="H211" s="276"/>
      <c r="I211" s="263"/>
    </row>
    <row r="212" spans="1:10" ht="14.25" customHeight="1">
      <c r="A212" s="259" t="s">
        <v>27</v>
      </c>
      <c r="B212" s="270">
        <v>819</v>
      </c>
      <c r="C212" s="271">
        <v>69</v>
      </c>
      <c r="D212" s="271">
        <v>163</v>
      </c>
      <c r="E212" s="271">
        <v>186</v>
      </c>
      <c r="F212" s="271">
        <v>153</v>
      </c>
      <c r="G212" s="276">
        <v>135</v>
      </c>
      <c r="H212" s="276">
        <v>81</v>
      </c>
      <c r="I212" s="263">
        <v>32</v>
      </c>
    </row>
    <row r="213" spans="1:10" ht="6" customHeight="1">
      <c r="A213" s="238"/>
    </row>
    <row r="214" spans="1:10" s="71" customFormat="1" ht="15" customHeight="1">
      <c r="A214" s="1626" t="s">
        <v>259</v>
      </c>
      <c r="B214" s="1626"/>
      <c r="C214" s="1626"/>
      <c r="D214" s="1626"/>
      <c r="E214" s="1626"/>
      <c r="F214" s="1626"/>
      <c r="G214" s="1626"/>
      <c r="H214" s="1626"/>
      <c r="I214" s="1626"/>
      <c r="J214" s="1626"/>
    </row>
    <row r="215" spans="1:10" s="348" customFormat="1" ht="14.25">
      <c r="A215" s="311" t="s">
        <v>285</v>
      </c>
      <c r="B215" s="896"/>
      <c r="C215" s="896"/>
      <c r="D215" s="896"/>
      <c r="E215" s="896"/>
      <c r="F215" s="896"/>
      <c r="G215" s="896"/>
      <c r="H215" s="896"/>
      <c r="I215" s="896"/>
      <c r="J215" s="896"/>
    </row>
    <row r="216" spans="1:10" s="103" customFormat="1" ht="12" customHeight="1">
      <c r="A216" s="1627" t="s">
        <v>260</v>
      </c>
      <c r="B216" s="1627"/>
      <c r="C216" s="1627"/>
      <c r="D216" s="1627"/>
      <c r="E216" s="1627"/>
      <c r="F216" s="1627"/>
      <c r="G216" s="1627"/>
      <c r="H216" s="1627"/>
      <c r="I216" s="1627"/>
      <c r="J216" s="1627"/>
    </row>
    <row r="217" spans="1:10" s="348" customFormat="1" ht="14.25">
      <c r="A217" s="897" t="s">
        <v>286</v>
      </c>
    </row>
  </sheetData>
  <mergeCells count="15">
    <mergeCell ref="H7:H8"/>
    <mergeCell ref="A214:J214"/>
    <mergeCell ref="A216:J216"/>
    <mergeCell ref="A60:I60"/>
    <mergeCell ref="A111:I111"/>
    <mergeCell ref="A9:I9"/>
    <mergeCell ref="A162:I162"/>
    <mergeCell ref="A6:A7"/>
    <mergeCell ref="B6:B7"/>
    <mergeCell ref="C6:C7"/>
    <mergeCell ref="D6:F6"/>
    <mergeCell ref="G6:I6"/>
    <mergeCell ref="E7:E8"/>
    <mergeCell ref="F7:F8"/>
    <mergeCell ref="G7:G8"/>
  </mergeCells>
  <hyperlinks>
    <hyperlink ref="K1:K2" location="'SPIS TABLIC'!A1" display="&lt; POWRÓT"/>
  </hyperlinks>
  <pageMargins left="0.7" right="0.7" top="0.75" bottom="0.75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29"/>
  <sheetViews>
    <sheetView zoomScale="110" zoomScaleNormal="110" workbookViewId="0">
      <pane ySplit="8" topLeftCell="A9" activePane="bottomLeft" state="frozen"/>
      <selection activeCell="A4" sqref="A4"/>
      <selection pane="bottomLeft"/>
    </sheetView>
  </sheetViews>
  <sheetFormatPr defaultColWidth="9" defaultRowHeight="12.75"/>
  <cols>
    <col min="1" max="1" width="16" style="207" customWidth="1"/>
    <col min="2" max="2" width="4.625" style="207" customWidth="1"/>
    <col min="3" max="9" width="8.5" style="207" customWidth="1"/>
    <col min="10" max="16384" width="9" style="207"/>
  </cols>
  <sheetData>
    <row r="1" spans="1:11" ht="12" customHeight="1">
      <c r="A1" s="67" t="s">
        <v>988</v>
      </c>
      <c r="B1" s="67"/>
      <c r="C1" s="67"/>
      <c r="D1" s="67"/>
      <c r="E1" s="67"/>
      <c r="F1" s="67"/>
      <c r="K1" s="376" t="s">
        <v>58</v>
      </c>
    </row>
    <row r="2" spans="1:11" ht="12" customHeight="1">
      <c r="A2" s="73" t="s">
        <v>346</v>
      </c>
      <c r="B2" s="73"/>
      <c r="C2" s="67"/>
      <c r="D2" s="67"/>
      <c r="E2" s="67"/>
      <c r="F2" s="67"/>
      <c r="K2" s="376" t="s">
        <v>59</v>
      </c>
    </row>
    <row r="3" spans="1:11" ht="12" customHeight="1">
      <c r="A3" s="205" t="s">
        <v>347</v>
      </c>
      <c r="B3" s="206"/>
      <c r="C3" s="67"/>
      <c r="D3" s="67"/>
      <c r="E3" s="67"/>
      <c r="F3" s="67"/>
      <c r="K3" s="4"/>
    </row>
    <row r="4" spans="1:11" ht="12" customHeight="1">
      <c r="A4" s="200" t="s">
        <v>357</v>
      </c>
      <c r="B4" s="128"/>
      <c r="C4" s="67"/>
      <c r="D4" s="67"/>
      <c r="E4" s="67"/>
      <c r="F4" s="67"/>
    </row>
    <row r="5" spans="1:11" ht="6" customHeight="1" thickBot="1">
      <c r="A5" s="155"/>
      <c r="B5" s="155"/>
      <c r="C5" s="155"/>
      <c r="D5" s="155"/>
      <c r="E5" s="155"/>
      <c r="F5" s="155"/>
      <c r="G5" s="209"/>
      <c r="H5" s="209"/>
      <c r="I5" s="161"/>
    </row>
    <row r="6" spans="1:11" ht="17.25" customHeight="1">
      <c r="A6" s="1418" t="s">
        <v>261</v>
      </c>
      <c r="B6" s="1521"/>
      <c r="C6" s="1546" t="s">
        <v>251</v>
      </c>
      <c r="D6" s="1618" t="s">
        <v>283</v>
      </c>
      <c r="E6" s="1619"/>
      <c r="F6" s="1619"/>
      <c r="G6" s="1620" t="s">
        <v>284</v>
      </c>
      <c r="H6" s="1620"/>
      <c r="I6" s="1620"/>
    </row>
    <row r="7" spans="1:11" ht="33.75" customHeight="1">
      <c r="A7" s="1419"/>
      <c r="B7" s="1522"/>
      <c r="C7" s="1547"/>
      <c r="D7" s="144" t="s">
        <v>333</v>
      </c>
      <c r="E7" s="1621" t="s">
        <v>262</v>
      </c>
      <c r="F7" s="1621" t="s">
        <v>263</v>
      </c>
      <c r="G7" s="1621" t="s">
        <v>264</v>
      </c>
      <c r="H7" s="1621" t="s">
        <v>265</v>
      </c>
      <c r="I7" s="162" t="s">
        <v>282</v>
      </c>
    </row>
    <row r="8" spans="1:11" ht="27.75" customHeight="1" thickBot="1">
      <c r="A8" s="1404" t="s">
        <v>62</v>
      </c>
      <c r="B8" s="1432"/>
      <c r="C8" s="214" t="s">
        <v>100</v>
      </c>
      <c r="D8" s="213" t="s">
        <v>334</v>
      </c>
      <c r="E8" s="1622"/>
      <c r="F8" s="1622"/>
      <c r="G8" s="1622"/>
      <c r="H8" s="1622"/>
      <c r="I8" s="202" t="s">
        <v>335</v>
      </c>
    </row>
    <row r="9" spans="1:11" ht="6" customHeight="1">
      <c r="A9" s="163"/>
      <c r="B9" s="164"/>
      <c r="C9" s="165"/>
      <c r="D9" s="166"/>
      <c r="E9" s="166"/>
      <c r="F9" s="166"/>
      <c r="G9" s="166"/>
      <c r="H9" s="166"/>
      <c r="I9" s="167"/>
    </row>
    <row r="10" spans="1:11" ht="12" customHeight="1">
      <c r="A10" s="134" t="s">
        <v>240</v>
      </c>
      <c r="B10" s="929">
        <v>2020</v>
      </c>
      <c r="C10" s="98">
        <v>67812</v>
      </c>
      <c r="D10" s="940">
        <v>4853</v>
      </c>
      <c r="E10" s="126">
        <v>9968</v>
      </c>
      <c r="F10" s="940">
        <v>10208</v>
      </c>
      <c r="G10" s="940">
        <v>14071</v>
      </c>
      <c r="H10" s="940">
        <v>12540</v>
      </c>
      <c r="I10" s="941">
        <v>16172</v>
      </c>
      <c r="J10" s="168"/>
    </row>
    <row r="11" spans="1:11" ht="12" customHeight="1">
      <c r="A11" s="203" t="s">
        <v>131</v>
      </c>
      <c r="B11" s="929">
        <v>2021</v>
      </c>
      <c r="C11" s="98">
        <v>60902</v>
      </c>
      <c r="D11" s="940">
        <v>4502</v>
      </c>
      <c r="E11" s="126">
        <v>8458</v>
      </c>
      <c r="F11" s="940">
        <v>7692</v>
      </c>
      <c r="G11" s="940">
        <v>9317</v>
      </c>
      <c r="H11" s="940">
        <v>12682</v>
      </c>
      <c r="I11" s="941">
        <v>18251</v>
      </c>
      <c r="J11" s="168"/>
    </row>
    <row r="12" spans="1:11" ht="12" customHeight="1">
      <c r="A12" s="134"/>
      <c r="B12" s="929">
        <v>2022</v>
      </c>
      <c r="C12" s="98">
        <v>54397</v>
      </c>
      <c r="D12" s="940">
        <v>5378</v>
      </c>
      <c r="E12" s="126">
        <v>9705</v>
      </c>
      <c r="F12" s="940">
        <v>7752</v>
      </c>
      <c r="G12" s="940">
        <v>8148</v>
      </c>
      <c r="H12" s="940">
        <v>7577</v>
      </c>
      <c r="I12" s="941">
        <v>15837</v>
      </c>
      <c r="J12" s="168"/>
    </row>
    <row r="13" spans="1:11" ht="12" customHeight="1">
      <c r="B13" s="932">
        <v>2023</v>
      </c>
      <c r="C13" s="933">
        <v>53158</v>
      </c>
      <c r="D13" s="936">
        <v>5038</v>
      </c>
      <c r="E13" s="935">
        <v>9741</v>
      </c>
      <c r="F13" s="936">
        <v>8307</v>
      </c>
      <c r="G13" s="936">
        <v>9222</v>
      </c>
      <c r="H13" s="936">
        <v>7784</v>
      </c>
      <c r="I13" s="937">
        <v>13066</v>
      </c>
      <c r="J13" s="169"/>
    </row>
    <row r="14" spans="1:11" ht="6" customHeight="1">
      <c r="A14" s="81"/>
      <c r="B14" s="938"/>
      <c r="C14" s="933"/>
      <c r="D14" s="936"/>
      <c r="E14" s="935"/>
      <c r="F14" s="936"/>
      <c r="G14" s="936"/>
      <c r="H14" s="936"/>
      <c r="I14" s="937"/>
      <c r="J14" s="169"/>
    </row>
    <row r="15" spans="1:11" ht="12" customHeight="1">
      <c r="A15" s="138" t="s">
        <v>241</v>
      </c>
      <c r="B15" s="929">
        <v>2020</v>
      </c>
      <c r="C15" s="939">
        <v>33180</v>
      </c>
      <c r="D15" s="930">
        <v>2634</v>
      </c>
      <c r="E15" s="930">
        <v>5184</v>
      </c>
      <c r="F15" s="930">
        <v>5104</v>
      </c>
      <c r="G15" s="930">
        <v>7352</v>
      </c>
      <c r="H15" s="930">
        <v>5947</v>
      </c>
      <c r="I15" s="931">
        <v>6959</v>
      </c>
      <c r="J15" s="169"/>
    </row>
    <row r="16" spans="1:11" ht="12" customHeight="1">
      <c r="A16" s="204" t="s">
        <v>385</v>
      </c>
      <c r="B16" s="929">
        <v>2021</v>
      </c>
      <c r="C16" s="939">
        <v>30288</v>
      </c>
      <c r="D16" s="930">
        <v>2426</v>
      </c>
      <c r="E16" s="930">
        <v>4444</v>
      </c>
      <c r="F16" s="930">
        <v>3881</v>
      </c>
      <c r="G16" s="930">
        <v>4785</v>
      </c>
      <c r="H16" s="930">
        <v>6398</v>
      </c>
      <c r="I16" s="931">
        <v>8354</v>
      </c>
      <c r="J16" s="169"/>
    </row>
    <row r="17" spans="1:10" ht="12" customHeight="1">
      <c r="A17" s="138"/>
      <c r="B17" s="929">
        <v>2022</v>
      </c>
      <c r="C17" s="939">
        <v>26608</v>
      </c>
      <c r="D17" s="930">
        <v>2949</v>
      </c>
      <c r="E17" s="930">
        <v>4994</v>
      </c>
      <c r="F17" s="930">
        <v>3741</v>
      </c>
      <c r="G17" s="930">
        <v>3821</v>
      </c>
      <c r="H17" s="930">
        <v>3684</v>
      </c>
      <c r="I17" s="931">
        <v>7419</v>
      </c>
      <c r="J17" s="169"/>
    </row>
    <row r="18" spans="1:10" ht="12" customHeight="1">
      <c r="A18" s="71"/>
      <c r="B18" s="929">
        <v>2023</v>
      </c>
      <c r="C18" s="98">
        <v>26388</v>
      </c>
      <c r="D18" s="126">
        <v>2757</v>
      </c>
      <c r="E18" s="126">
        <v>5056</v>
      </c>
      <c r="F18" s="126">
        <v>4170</v>
      </c>
      <c r="G18" s="126">
        <v>4697</v>
      </c>
      <c r="H18" s="126">
        <v>3657</v>
      </c>
      <c r="I18" s="99">
        <v>6051</v>
      </c>
      <c r="J18" s="169"/>
    </row>
    <row r="19" spans="1:10" ht="12" customHeight="1">
      <c r="A19" s="138" t="s">
        <v>242</v>
      </c>
      <c r="B19" s="929">
        <v>2020</v>
      </c>
      <c r="C19" s="939">
        <v>34632</v>
      </c>
      <c r="D19" s="940">
        <v>2219</v>
      </c>
      <c r="E19" s="126">
        <v>4784</v>
      </c>
      <c r="F19" s="940">
        <v>5104</v>
      </c>
      <c r="G19" s="940">
        <v>6719</v>
      </c>
      <c r="H19" s="940">
        <v>6593</v>
      </c>
      <c r="I19" s="941">
        <v>9213</v>
      </c>
      <c r="J19" s="169"/>
    </row>
    <row r="20" spans="1:10" ht="12" customHeight="1">
      <c r="A20" s="204" t="s">
        <v>384</v>
      </c>
      <c r="B20" s="929">
        <v>2021</v>
      </c>
      <c r="C20" s="939">
        <v>30614</v>
      </c>
      <c r="D20" s="940">
        <v>2076</v>
      </c>
      <c r="E20" s="126">
        <v>4014</v>
      </c>
      <c r="F20" s="940">
        <v>3811</v>
      </c>
      <c r="G20" s="940">
        <v>4532</v>
      </c>
      <c r="H20" s="940">
        <v>6284</v>
      </c>
      <c r="I20" s="941">
        <v>9897</v>
      </c>
      <c r="J20" s="169"/>
    </row>
    <row r="21" spans="1:10" ht="12" customHeight="1">
      <c r="A21" s="138"/>
      <c r="B21" s="929">
        <v>2022</v>
      </c>
      <c r="C21" s="939">
        <v>27789</v>
      </c>
      <c r="D21" s="940">
        <v>2429</v>
      </c>
      <c r="E21" s="126">
        <v>4711</v>
      </c>
      <c r="F21" s="940">
        <v>4011</v>
      </c>
      <c r="G21" s="940">
        <v>4327</v>
      </c>
      <c r="H21" s="940">
        <v>3893</v>
      </c>
      <c r="I21" s="941">
        <v>8418</v>
      </c>
      <c r="J21" s="169"/>
    </row>
    <row r="22" spans="1:10" ht="12" customHeight="1">
      <c r="A22" s="71"/>
      <c r="B22" s="929">
        <v>2023</v>
      </c>
      <c r="C22" s="140">
        <v>26770</v>
      </c>
      <c r="D22" s="940">
        <v>2281</v>
      </c>
      <c r="E22" s="126">
        <v>4685</v>
      </c>
      <c r="F22" s="940">
        <v>4137</v>
      </c>
      <c r="G22" s="940">
        <v>4525</v>
      </c>
      <c r="H22" s="940">
        <v>4127</v>
      </c>
      <c r="I22" s="941">
        <v>7015</v>
      </c>
      <c r="J22" s="169"/>
    </row>
    <row r="23" spans="1:10" ht="6" customHeight="1">
      <c r="A23" s="141"/>
      <c r="B23" s="142"/>
      <c r="C23" s="149"/>
      <c r="D23" s="150"/>
      <c r="E23" s="151"/>
      <c r="F23" s="150"/>
      <c r="G23" s="150"/>
      <c r="H23" s="150"/>
      <c r="I23" s="152"/>
      <c r="J23" s="169"/>
    </row>
    <row r="24" spans="1:10" ht="12.75" customHeight="1">
      <c r="A24" s="108" t="s">
        <v>297</v>
      </c>
      <c r="B24" s="108"/>
      <c r="C24" s="141"/>
      <c r="D24" s="141"/>
      <c r="E24" s="141"/>
      <c r="F24" s="141"/>
      <c r="G24" s="898"/>
      <c r="H24" s="898"/>
      <c r="I24" s="898"/>
      <c r="J24" s="209"/>
    </row>
    <row r="25" spans="1:10" ht="12.75" customHeight="1">
      <c r="A25" s="1626" t="s">
        <v>298</v>
      </c>
      <c r="B25" s="1626"/>
      <c r="C25" s="1626"/>
      <c r="D25" s="1626"/>
      <c r="E25" s="1626"/>
      <c r="F25" s="1626"/>
      <c r="G25" s="1626"/>
      <c r="H25" s="1626"/>
      <c r="I25" s="1626"/>
      <c r="J25" s="209"/>
    </row>
    <row r="26" spans="1:10" s="348" customFormat="1" ht="12.75" customHeight="1">
      <c r="A26" s="311" t="s">
        <v>285</v>
      </c>
      <c r="B26" s="896"/>
      <c r="C26" s="896"/>
      <c r="D26" s="896"/>
      <c r="E26" s="896"/>
      <c r="F26" s="896"/>
      <c r="G26" s="896"/>
      <c r="H26" s="896"/>
      <c r="I26" s="896"/>
    </row>
    <row r="27" spans="1:10" s="350" customFormat="1" ht="12.75" customHeight="1">
      <c r="A27" s="899" t="s">
        <v>299</v>
      </c>
      <c r="B27" s="174"/>
      <c r="C27" s="900"/>
      <c r="D27" s="900"/>
      <c r="E27" s="900"/>
      <c r="F27" s="900"/>
      <c r="G27" s="901"/>
      <c r="H27" s="901"/>
      <c r="I27" s="901"/>
      <c r="J27" s="349"/>
    </row>
    <row r="28" spans="1:10" s="350" customFormat="1" ht="12.75" customHeight="1">
      <c r="A28" s="902" t="s">
        <v>300</v>
      </c>
      <c r="B28" s="903"/>
      <c r="C28" s="904"/>
      <c r="D28" s="904"/>
      <c r="E28" s="904"/>
      <c r="F28" s="904"/>
      <c r="G28" s="904"/>
      <c r="H28" s="904"/>
      <c r="I28" s="904"/>
      <c r="J28" s="349"/>
    </row>
    <row r="29" spans="1:10" s="348" customFormat="1" ht="12.75" customHeight="1">
      <c r="A29" s="897" t="s">
        <v>286</v>
      </c>
      <c r="B29" s="347"/>
      <c r="C29" s="347"/>
      <c r="D29" s="347"/>
      <c r="E29" s="347"/>
      <c r="F29" s="347"/>
      <c r="G29" s="347"/>
      <c r="H29" s="347"/>
      <c r="I29" s="347"/>
    </row>
  </sheetData>
  <mergeCells count="10">
    <mergeCell ref="A25:I25"/>
    <mergeCell ref="A6:B7"/>
    <mergeCell ref="C6:C7"/>
    <mergeCell ref="D6:F6"/>
    <mergeCell ref="G6:I6"/>
    <mergeCell ref="E7:E8"/>
    <mergeCell ref="F7:F8"/>
    <mergeCell ref="G7:G8"/>
    <mergeCell ref="H7:H8"/>
    <mergeCell ref="A8:B8"/>
  </mergeCells>
  <hyperlinks>
    <hyperlink ref="K1:K2" location="'SPIS TABLIC'!A1" display="&lt; POWRÓT"/>
  </hyperlinks>
  <pageMargins left="0.7" right="0.7" top="0.75" bottom="0.75" header="0.3" footer="0.3"/>
  <pageSetup paperSize="9" orientation="landscape" horizontalDpi="4294967294" verticalDpi="597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O219"/>
  <sheetViews>
    <sheetView zoomScale="110" zoomScaleNormal="110" workbookViewId="0">
      <pane ySplit="8" topLeftCell="A9" activePane="bottomLeft" state="frozen"/>
      <selection activeCell="A4" sqref="A4"/>
      <selection pane="bottomLeft"/>
    </sheetView>
  </sheetViews>
  <sheetFormatPr defaultColWidth="9" defaultRowHeight="11.25"/>
  <cols>
    <col min="1" max="1" width="20.75" style="1" customWidth="1"/>
    <col min="2" max="8" width="9.625" style="1" customWidth="1"/>
    <col min="9" max="16384" width="9" style="1"/>
  </cols>
  <sheetData>
    <row r="1" spans="1:13" ht="12" customHeight="1">
      <c r="A1" s="231" t="s">
        <v>987</v>
      </c>
      <c r="J1" s="376" t="s">
        <v>58</v>
      </c>
    </row>
    <row r="2" spans="1:13" ht="12" customHeight="1">
      <c r="A2" s="193" t="s">
        <v>345</v>
      </c>
      <c r="B2" s="232"/>
      <c r="J2" s="376" t="s">
        <v>59</v>
      </c>
    </row>
    <row r="3" spans="1:13" ht="12" customHeight="1">
      <c r="A3" s="194" t="s">
        <v>431</v>
      </c>
      <c r="B3" s="232"/>
      <c r="J3" s="4"/>
    </row>
    <row r="4" spans="1:13" ht="12" customHeight="1">
      <c r="A4" s="194" t="s">
        <v>356</v>
      </c>
      <c r="B4" s="232"/>
    </row>
    <row r="5" spans="1:13" ht="6" customHeight="1" thickBot="1">
      <c r="A5" s="233"/>
      <c r="B5" s="234"/>
      <c r="C5" s="196"/>
      <c r="D5" s="196"/>
      <c r="E5" s="196"/>
      <c r="F5" s="196"/>
      <c r="G5" s="196"/>
    </row>
    <row r="6" spans="1:13" s="207" customFormat="1" ht="17.25" customHeight="1">
      <c r="A6" s="1418" t="s">
        <v>261</v>
      </c>
      <c r="B6" s="1546" t="s">
        <v>251</v>
      </c>
      <c r="C6" s="1618" t="s">
        <v>283</v>
      </c>
      <c r="D6" s="1619"/>
      <c r="E6" s="1619"/>
      <c r="F6" s="1620" t="s">
        <v>284</v>
      </c>
      <c r="G6" s="1620"/>
      <c r="H6" s="1620"/>
    </row>
    <row r="7" spans="1:13" s="207" customFormat="1" ht="33.75" customHeight="1">
      <c r="A7" s="1419"/>
      <c r="B7" s="1547"/>
      <c r="C7" s="225" t="s">
        <v>333</v>
      </c>
      <c r="D7" s="1621" t="s">
        <v>262</v>
      </c>
      <c r="E7" s="1621" t="s">
        <v>263</v>
      </c>
      <c r="F7" s="1621" t="s">
        <v>264</v>
      </c>
      <c r="G7" s="1621" t="s">
        <v>265</v>
      </c>
      <c r="H7" s="217" t="s">
        <v>282</v>
      </c>
    </row>
    <row r="8" spans="1:13" s="207" customFormat="1" ht="27.75" customHeight="1" thickBot="1">
      <c r="A8" s="216" t="s">
        <v>62</v>
      </c>
      <c r="B8" s="214" t="s">
        <v>100</v>
      </c>
      <c r="C8" s="213" t="s">
        <v>334</v>
      </c>
      <c r="D8" s="1622"/>
      <c r="E8" s="1622"/>
      <c r="F8" s="1622"/>
      <c r="G8" s="1622"/>
      <c r="H8" s="202" t="s">
        <v>335</v>
      </c>
    </row>
    <row r="9" spans="1:13" ht="14.25" customHeight="1">
      <c r="A9" s="1599">
        <v>2020</v>
      </c>
      <c r="B9" s="1599"/>
      <c r="C9" s="1599"/>
      <c r="D9" s="1599"/>
      <c r="E9" s="1599"/>
      <c r="F9" s="1599"/>
      <c r="G9" s="1599"/>
      <c r="H9" s="1599"/>
    </row>
    <row r="10" spans="1:13" ht="14.25" customHeight="1">
      <c r="A10" s="235" t="s">
        <v>287</v>
      </c>
      <c r="B10" s="261">
        <v>67812</v>
      </c>
      <c r="C10" s="262">
        <v>4853</v>
      </c>
      <c r="D10" s="262">
        <v>9968</v>
      </c>
      <c r="E10" s="262">
        <v>10208</v>
      </c>
      <c r="F10" s="262">
        <v>14071</v>
      </c>
      <c r="G10" s="262">
        <v>12540</v>
      </c>
      <c r="H10" s="272">
        <v>16172</v>
      </c>
    </row>
    <row r="11" spans="1:13" ht="14.25" customHeight="1">
      <c r="A11" s="231" t="s">
        <v>39</v>
      </c>
      <c r="B11" s="261"/>
      <c r="C11" s="262"/>
      <c r="D11" s="262"/>
      <c r="E11" s="262"/>
      <c r="F11" s="262"/>
      <c r="G11" s="262"/>
      <c r="H11" s="263"/>
    </row>
    <row r="12" spans="1:13" ht="14.25" customHeight="1">
      <c r="A12" s="231" t="s">
        <v>51</v>
      </c>
      <c r="B12" s="261">
        <v>10174</v>
      </c>
      <c r="C12" s="262">
        <v>842</v>
      </c>
      <c r="D12" s="262">
        <v>1502</v>
      </c>
      <c r="E12" s="262">
        <v>1537</v>
      </c>
      <c r="F12" s="262">
        <v>2315</v>
      </c>
      <c r="G12" s="262">
        <v>1924</v>
      </c>
      <c r="H12" s="272">
        <v>2054</v>
      </c>
    </row>
    <row r="13" spans="1:13" ht="14.25" customHeight="1">
      <c r="A13" s="231" t="s">
        <v>36</v>
      </c>
      <c r="B13" s="266"/>
      <c r="C13" s="267"/>
      <c r="D13" s="267"/>
      <c r="E13" s="267"/>
      <c r="F13" s="267"/>
      <c r="G13" s="267"/>
      <c r="H13" s="263"/>
    </row>
    <row r="14" spans="1:13" ht="14.25" customHeight="1">
      <c r="A14" s="197" t="s">
        <v>4</v>
      </c>
      <c r="B14" s="266"/>
      <c r="C14" s="267"/>
      <c r="D14" s="267"/>
      <c r="E14" s="267"/>
      <c r="F14" s="267"/>
      <c r="G14" s="267"/>
      <c r="H14" s="263"/>
      <c r="M14" s="257"/>
    </row>
    <row r="15" spans="1:13" ht="14.25" customHeight="1">
      <c r="A15" s="1" t="s">
        <v>37</v>
      </c>
      <c r="B15" s="266"/>
      <c r="C15" s="267"/>
      <c r="D15" s="267"/>
      <c r="E15" s="267"/>
      <c r="F15" s="267"/>
      <c r="G15" s="267"/>
      <c r="H15" s="263"/>
    </row>
    <row r="16" spans="1:13" ht="14.25" customHeight="1">
      <c r="A16" s="198" t="s">
        <v>5</v>
      </c>
      <c r="B16" s="266">
        <v>892</v>
      </c>
      <c r="C16" s="267">
        <v>75</v>
      </c>
      <c r="D16" s="267">
        <v>127</v>
      </c>
      <c r="E16" s="267">
        <v>112</v>
      </c>
      <c r="F16" s="267">
        <v>185</v>
      </c>
      <c r="G16" s="267">
        <v>204</v>
      </c>
      <c r="H16" s="263">
        <v>189</v>
      </c>
    </row>
    <row r="17" spans="1:8" ht="14.25" customHeight="1">
      <c r="A17" s="198" t="s">
        <v>6</v>
      </c>
      <c r="B17" s="266">
        <v>1992</v>
      </c>
      <c r="C17" s="267">
        <v>226</v>
      </c>
      <c r="D17" s="267">
        <v>206</v>
      </c>
      <c r="E17" s="267">
        <v>282</v>
      </c>
      <c r="F17" s="267">
        <v>415</v>
      </c>
      <c r="G17" s="267">
        <v>359</v>
      </c>
      <c r="H17" s="263">
        <v>504</v>
      </c>
    </row>
    <row r="18" spans="1:8" ht="14.25" customHeight="1">
      <c r="A18" s="198" t="s">
        <v>7</v>
      </c>
      <c r="B18" s="266">
        <v>3253</v>
      </c>
      <c r="C18" s="267">
        <v>262</v>
      </c>
      <c r="D18" s="267">
        <v>434</v>
      </c>
      <c r="E18" s="267">
        <v>495</v>
      </c>
      <c r="F18" s="267">
        <v>717</v>
      </c>
      <c r="G18" s="267">
        <v>620</v>
      </c>
      <c r="H18" s="263">
        <v>725</v>
      </c>
    </row>
    <row r="19" spans="1:8" ht="14.25" customHeight="1">
      <c r="A19" s="198" t="s">
        <v>8</v>
      </c>
      <c r="B19" s="266">
        <v>4037</v>
      </c>
      <c r="C19" s="267">
        <v>279</v>
      </c>
      <c r="D19" s="267">
        <v>735</v>
      </c>
      <c r="E19" s="267">
        <v>648</v>
      </c>
      <c r="F19" s="267">
        <v>998</v>
      </c>
      <c r="G19" s="267">
        <v>741</v>
      </c>
      <c r="H19" s="263">
        <v>636</v>
      </c>
    </row>
    <row r="20" spans="1:8" ht="14.25" customHeight="1">
      <c r="A20" s="231" t="s">
        <v>52</v>
      </c>
      <c r="B20" s="261">
        <v>20927</v>
      </c>
      <c r="C20" s="262">
        <v>1119</v>
      </c>
      <c r="D20" s="262">
        <v>2582</v>
      </c>
      <c r="E20" s="262">
        <v>3144</v>
      </c>
      <c r="F20" s="262">
        <v>4586</v>
      </c>
      <c r="G20" s="262">
        <v>3821</v>
      </c>
      <c r="H20" s="272">
        <v>5675</v>
      </c>
    </row>
    <row r="21" spans="1:8" ht="14.25" customHeight="1">
      <c r="A21" s="231" t="s">
        <v>36</v>
      </c>
      <c r="B21" s="266"/>
      <c r="C21" s="267"/>
      <c r="D21" s="267"/>
      <c r="E21" s="267"/>
      <c r="F21" s="267"/>
      <c r="G21" s="267"/>
      <c r="H21" s="263"/>
    </row>
    <row r="22" spans="1:8" ht="14.25" customHeight="1">
      <c r="A22" s="237" t="s">
        <v>9</v>
      </c>
      <c r="B22" s="266"/>
      <c r="C22" s="267"/>
      <c r="D22" s="267"/>
      <c r="E22" s="267"/>
      <c r="F22" s="267"/>
      <c r="G22" s="267"/>
      <c r="H22" s="263"/>
    </row>
    <row r="23" spans="1:8" ht="14.25" customHeight="1">
      <c r="A23" s="1" t="s">
        <v>38</v>
      </c>
      <c r="B23" s="266"/>
      <c r="C23" s="267"/>
      <c r="D23" s="267"/>
      <c r="E23" s="267"/>
      <c r="F23" s="267"/>
      <c r="G23" s="267"/>
      <c r="H23" s="263"/>
    </row>
    <row r="24" spans="1:8" ht="14.25" customHeight="1">
      <c r="A24" s="198" t="s">
        <v>2</v>
      </c>
      <c r="B24" s="266">
        <v>20927</v>
      </c>
      <c r="C24" s="267">
        <v>1119</v>
      </c>
      <c r="D24" s="267">
        <v>2582</v>
      </c>
      <c r="E24" s="267">
        <v>3144</v>
      </c>
      <c r="F24" s="267">
        <v>4586</v>
      </c>
      <c r="G24" s="267">
        <v>3821</v>
      </c>
      <c r="H24" s="263">
        <v>5675</v>
      </c>
    </row>
    <row r="25" spans="1:8" ht="14.25" customHeight="1">
      <c r="A25" s="231" t="s">
        <v>53</v>
      </c>
      <c r="B25" s="261">
        <v>15185</v>
      </c>
      <c r="C25" s="262">
        <v>1214</v>
      </c>
      <c r="D25" s="262">
        <v>2661</v>
      </c>
      <c r="E25" s="262">
        <v>2326</v>
      </c>
      <c r="F25" s="262">
        <v>3106</v>
      </c>
      <c r="G25" s="262">
        <v>2833</v>
      </c>
      <c r="H25" s="272">
        <v>3045</v>
      </c>
    </row>
    <row r="26" spans="1:8" ht="14.25" customHeight="1">
      <c r="A26" s="231" t="s">
        <v>36</v>
      </c>
      <c r="B26" s="266"/>
      <c r="C26" s="267"/>
      <c r="D26" s="267"/>
      <c r="E26" s="267"/>
      <c r="F26" s="267"/>
      <c r="G26" s="267"/>
      <c r="H26" s="263"/>
    </row>
    <row r="27" spans="1:8" ht="14.25" customHeight="1">
      <c r="A27" s="197" t="s">
        <v>4</v>
      </c>
      <c r="B27" s="266"/>
      <c r="C27" s="267"/>
      <c r="D27" s="267"/>
      <c r="E27" s="267"/>
      <c r="F27" s="267"/>
      <c r="G27" s="267"/>
      <c r="H27" s="263"/>
    </row>
    <row r="28" spans="1:8" ht="14.25" customHeight="1">
      <c r="A28" s="1" t="s">
        <v>37</v>
      </c>
      <c r="B28" s="266"/>
      <c r="C28" s="267"/>
      <c r="D28" s="267"/>
      <c r="E28" s="267"/>
      <c r="F28" s="267"/>
      <c r="G28" s="267"/>
      <c r="H28" s="263"/>
    </row>
    <row r="29" spans="1:8" ht="14.25" customHeight="1">
      <c r="A29" s="198" t="s">
        <v>10</v>
      </c>
      <c r="B29" s="266">
        <v>2841</v>
      </c>
      <c r="C29" s="267">
        <v>185</v>
      </c>
      <c r="D29" s="267">
        <v>438</v>
      </c>
      <c r="E29" s="267">
        <v>426</v>
      </c>
      <c r="F29" s="267">
        <v>547</v>
      </c>
      <c r="G29" s="267">
        <v>545</v>
      </c>
      <c r="H29" s="263">
        <v>700</v>
      </c>
    </row>
    <row r="30" spans="1:8" ht="14.25" customHeight="1">
      <c r="A30" s="198" t="s">
        <v>11</v>
      </c>
      <c r="B30" s="266">
        <v>2050</v>
      </c>
      <c r="C30" s="267">
        <v>181</v>
      </c>
      <c r="D30" s="267">
        <v>380</v>
      </c>
      <c r="E30" s="267">
        <v>342</v>
      </c>
      <c r="F30" s="267">
        <v>457</v>
      </c>
      <c r="G30" s="267">
        <v>431</v>
      </c>
      <c r="H30" s="263">
        <v>259</v>
      </c>
    </row>
    <row r="31" spans="1:8" ht="14.25" customHeight="1">
      <c r="A31" s="198" t="s">
        <v>12</v>
      </c>
      <c r="B31" s="266">
        <v>1963</v>
      </c>
      <c r="C31" s="267">
        <v>160</v>
      </c>
      <c r="D31" s="267">
        <v>351</v>
      </c>
      <c r="E31" s="267">
        <v>311</v>
      </c>
      <c r="F31" s="267">
        <v>381</v>
      </c>
      <c r="G31" s="267">
        <v>373</v>
      </c>
      <c r="H31" s="263">
        <v>387</v>
      </c>
    </row>
    <row r="32" spans="1:8" ht="14.25" customHeight="1">
      <c r="A32" s="198" t="s">
        <v>13</v>
      </c>
      <c r="B32" s="266">
        <v>2549</v>
      </c>
      <c r="C32" s="267">
        <v>225</v>
      </c>
      <c r="D32" s="267">
        <v>511</v>
      </c>
      <c r="E32" s="267">
        <v>401</v>
      </c>
      <c r="F32" s="267">
        <v>515</v>
      </c>
      <c r="G32" s="267">
        <v>392</v>
      </c>
      <c r="H32" s="263">
        <v>505</v>
      </c>
    </row>
    <row r="33" spans="1:8" ht="14.25" customHeight="1">
      <c r="A33" s="198" t="s">
        <v>14</v>
      </c>
      <c r="B33" s="266">
        <v>3807</v>
      </c>
      <c r="C33" s="267">
        <v>307</v>
      </c>
      <c r="D33" s="267">
        <v>637</v>
      </c>
      <c r="E33" s="267">
        <v>587</v>
      </c>
      <c r="F33" s="267">
        <v>812</v>
      </c>
      <c r="G33" s="267">
        <v>704</v>
      </c>
      <c r="H33" s="263">
        <v>760</v>
      </c>
    </row>
    <row r="34" spans="1:8" ht="14.25" customHeight="1">
      <c r="A34" s="237" t="s">
        <v>9</v>
      </c>
      <c r="B34" s="266"/>
      <c r="C34" s="267"/>
      <c r="D34" s="267"/>
      <c r="E34" s="267"/>
      <c r="F34" s="267"/>
      <c r="G34" s="267"/>
      <c r="H34" s="263"/>
    </row>
    <row r="35" spans="1:8" ht="14.25" customHeight="1">
      <c r="A35" s="1" t="s">
        <v>38</v>
      </c>
      <c r="B35" s="266"/>
      <c r="C35" s="267"/>
      <c r="D35" s="267"/>
      <c r="E35" s="267"/>
      <c r="F35" s="267"/>
      <c r="G35" s="267"/>
      <c r="H35" s="263"/>
    </row>
    <row r="36" spans="1:8" ht="14.25" customHeight="1">
      <c r="A36" s="198" t="s">
        <v>3</v>
      </c>
      <c r="B36" s="266">
        <v>1975</v>
      </c>
      <c r="C36" s="267">
        <v>156</v>
      </c>
      <c r="D36" s="267">
        <v>344</v>
      </c>
      <c r="E36" s="267">
        <v>259</v>
      </c>
      <c r="F36" s="267">
        <v>394</v>
      </c>
      <c r="G36" s="267">
        <v>388</v>
      </c>
      <c r="H36" s="263">
        <v>434</v>
      </c>
    </row>
    <row r="37" spans="1:8" ht="14.25" customHeight="1">
      <c r="A37" s="231" t="s">
        <v>54</v>
      </c>
      <c r="B37" s="261">
        <v>12389</v>
      </c>
      <c r="C37" s="262">
        <v>963</v>
      </c>
      <c r="D37" s="262">
        <v>1943</v>
      </c>
      <c r="E37" s="262">
        <v>1885</v>
      </c>
      <c r="F37" s="262">
        <v>2449</v>
      </c>
      <c r="G37" s="262">
        <v>2353</v>
      </c>
      <c r="H37" s="272">
        <v>2796</v>
      </c>
    </row>
    <row r="38" spans="1:8" ht="14.25" customHeight="1">
      <c r="A38" s="231" t="s">
        <v>36</v>
      </c>
      <c r="B38" s="266"/>
      <c r="C38" s="267"/>
      <c r="D38" s="267"/>
      <c r="E38" s="267"/>
      <c r="F38" s="267"/>
      <c r="G38" s="267"/>
      <c r="H38" s="263"/>
    </row>
    <row r="39" spans="1:8" ht="14.25" customHeight="1">
      <c r="A39" s="197" t="s">
        <v>4</v>
      </c>
      <c r="B39" s="266"/>
      <c r="C39" s="267"/>
      <c r="D39" s="267"/>
      <c r="E39" s="267"/>
      <c r="F39" s="267"/>
      <c r="G39" s="267"/>
      <c r="H39" s="263"/>
    </row>
    <row r="40" spans="1:8" ht="14.25" customHeight="1">
      <c r="A40" s="1" t="s">
        <v>37</v>
      </c>
      <c r="B40" s="266"/>
      <c r="C40" s="267"/>
      <c r="D40" s="267"/>
      <c r="E40" s="267"/>
      <c r="F40" s="267"/>
      <c r="G40" s="267"/>
      <c r="H40" s="263"/>
    </row>
    <row r="41" spans="1:8" ht="14.25" customHeight="1">
      <c r="A41" s="198" t="s">
        <v>15</v>
      </c>
      <c r="B41" s="266">
        <v>1481</v>
      </c>
      <c r="C41" s="267">
        <v>119</v>
      </c>
      <c r="D41" s="267">
        <v>243</v>
      </c>
      <c r="E41" s="267">
        <v>225</v>
      </c>
      <c r="F41" s="267">
        <v>317</v>
      </c>
      <c r="G41" s="267">
        <v>293</v>
      </c>
      <c r="H41" s="263">
        <v>284</v>
      </c>
    </row>
    <row r="42" spans="1:8" ht="14.25" customHeight="1">
      <c r="A42" s="198" t="s">
        <v>16</v>
      </c>
      <c r="B42" s="266">
        <v>1687</v>
      </c>
      <c r="C42" s="267">
        <v>107</v>
      </c>
      <c r="D42" s="267">
        <v>252</v>
      </c>
      <c r="E42" s="267">
        <v>291</v>
      </c>
      <c r="F42" s="267">
        <v>349</v>
      </c>
      <c r="G42" s="267">
        <v>397</v>
      </c>
      <c r="H42" s="263">
        <v>291</v>
      </c>
    </row>
    <row r="43" spans="1:8" ht="14.25" customHeight="1">
      <c r="A43" s="198" t="s">
        <v>17</v>
      </c>
      <c r="B43" s="266">
        <v>1275</v>
      </c>
      <c r="C43" s="267">
        <v>95</v>
      </c>
      <c r="D43" s="267">
        <v>162</v>
      </c>
      <c r="E43" s="267">
        <v>189</v>
      </c>
      <c r="F43" s="267">
        <v>217</v>
      </c>
      <c r="G43" s="267">
        <v>244</v>
      </c>
      <c r="H43" s="263">
        <v>368</v>
      </c>
    </row>
    <row r="44" spans="1:8" ht="14.25" customHeight="1">
      <c r="A44" s="198" t="s">
        <v>18</v>
      </c>
      <c r="B44" s="266">
        <v>3160</v>
      </c>
      <c r="C44" s="267">
        <v>280</v>
      </c>
      <c r="D44" s="267">
        <v>525</v>
      </c>
      <c r="E44" s="267">
        <v>532</v>
      </c>
      <c r="F44" s="267">
        <v>607</v>
      </c>
      <c r="G44" s="267">
        <v>587</v>
      </c>
      <c r="H44" s="263">
        <v>629</v>
      </c>
    </row>
    <row r="45" spans="1:8" ht="14.25" customHeight="1">
      <c r="A45" s="198" t="s">
        <v>19</v>
      </c>
      <c r="B45" s="266">
        <v>2031</v>
      </c>
      <c r="C45" s="267">
        <v>179</v>
      </c>
      <c r="D45" s="267">
        <v>337</v>
      </c>
      <c r="E45" s="267">
        <v>238</v>
      </c>
      <c r="F45" s="267">
        <v>350</v>
      </c>
      <c r="G45" s="267">
        <v>318</v>
      </c>
      <c r="H45" s="263">
        <v>609</v>
      </c>
    </row>
    <row r="46" spans="1:8" ht="14.25" customHeight="1">
      <c r="A46" s="198" t="s">
        <v>20</v>
      </c>
      <c r="B46" s="266">
        <v>954</v>
      </c>
      <c r="C46" s="267">
        <v>64</v>
      </c>
      <c r="D46" s="267">
        <v>163</v>
      </c>
      <c r="E46" s="267">
        <v>150</v>
      </c>
      <c r="F46" s="267">
        <v>237</v>
      </c>
      <c r="G46" s="267">
        <v>191</v>
      </c>
      <c r="H46" s="263">
        <v>149</v>
      </c>
    </row>
    <row r="47" spans="1:8" ht="14.25" customHeight="1">
      <c r="A47" s="198" t="s">
        <v>21</v>
      </c>
      <c r="B47" s="266">
        <v>1801</v>
      </c>
      <c r="C47" s="267">
        <v>119</v>
      </c>
      <c r="D47" s="267">
        <v>261</v>
      </c>
      <c r="E47" s="267">
        <v>260</v>
      </c>
      <c r="F47" s="267">
        <v>372</v>
      </c>
      <c r="G47" s="267">
        <v>323</v>
      </c>
      <c r="H47" s="263">
        <v>466</v>
      </c>
    </row>
    <row r="48" spans="1:8" ht="14.25" customHeight="1">
      <c r="A48" s="231" t="s">
        <v>55</v>
      </c>
      <c r="B48" s="261">
        <v>9137</v>
      </c>
      <c r="C48" s="262">
        <v>715</v>
      </c>
      <c r="D48" s="262">
        <v>1280</v>
      </c>
      <c r="E48" s="262">
        <v>1316</v>
      </c>
      <c r="F48" s="262">
        <v>1615</v>
      </c>
      <c r="G48" s="262">
        <v>1609</v>
      </c>
      <c r="H48" s="272">
        <v>2602</v>
      </c>
    </row>
    <row r="49" spans="1:8" ht="14.25" customHeight="1">
      <c r="A49" s="231" t="s">
        <v>36</v>
      </c>
      <c r="B49" s="266"/>
      <c r="C49" s="267"/>
      <c r="D49" s="267"/>
      <c r="E49" s="267"/>
      <c r="F49" s="267"/>
      <c r="G49" s="267"/>
      <c r="H49" s="263"/>
    </row>
    <row r="50" spans="1:8" ht="14.25" customHeight="1">
      <c r="A50" s="197" t="s">
        <v>4</v>
      </c>
      <c r="B50" s="266"/>
      <c r="C50" s="267"/>
      <c r="D50" s="267"/>
      <c r="E50" s="267"/>
      <c r="F50" s="267"/>
      <c r="G50" s="267"/>
      <c r="H50" s="263"/>
    </row>
    <row r="51" spans="1:8" ht="14.25" customHeight="1">
      <c r="A51" s="1" t="s">
        <v>37</v>
      </c>
      <c r="B51" s="266"/>
      <c r="C51" s="267"/>
      <c r="D51" s="267"/>
      <c r="E51" s="267"/>
      <c r="F51" s="267"/>
      <c r="G51" s="267"/>
      <c r="H51" s="263"/>
    </row>
    <row r="52" spans="1:8" ht="14.25" customHeight="1">
      <c r="A52" s="198" t="s">
        <v>22</v>
      </c>
      <c r="B52" s="266">
        <v>3411</v>
      </c>
      <c r="C52" s="267">
        <v>213</v>
      </c>
      <c r="D52" s="267">
        <v>424</v>
      </c>
      <c r="E52" s="267">
        <v>478</v>
      </c>
      <c r="F52" s="267">
        <v>586</v>
      </c>
      <c r="G52" s="267">
        <v>660</v>
      </c>
      <c r="H52" s="263">
        <v>1050</v>
      </c>
    </row>
    <row r="53" spans="1:8" ht="14.25" customHeight="1">
      <c r="A53" s="198" t="s">
        <v>23</v>
      </c>
      <c r="B53" s="266">
        <v>1329</v>
      </c>
      <c r="C53" s="267">
        <v>140</v>
      </c>
      <c r="D53" s="267">
        <v>156</v>
      </c>
      <c r="E53" s="267">
        <v>169</v>
      </c>
      <c r="F53" s="267">
        <v>208</v>
      </c>
      <c r="G53" s="267">
        <v>203</v>
      </c>
      <c r="H53" s="263">
        <v>453</v>
      </c>
    </row>
    <row r="54" spans="1:8" ht="14.25" customHeight="1">
      <c r="A54" s="198" t="s">
        <v>24</v>
      </c>
      <c r="B54" s="266">
        <v>1815</v>
      </c>
      <c r="C54" s="267">
        <v>122</v>
      </c>
      <c r="D54" s="267">
        <v>310</v>
      </c>
      <c r="E54" s="267">
        <v>264</v>
      </c>
      <c r="F54" s="267">
        <v>342</v>
      </c>
      <c r="G54" s="267">
        <v>303</v>
      </c>
      <c r="H54" s="263">
        <v>474</v>
      </c>
    </row>
    <row r="55" spans="1:8" ht="14.25" customHeight="1">
      <c r="A55" s="198" t="s">
        <v>25</v>
      </c>
      <c r="B55" s="266">
        <v>818</v>
      </c>
      <c r="C55" s="267">
        <v>84</v>
      </c>
      <c r="D55" s="267">
        <v>149</v>
      </c>
      <c r="E55" s="267">
        <v>153</v>
      </c>
      <c r="F55" s="267">
        <v>149</v>
      </c>
      <c r="G55" s="267">
        <v>131</v>
      </c>
      <c r="H55" s="263">
        <v>152</v>
      </c>
    </row>
    <row r="56" spans="1:8" ht="14.25" customHeight="1">
      <c r="A56" s="198" t="s">
        <v>26</v>
      </c>
      <c r="B56" s="266">
        <v>650</v>
      </c>
      <c r="C56" s="267">
        <v>57</v>
      </c>
      <c r="D56" s="267">
        <v>84</v>
      </c>
      <c r="E56" s="267">
        <v>90</v>
      </c>
      <c r="F56" s="267">
        <v>119</v>
      </c>
      <c r="G56" s="267">
        <v>118</v>
      </c>
      <c r="H56" s="263">
        <v>182</v>
      </c>
    </row>
    <row r="57" spans="1:8" ht="14.25" customHeight="1">
      <c r="A57" s="237" t="s">
        <v>9</v>
      </c>
      <c r="B57" s="266"/>
      <c r="C57" s="267"/>
      <c r="D57" s="267"/>
      <c r="E57" s="267"/>
      <c r="F57" s="267"/>
      <c r="G57" s="267"/>
      <c r="H57" s="263"/>
    </row>
    <row r="58" spans="1:8" ht="14.25" customHeight="1">
      <c r="A58" s="1" t="s">
        <v>38</v>
      </c>
      <c r="B58" s="266"/>
      <c r="C58" s="267"/>
      <c r="D58" s="267"/>
      <c r="E58" s="267"/>
      <c r="F58" s="267"/>
      <c r="G58" s="267"/>
      <c r="H58" s="263"/>
    </row>
    <row r="59" spans="1:8" ht="14.25" customHeight="1">
      <c r="A59" s="198" t="s">
        <v>27</v>
      </c>
      <c r="B59" s="266">
        <v>1114</v>
      </c>
      <c r="C59" s="267">
        <v>99</v>
      </c>
      <c r="D59" s="267">
        <v>157</v>
      </c>
      <c r="E59" s="267">
        <v>162</v>
      </c>
      <c r="F59" s="267">
        <v>211</v>
      </c>
      <c r="G59" s="267">
        <v>194</v>
      </c>
      <c r="H59" s="263">
        <v>291</v>
      </c>
    </row>
    <row r="60" spans="1:8" ht="14.25" customHeight="1">
      <c r="A60" s="1582">
        <v>2021</v>
      </c>
      <c r="B60" s="1582"/>
      <c r="C60" s="1582"/>
      <c r="D60" s="1582"/>
      <c r="E60" s="1582"/>
      <c r="F60" s="1582"/>
      <c r="G60" s="1582"/>
      <c r="H60" s="1582"/>
    </row>
    <row r="61" spans="1:8" ht="14.25" customHeight="1">
      <c r="A61" s="235" t="s">
        <v>287</v>
      </c>
      <c r="B61" s="268">
        <v>60902</v>
      </c>
      <c r="C61" s="269">
        <v>4502</v>
      </c>
      <c r="D61" s="269">
        <v>8458</v>
      </c>
      <c r="E61" s="269">
        <v>7692</v>
      </c>
      <c r="F61" s="269">
        <v>9317</v>
      </c>
      <c r="G61" s="269">
        <v>12682</v>
      </c>
      <c r="H61" s="272">
        <v>18251</v>
      </c>
    </row>
    <row r="62" spans="1:8" ht="14.25" customHeight="1">
      <c r="A62" s="231" t="s">
        <v>39</v>
      </c>
      <c r="B62" s="261"/>
      <c r="C62" s="262"/>
      <c r="D62" s="262"/>
      <c r="E62" s="262"/>
      <c r="F62" s="262"/>
      <c r="G62" s="262"/>
      <c r="H62" s="263"/>
    </row>
    <row r="63" spans="1:8" ht="14.25" customHeight="1">
      <c r="A63" s="231" t="s">
        <v>51</v>
      </c>
      <c r="B63" s="268">
        <v>8769</v>
      </c>
      <c r="C63" s="269">
        <v>777</v>
      </c>
      <c r="D63" s="269">
        <v>1298</v>
      </c>
      <c r="E63" s="269">
        <v>1160</v>
      </c>
      <c r="F63" s="269">
        <v>1368</v>
      </c>
      <c r="G63" s="269">
        <v>1785</v>
      </c>
      <c r="H63" s="272">
        <v>2381</v>
      </c>
    </row>
    <row r="64" spans="1:8" ht="14.25" customHeight="1">
      <c r="A64" s="231" t="s">
        <v>36</v>
      </c>
      <c r="B64" s="266"/>
      <c r="C64" s="267"/>
      <c r="D64" s="267"/>
      <c r="E64" s="267"/>
      <c r="F64" s="267"/>
      <c r="G64" s="267"/>
      <c r="H64" s="263"/>
    </row>
    <row r="65" spans="1:15" ht="14.25" customHeight="1">
      <c r="A65" s="197" t="s">
        <v>4</v>
      </c>
      <c r="B65" s="266"/>
      <c r="C65" s="267"/>
      <c r="D65" s="267"/>
      <c r="E65" s="267"/>
      <c r="F65" s="267"/>
      <c r="G65" s="267"/>
      <c r="H65" s="263"/>
    </row>
    <row r="66" spans="1:15" ht="14.25" customHeight="1">
      <c r="A66" s="1" t="s">
        <v>37</v>
      </c>
      <c r="B66" s="266"/>
      <c r="C66" s="267"/>
      <c r="D66" s="267"/>
      <c r="E66" s="267"/>
      <c r="F66" s="267"/>
      <c r="G66" s="267"/>
      <c r="H66" s="263"/>
    </row>
    <row r="67" spans="1:15" ht="14.25" customHeight="1">
      <c r="A67" s="198" t="s">
        <v>5</v>
      </c>
      <c r="B67" s="270">
        <v>779</v>
      </c>
      <c r="C67" s="271">
        <v>69</v>
      </c>
      <c r="D67" s="271">
        <v>104</v>
      </c>
      <c r="E67" s="271">
        <v>111</v>
      </c>
      <c r="F67" s="271">
        <v>108</v>
      </c>
      <c r="G67" s="271">
        <v>159</v>
      </c>
      <c r="H67" s="263">
        <v>228</v>
      </c>
      <c r="J67" s="263"/>
      <c r="K67" s="263"/>
      <c r="L67" s="263"/>
      <c r="M67" s="263"/>
      <c r="N67" s="263"/>
      <c r="O67" s="263"/>
    </row>
    <row r="68" spans="1:15" ht="14.25" customHeight="1">
      <c r="A68" s="198" t="s">
        <v>6</v>
      </c>
      <c r="B68" s="270">
        <v>1731</v>
      </c>
      <c r="C68" s="271">
        <v>118</v>
      </c>
      <c r="D68" s="271">
        <v>186</v>
      </c>
      <c r="E68" s="271">
        <v>232</v>
      </c>
      <c r="F68" s="271">
        <v>289</v>
      </c>
      <c r="G68" s="271">
        <v>341</v>
      </c>
      <c r="H68" s="263">
        <v>565</v>
      </c>
    </row>
    <row r="69" spans="1:15" ht="14.25" customHeight="1">
      <c r="A69" s="198" t="s">
        <v>7</v>
      </c>
      <c r="B69" s="270">
        <v>2942</v>
      </c>
      <c r="C69" s="271">
        <v>266</v>
      </c>
      <c r="D69" s="271">
        <v>393</v>
      </c>
      <c r="E69" s="271">
        <v>390</v>
      </c>
      <c r="F69" s="271">
        <v>440</v>
      </c>
      <c r="G69" s="271">
        <v>598</v>
      </c>
      <c r="H69" s="263">
        <v>855</v>
      </c>
    </row>
    <row r="70" spans="1:15" ht="14.25" customHeight="1">
      <c r="A70" s="198" t="s">
        <v>8</v>
      </c>
      <c r="B70" s="270">
        <v>3317</v>
      </c>
      <c r="C70" s="271">
        <v>324</v>
      </c>
      <c r="D70" s="271">
        <v>615</v>
      </c>
      <c r="E70" s="271">
        <v>427</v>
      </c>
      <c r="F70" s="271">
        <v>531</v>
      </c>
      <c r="G70" s="271">
        <v>687</v>
      </c>
      <c r="H70" s="263">
        <v>733</v>
      </c>
    </row>
    <row r="71" spans="1:15" ht="14.25" customHeight="1">
      <c r="A71" s="231" t="s">
        <v>52</v>
      </c>
      <c r="B71" s="268">
        <v>20325</v>
      </c>
      <c r="C71" s="269">
        <v>937</v>
      </c>
      <c r="D71" s="269">
        <v>2046</v>
      </c>
      <c r="E71" s="269">
        <v>2151</v>
      </c>
      <c r="F71" s="269">
        <v>3292</v>
      </c>
      <c r="G71" s="269">
        <v>5130</v>
      </c>
      <c r="H71" s="272">
        <v>6769</v>
      </c>
    </row>
    <row r="72" spans="1:15" ht="14.25" customHeight="1">
      <c r="A72" s="231" t="s">
        <v>36</v>
      </c>
      <c r="B72" s="266"/>
      <c r="C72" s="267"/>
      <c r="D72" s="267"/>
      <c r="E72" s="267"/>
      <c r="F72" s="267"/>
      <c r="G72" s="267"/>
      <c r="H72" s="263"/>
    </row>
    <row r="73" spans="1:15" ht="14.25" customHeight="1">
      <c r="A73" s="237" t="s">
        <v>9</v>
      </c>
      <c r="B73" s="266"/>
      <c r="C73" s="267"/>
      <c r="D73" s="267"/>
      <c r="E73" s="267"/>
      <c r="F73" s="267"/>
      <c r="G73" s="267"/>
      <c r="H73" s="263"/>
    </row>
    <row r="74" spans="1:15" ht="14.25" customHeight="1">
      <c r="A74" s="1" t="s">
        <v>38</v>
      </c>
      <c r="B74" s="266"/>
      <c r="C74" s="267"/>
      <c r="D74" s="267"/>
      <c r="E74" s="267"/>
      <c r="F74" s="267"/>
      <c r="G74" s="267"/>
      <c r="H74" s="263"/>
    </row>
    <row r="75" spans="1:15" ht="14.25" customHeight="1">
      <c r="A75" s="198" t="s">
        <v>2</v>
      </c>
      <c r="B75" s="270">
        <v>20325</v>
      </c>
      <c r="C75" s="271">
        <v>937</v>
      </c>
      <c r="D75" s="271">
        <v>2046</v>
      </c>
      <c r="E75" s="271">
        <v>2151</v>
      </c>
      <c r="F75" s="271">
        <v>3292</v>
      </c>
      <c r="G75" s="271">
        <v>5130</v>
      </c>
      <c r="H75" s="263">
        <v>6769</v>
      </c>
    </row>
    <row r="76" spans="1:15" ht="14.25" customHeight="1">
      <c r="A76" s="231" t="s">
        <v>53</v>
      </c>
      <c r="B76" s="268">
        <v>13369</v>
      </c>
      <c r="C76" s="269">
        <v>1152</v>
      </c>
      <c r="D76" s="269">
        <v>2138</v>
      </c>
      <c r="E76" s="269">
        <v>1893</v>
      </c>
      <c r="F76" s="269">
        <v>2136</v>
      </c>
      <c r="G76" s="269">
        <v>2562</v>
      </c>
      <c r="H76" s="272">
        <v>3488</v>
      </c>
    </row>
    <row r="77" spans="1:15" ht="14.25" customHeight="1">
      <c r="A77" s="231" t="s">
        <v>36</v>
      </c>
      <c r="B77" s="266"/>
      <c r="C77" s="267"/>
      <c r="D77" s="267"/>
      <c r="E77" s="267"/>
      <c r="F77" s="267"/>
      <c r="G77" s="267"/>
      <c r="H77" s="263"/>
    </row>
    <row r="78" spans="1:15" ht="14.25" customHeight="1">
      <c r="A78" s="197" t="s">
        <v>4</v>
      </c>
      <c r="B78" s="266"/>
      <c r="C78" s="267"/>
      <c r="D78" s="267"/>
      <c r="E78" s="267"/>
      <c r="F78" s="267"/>
      <c r="G78" s="267"/>
      <c r="H78" s="263"/>
    </row>
    <row r="79" spans="1:15" ht="14.25" customHeight="1">
      <c r="A79" s="1" t="s">
        <v>37</v>
      </c>
      <c r="B79" s="266"/>
      <c r="C79" s="267"/>
      <c r="D79" s="267"/>
      <c r="E79" s="267"/>
      <c r="F79" s="267"/>
      <c r="G79" s="267"/>
      <c r="H79" s="263"/>
    </row>
    <row r="80" spans="1:15" ht="14.25" customHeight="1">
      <c r="A80" s="198" t="s">
        <v>10</v>
      </c>
      <c r="B80" s="270">
        <v>2429</v>
      </c>
      <c r="C80" s="271">
        <v>223</v>
      </c>
      <c r="D80" s="271">
        <v>412</v>
      </c>
      <c r="E80" s="271">
        <v>327</v>
      </c>
      <c r="F80" s="271">
        <v>346</v>
      </c>
      <c r="G80" s="271">
        <v>418</v>
      </c>
      <c r="H80" s="263">
        <v>703</v>
      </c>
    </row>
    <row r="81" spans="1:8" ht="14.25" customHeight="1">
      <c r="A81" s="198" t="s">
        <v>11</v>
      </c>
      <c r="B81" s="270">
        <v>1883</v>
      </c>
      <c r="C81" s="271">
        <v>153</v>
      </c>
      <c r="D81" s="271">
        <v>282</v>
      </c>
      <c r="E81" s="271">
        <v>279</v>
      </c>
      <c r="F81" s="271">
        <v>363</v>
      </c>
      <c r="G81" s="271">
        <v>374</v>
      </c>
      <c r="H81" s="263">
        <v>432</v>
      </c>
    </row>
    <row r="82" spans="1:8" ht="14.25" customHeight="1">
      <c r="A82" s="198" t="s">
        <v>12</v>
      </c>
      <c r="B82" s="270">
        <v>1827</v>
      </c>
      <c r="C82" s="271">
        <v>113</v>
      </c>
      <c r="D82" s="271">
        <v>254</v>
      </c>
      <c r="E82" s="271">
        <v>269</v>
      </c>
      <c r="F82" s="271">
        <v>294</v>
      </c>
      <c r="G82" s="271">
        <v>395</v>
      </c>
      <c r="H82" s="263">
        <v>502</v>
      </c>
    </row>
    <row r="83" spans="1:8" ht="14.25" customHeight="1">
      <c r="A83" s="198" t="s">
        <v>13</v>
      </c>
      <c r="B83" s="270">
        <v>2043</v>
      </c>
      <c r="C83" s="271">
        <v>198</v>
      </c>
      <c r="D83" s="271">
        <v>418</v>
      </c>
      <c r="E83" s="271">
        <v>301</v>
      </c>
      <c r="F83" s="271">
        <v>320</v>
      </c>
      <c r="G83" s="271">
        <v>350</v>
      </c>
      <c r="H83" s="263">
        <v>456</v>
      </c>
    </row>
    <row r="84" spans="1:8" ht="14.25" customHeight="1">
      <c r="A84" s="198" t="s">
        <v>14</v>
      </c>
      <c r="B84" s="270">
        <v>3408</v>
      </c>
      <c r="C84" s="271">
        <v>310</v>
      </c>
      <c r="D84" s="271">
        <v>533</v>
      </c>
      <c r="E84" s="271">
        <v>476</v>
      </c>
      <c r="F84" s="271">
        <v>526</v>
      </c>
      <c r="G84" s="271">
        <v>675</v>
      </c>
      <c r="H84" s="263">
        <v>888</v>
      </c>
    </row>
    <row r="85" spans="1:8" ht="14.25" customHeight="1">
      <c r="A85" s="237" t="s">
        <v>9</v>
      </c>
      <c r="B85" s="266"/>
      <c r="C85" s="267"/>
      <c r="D85" s="267"/>
      <c r="E85" s="267"/>
      <c r="F85" s="267"/>
      <c r="G85" s="267"/>
      <c r="H85" s="263"/>
    </row>
    <row r="86" spans="1:8" ht="14.25" customHeight="1">
      <c r="A86" s="1" t="s">
        <v>38</v>
      </c>
      <c r="B86" s="266"/>
      <c r="C86" s="267"/>
      <c r="D86" s="267"/>
      <c r="E86" s="267"/>
      <c r="F86" s="267"/>
      <c r="G86" s="267"/>
      <c r="H86" s="263"/>
    </row>
    <row r="87" spans="1:8" ht="14.25" customHeight="1">
      <c r="A87" s="198" t="s">
        <v>3</v>
      </c>
      <c r="B87" s="270">
        <v>1779</v>
      </c>
      <c r="C87" s="271">
        <v>155</v>
      </c>
      <c r="D87" s="271">
        <v>239</v>
      </c>
      <c r="E87" s="271">
        <v>241</v>
      </c>
      <c r="F87" s="271">
        <v>287</v>
      </c>
      <c r="G87" s="271">
        <v>350</v>
      </c>
      <c r="H87" s="263">
        <v>507</v>
      </c>
    </row>
    <row r="88" spans="1:8" ht="14.25" customHeight="1">
      <c r="A88" s="231" t="s">
        <v>54</v>
      </c>
      <c r="B88" s="268">
        <v>10524</v>
      </c>
      <c r="C88" s="269">
        <v>1012</v>
      </c>
      <c r="D88" s="269">
        <v>1794</v>
      </c>
      <c r="E88" s="269">
        <v>1532</v>
      </c>
      <c r="F88" s="269">
        <v>1461</v>
      </c>
      <c r="G88" s="269">
        <v>1808</v>
      </c>
      <c r="H88" s="272">
        <v>2917</v>
      </c>
    </row>
    <row r="89" spans="1:8" ht="14.25" customHeight="1">
      <c r="A89" s="231" t="s">
        <v>36</v>
      </c>
      <c r="B89" s="266"/>
      <c r="C89" s="267"/>
      <c r="D89" s="267"/>
      <c r="E89" s="267"/>
      <c r="F89" s="267"/>
      <c r="G89" s="267"/>
      <c r="H89" s="263"/>
    </row>
    <row r="90" spans="1:8" ht="14.25" customHeight="1">
      <c r="A90" s="197" t="s">
        <v>4</v>
      </c>
      <c r="B90" s="266"/>
      <c r="C90" s="267"/>
      <c r="D90" s="267"/>
      <c r="E90" s="267"/>
      <c r="F90" s="267"/>
      <c r="G90" s="267"/>
      <c r="H90" s="263"/>
    </row>
    <row r="91" spans="1:8" ht="14.25" customHeight="1">
      <c r="A91" s="1" t="s">
        <v>37</v>
      </c>
      <c r="B91" s="266"/>
      <c r="C91" s="267"/>
      <c r="D91" s="267"/>
      <c r="E91" s="267"/>
      <c r="F91" s="267"/>
      <c r="G91" s="267"/>
      <c r="H91" s="263"/>
    </row>
    <row r="92" spans="1:8" ht="14.25" customHeight="1">
      <c r="A92" s="198" t="s">
        <v>15</v>
      </c>
      <c r="B92" s="270">
        <v>1273</v>
      </c>
      <c r="C92" s="271">
        <v>105</v>
      </c>
      <c r="D92" s="271">
        <v>226</v>
      </c>
      <c r="E92" s="271">
        <v>190</v>
      </c>
      <c r="F92" s="271">
        <v>186</v>
      </c>
      <c r="G92" s="271">
        <v>250</v>
      </c>
      <c r="H92" s="263">
        <v>316</v>
      </c>
    </row>
    <row r="93" spans="1:8" ht="14.25" customHeight="1">
      <c r="A93" s="198" t="s">
        <v>16</v>
      </c>
      <c r="B93" s="270">
        <v>1505</v>
      </c>
      <c r="C93" s="271">
        <v>134</v>
      </c>
      <c r="D93" s="271">
        <v>259</v>
      </c>
      <c r="E93" s="271">
        <v>226</v>
      </c>
      <c r="F93" s="271">
        <v>257</v>
      </c>
      <c r="G93" s="271">
        <v>298</v>
      </c>
      <c r="H93" s="263">
        <v>331</v>
      </c>
    </row>
    <row r="94" spans="1:8" ht="14.25" customHeight="1">
      <c r="A94" s="198" t="s">
        <v>17</v>
      </c>
      <c r="B94" s="270">
        <v>1133</v>
      </c>
      <c r="C94" s="271">
        <v>116</v>
      </c>
      <c r="D94" s="271">
        <v>140</v>
      </c>
      <c r="E94" s="271">
        <v>149</v>
      </c>
      <c r="F94" s="271">
        <v>137</v>
      </c>
      <c r="G94" s="271">
        <v>191</v>
      </c>
      <c r="H94" s="263">
        <v>400</v>
      </c>
    </row>
    <row r="95" spans="1:8" ht="14.25" customHeight="1">
      <c r="A95" s="198" t="s">
        <v>18</v>
      </c>
      <c r="B95" s="270">
        <v>2470</v>
      </c>
      <c r="C95" s="271">
        <v>298</v>
      </c>
      <c r="D95" s="271">
        <v>453</v>
      </c>
      <c r="E95" s="271">
        <v>360</v>
      </c>
      <c r="F95" s="271">
        <v>320</v>
      </c>
      <c r="G95" s="271">
        <v>385</v>
      </c>
      <c r="H95" s="263">
        <v>654</v>
      </c>
    </row>
    <row r="96" spans="1:8" ht="14.25" customHeight="1">
      <c r="A96" s="198" t="s">
        <v>19</v>
      </c>
      <c r="B96" s="270">
        <v>1715</v>
      </c>
      <c r="C96" s="271">
        <v>156</v>
      </c>
      <c r="D96" s="271">
        <v>312</v>
      </c>
      <c r="E96" s="271">
        <v>231</v>
      </c>
      <c r="F96" s="271">
        <v>223</v>
      </c>
      <c r="G96" s="271">
        <v>247</v>
      </c>
      <c r="H96" s="263">
        <v>546</v>
      </c>
    </row>
    <row r="97" spans="1:8" ht="14.25" customHeight="1">
      <c r="A97" s="198" t="s">
        <v>20</v>
      </c>
      <c r="B97" s="270">
        <v>847</v>
      </c>
      <c r="C97" s="271">
        <v>71</v>
      </c>
      <c r="D97" s="271">
        <v>173</v>
      </c>
      <c r="E97" s="271">
        <v>139</v>
      </c>
      <c r="F97" s="271">
        <v>129</v>
      </c>
      <c r="G97" s="271">
        <v>150</v>
      </c>
      <c r="H97" s="263">
        <v>185</v>
      </c>
    </row>
    <row r="98" spans="1:8" ht="14.25" customHeight="1">
      <c r="A98" s="198" t="s">
        <v>21</v>
      </c>
      <c r="B98" s="270">
        <v>1581</v>
      </c>
      <c r="C98" s="271">
        <v>132</v>
      </c>
      <c r="D98" s="271">
        <v>231</v>
      </c>
      <c r="E98" s="271">
        <v>237</v>
      </c>
      <c r="F98" s="271">
        <v>209</v>
      </c>
      <c r="G98" s="271">
        <v>287</v>
      </c>
      <c r="H98" s="263">
        <v>485</v>
      </c>
    </row>
    <row r="99" spans="1:8" ht="14.25" customHeight="1">
      <c r="A99" s="231" t="s">
        <v>55</v>
      </c>
      <c r="B99" s="268">
        <v>7915</v>
      </c>
      <c r="C99" s="269">
        <v>624</v>
      </c>
      <c r="D99" s="269">
        <v>1182</v>
      </c>
      <c r="E99" s="269">
        <v>956</v>
      </c>
      <c r="F99" s="269">
        <v>1060</v>
      </c>
      <c r="G99" s="269">
        <v>1397</v>
      </c>
      <c r="H99" s="272">
        <v>2696</v>
      </c>
    </row>
    <row r="100" spans="1:8" ht="14.25" customHeight="1">
      <c r="A100" s="231" t="s">
        <v>36</v>
      </c>
      <c r="B100" s="266"/>
      <c r="C100" s="267"/>
      <c r="D100" s="267"/>
      <c r="E100" s="267"/>
      <c r="F100" s="267"/>
      <c r="G100" s="267"/>
      <c r="H100" s="263"/>
    </row>
    <row r="101" spans="1:8" ht="14.25" customHeight="1">
      <c r="A101" s="197" t="s">
        <v>4</v>
      </c>
      <c r="B101" s="266"/>
      <c r="C101" s="267"/>
      <c r="D101" s="267"/>
      <c r="E101" s="267"/>
      <c r="F101" s="267"/>
      <c r="G101" s="267"/>
      <c r="H101" s="263"/>
    </row>
    <row r="102" spans="1:8" ht="14.25" customHeight="1">
      <c r="A102" s="1" t="s">
        <v>37</v>
      </c>
      <c r="B102" s="266"/>
      <c r="C102" s="267"/>
      <c r="D102" s="267"/>
      <c r="E102" s="267"/>
      <c r="F102" s="267"/>
      <c r="G102" s="267"/>
      <c r="H102" s="263"/>
    </row>
    <row r="103" spans="1:8" ht="14.25" customHeight="1">
      <c r="A103" s="198" t="s">
        <v>22</v>
      </c>
      <c r="B103" s="270">
        <v>3136</v>
      </c>
      <c r="C103" s="271">
        <v>210</v>
      </c>
      <c r="D103" s="271">
        <v>424</v>
      </c>
      <c r="E103" s="271">
        <v>390</v>
      </c>
      <c r="F103" s="271">
        <v>408</v>
      </c>
      <c r="G103" s="271">
        <v>565</v>
      </c>
      <c r="H103" s="263">
        <v>1139</v>
      </c>
    </row>
    <row r="104" spans="1:8" ht="14.25" customHeight="1">
      <c r="A104" s="198" t="s">
        <v>23</v>
      </c>
      <c r="B104" s="270">
        <v>1204</v>
      </c>
      <c r="C104" s="271">
        <v>92</v>
      </c>
      <c r="D104" s="271">
        <v>201</v>
      </c>
      <c r="E104" s="271">
        <v>125</v>
      </c>
      <c r="F104" s="271">
        <v>169</v>
      </c>
      <c r="G104" s="271">
        <v>175</v>
      </c>
      <c r="H104" s="263">
        <v>442</v>
      </c>
    </row>
    <row r="105" spans="1:8" ht="14.25" customHeight="1">
      <c r="A105" s="198" t="s">
        <v>24</v>
      </c>
      <c r="B105" s="270">
        <v>1449</v>
      </c>
      <c r="C105" s="271">
        <v>115</v>
      </c>
      <c r="D105" s="271">
        <v>247</v>
      </c>
      <c r="E105" s="271">
        <v>164</v>
      </c>
      <c r="F105" s="271">
        <v>192</v>
      </c>
      <c r="G105" s="271">
        <v>287</v>
      </c>
      <c r="H105" s="263">
        <v>444</v>
      </c>
    </row>
    <row r="106" spans="1:8" ht="14.25" customHeight="1">
      <c r="A106" s="198" t="s">
        <v>25</v>
      </c>
      <c r="B106" s="279">
        <v>659</v>
      </c>
      <c r="C106" s="280">
        <v>66</v>
      </c>
      <c r="D106" s="280">
        <v>102</v>
      </c>
      <c r="E106" s="280">
        <v>92</v>
      </c>
      <c r="F106" s="280">
        <v>114</v>
      </c>
      <c r="G106" s="280">
        <v>120</v>
      </c>
      <c r="H106" s="279">
        <v>165</v>
      </c>
    </row>
    <row r="107" spans="1:8" ht="14.25" customHeight="1">
      <c r="A107" s="198" t="s">
        <v>26</v>
      </c>
      <c r="B107" s="270">
        <v>568</v>
      </c>
      <c r="C107" s="271">
        <v>64</v>
      </c>
      <c r="D107" s="271">
        <v>80</v>
      </c>
      <c r="E107" s="271">
        <v>74</v>
      </c>
      <c r="F107" s="271">
        <v>64</v>
      </c>
      <c r="G107" s="271">
        <v>90</v>
      </c>
      <c r="H107" s="263">
        <v>196</v>
      </c>
    </row>
    <row r="108" spans="1:8" ht="14.25" customHeight="1">
      <c r="A108" s="237" t="s">
        <v>9</v>
      </c>
      <c r="B108" s="266"/>
      <c r="C108" s="267"/>
      <c r="D108" s="267"/>
      <c r="E108" s="267"/>
      <c r="F108" s="267"/>
      <c r="G108" s="267"/>
      <c r="H108" s="263"/>
    </row>
    <row r="109" spans="1:8" ht="14.25" customHeight="1">
      <c r="A109" s="1" t="s">
        <v>38</v>
      </c>
      <c r="B109" s="266"/>
      <c r="C109" s="267"/>
      <c r="D109" s="267"/>
      <c r="E109" s="267"/>
      <c r="F109" s="267"/>
      <c r="G109" s="267"/>
      <c r="H109" s="263"/>
    </row>
    <row r="110" spans="1:8" ht="14.25" customHeight="1">
      <c r="A110" s="198" t="s">
        <v>27</v>
      </c>
      <c r="B110" s="270">
        <v>899</v>
      </c>
      <c r="C110" s="271">
        <v>77</v>
      </c>
      <c r="D110" s="271">
        <v>128</v>
      </c>
      <c r="E110" s="271">
        <v>111</v>
      </c>
      <c r="F110" s="271">
        <v>113</v>
      </c>
      <c r="G110" s="271">
        <v>160</v>
      </c>
      <c r="H110" s="263">
        <v>310</v>
      </c>
    </row>
    <row r="111" spans="1:8" ht="14.25" customHeight="1">
      <c r="A111" s="1582">
        <v>2022</v>
      </c>
      <c r="B111" s="1582"/>
      <c r="C111" s="1582"/>
      <c r="D111" s="1582"/>
      <c r="E111" s="1582"/>
      <c r="F111" s="1582"/>
      <c r="G111" s="1582"/>
      <c r="H111" s="1582"/>
    </row>
    <row r="112" spans="1:8" ht="14.25" customHeight="1">
      <c r="A112" s="235" t="s">
        <v>287</v>
      </c>
      <c r="B112" s="268">
        <v>54397</v>
      </c>
      <c r="C112" s="269">
        <v>5378</v>
      </c>
      <c r="D112" s="269">
        <v>9705</v>
      </c>
      <c r="E112" s="269">
        <v>7752</v>
      </c>
      <c r="F112" s="269">
        <v>8148</v>
      </c>
      <c r="G112" s="269">
        <v>7577</v>
      </c>
      <c r="H112" s="272">
        <v>15837</v>
      </c>
    </row>
    <row r="113" spans="1:8" ht="14.25" customHeight="1">
      <c r="A113" s="231" t="s">
        <v>39</v>
      </c>
      <c r="B113" s="261"/>
      <c r="C113" s="262"/>
      <c r="D113" s="262"/>
      <c r="E113" s="262"/>
      <c r="F113" s="262"/>
      <c r="G113" s="262"/>
      <c r="H113" s="263"/>
    </row>
    <row r="114" spans="1:8" ht="14.25" customHeight="1">
      <c r="A114" s="231" t="s">
        <v>51</v>
      </c>
      <c r="B114" s="268">
        <v>8388</v>
      </c>
      <c r="C114" s="269">
        <v>877</v>
      </c>
      <c r="D114" s="269">
        <v>1542</v>
      </c>
      <c r="E114" s="269">
        <v>1175</v>
      </c>
      <c r="F114" s="269">
        <v>1363</v>
      </c>
      <c r="G114" s="269">
        <v>1128</v>
      </c>
      <c r="H114" s="272">
        <v>2303</v>
      </c>
    </row>
    <row r="115" spans="1:8" ht="14.25" customHeight="1">
      <c r="A115" s="231" t="s">
        <v>36</v>
      </c>
      <c r="B115" s="266"/>
      <c r="C115" s="267"/>
      <c r="D115" s="267"/>
      <c r="E115" s="267"/>
      <c r="F115" s="267"/>
      <c r="G115" s="267"/>
      <c r="H115" s="263"/>
    </row>
    <row r="116" spans="1:8" ht="14.25" customHeight="1">
      <c r="A116" s="197" t="s">
        <v>4</v>
      </c>
      <c r="B116" s="266"/>
      <c r="C116" s="267"/>
      <c r="D116" s="267"/>
      <c r="E116" s="267"/>
      <c r="F116" s="267"/>
      <c r="G116" s="267"/>
      <c r="H116" s="263"/>
    </row>
    <row r="117" spans="1:8" ht="14.25" customHeight="1">
      <c r="A117" s="1" t="s">
        <v>37</v>
      </c>
      <c r="B117" s="266"/>
      <c r="C117" s="267"/>
      <c r="D117" s="267"/>
      <c r="E117" s="267"/>
      <c r="F117" s="267"/>
      <c r="G117" s="267"/>
      <c r="H117" s="263"/>
    </row>
    <row r="118" spans="1:8" ht="14.25" customHeight="1">
      <c r="A118" s="198" t="s">
        <v>5</v>
      </c>
      <c r="B118" s="270">
        <v>796</v>
      </c>
      <c r="C118" s="271">
        <v>72</v>
      </c>
      <c r="D118" s="271">
        <v>138</v>
      </c>
      <c r="E118" s="271">
        <v>95</v>
      </c>
      <c r="F118" s="271">
        <v>120</v>
      </c>
      <c r="G118" s="271">
        <v>128</v>
      </c>
      <c r="H118" s="263">
        <v>243</v>
      </c>
    </row>
    <row r="119" spans="1:8" ht="14.25" customHeight="1">
      <c r="A119" s="198" t="s">
        <v>6</v>
      </c>
      <c r="B119" s="270">
        <v>1718</v>
      </c>
      <c r="C119" s="271">
        <v>181</v>
      </c>
      <c r="D119" s="271">
        <v>217</v>
      </c>
      <c r="E119" s="271">
        <v>206</v>
      </c>
      <c r="F119" s="271">
        <v>258</v>
      </c>
      <c r="G119" s="271">
        <v>271</v>
      </c>
      <c r="H119" s="263">
        <v>585</v>
      </c>
    </row>
    <row r="120" spans="1:8" ht="14.25" customHeight="1">
      <c r="A120" s="198" t="s">
        <v>7</v>
      </c>
      <c r="B120" s="270">
        <v>2675</v>
      </c>
      <c r="C120" s="271">
        <v>273</v>
      </c>
      <c r="D120" s="271">
        <v>472</v>
      </c>
      <c r="E120" s="271">
        <v>347</v>
      </c>
      <c r="F120" s="271">
        <v>434</v>
      </c>
      <c r="G120" s="271">
        <v>377</v>
      </c>
      <c r="H120" s="263">
        <v>772</v>
      </c>
    </row>
    <row r="121" spans="1:8" ht="14.25" customHeight="1">
      <c r="A121" s="198" t="s">
        <v>8</v>
      </c>
      <c r="B121" s="270">
        <v>3199</v>
      </c>
      <c r="C121" s="271">
        <v>351</v>
      </c>
      <c r="D121" s="271">
        <v>715</v>
      </c>
      <c r="E121" s="271">
        <v>527</v>
      </c>
      <c r="F121" s="271">
        <v>551</v>
      </c>
      <c r="G121" s="271">
        <v>352</v>
      </c>
      <c r="H121" s="263">
        <v>703</v>
      </c>
    </row>
    <row r="122" spans="1:8" ht="14.25" customHeight="1">
      <c r="A122" s="231" t="s">
        <v>52</v>
      </c>
      <c r="B122" s="268">
        <v>15420</v>
      </c>
      <c r="C122" s="269">
        <v>1240</v>
      </c>
      <c r="D122" s="269">
        <v>2398</v>
      </c>
      <c r="E122" s="269">
        <v>1764</v>
      </c>
      <c r="F122" s="269">
        <v>1956</v>
      </c>
      <c r="G122" s="269">
        <v>2504</v>
      </c>
      <c r="H122" s="272">
        <v>5558</v>
      </c>
    </row>
    <row r="123" spans="1:8" ht="14.25" customHeight="1">
      <c r="A123" s="231" t="s">
        <v>36</v>
      </c>
      <c r="B123" s="266"/>
      <c r="C123" s="267"/>
      <c r="D123" s="267"/>
      <c r="E123" s="267"/>
      <c r="F123" s="267"/>
      <c r="G123" s="267"/>
      <c r="H123" s="263"/>
    </row>
    <row r="124" spans="1:8" ht="14.25" customHeight="1">
      <c r="A124" s="237" t="s">
        <v>9</v>
      </c>
      <c r="B124" s="266"/>
      <c r="C124" s="267"/>
      <c r="D124" s="267"/>
      <c r="E124" s="267"/>
      <c r="F124" s="267"/>
      <c r="G124" s="267"/>
      <c r="H124" s="263"/>
    </row>
    <row r="125" spans="1:8" ht="14.25" customHeight="1">
      <c r="A125" s="1" t="s">
        <v>38</v>
      </c>
      <c r="B125" s="266"/>
      <c r="C125" s="267"/>
      <c r="D125" s="267"/>
      <c r="E125" s="267"/>
      <c r="F125" s="267"/>
      <c r="G125" s="267"/>
      <c r="H125" s="263"/>
    </row>
    <row r="126" spans="1:8" ht="14.25" customHeight="1">
      <c r="A126" s="198" t="s">
        <v>2</v>
      </c>
      <c r="B126" s="270">
        <v>15420</v>
      </c>
      <c r="C126" s="271">
        <v>1240</v>
      </c>
      <c r="D126" s="271">
        <v>2398</v>
      </c>
      <c r="E126" s="271">
        <v>1764</v>
      </c>
      <c r="F126" s="271">
        <v>1956</v>
      </c>
      <c r="G126" s="271">
        <v>2504</v>
      </c>
      <c r="H126" s="263">
        <v>5558</v>
      </c>
    </row>
    <row r="127" spans="1:8" ht="14.25" customHeight="1">
      <c r="A127" s="231" t="s">
        <v>53</v>
      </c>
      <c r="B127" s="268">
        <v>12962</v>
      </c>
      <c r="C127" s="269">
        <v>1337</v>
      </c>
      <c r="D127" s="269">
        <v>2524</v>
      </c>
      <c r="E127" s="269">
        <v>2154</v>
      </c>
      <c r="F127" s="269">
        <v>2158</v>
      </c>
      <c r="G127" s="269">
        <v>1671</v>
      </c>
      <c r="H127" s="272">
        <v>3118</v>
      </c>
    </row>
    <row r="128" spans="1:8" ht="14.25" customHeight="1">
      <c r="A128" s="231" t="s">
        <v>36</v>
      </c>
      <c r="B128" s="266"/>
      <c r="C128" s="267"/>
      <c r="D128" s="267"/>
      <c r="E128" s="267"/>
      <c r="F128" s="267"/>
      <c r="G128" s="267"/>
      <c r="H128" s="263"/>
    </row>
    <row r="129" spans="1:8" ht="14.25" customHeight="1">
      <c r="A129" s="197" t="s">
        <v>4</v>
      </c>
      <c r="B129" s="266"/>
      <c r="C129" s="267"/>
      <c r="D129" s="267"/>
      <c r="E129" s="267"/>
      <c r="F129" s="267"/>
      <c r="G129" s="267"/>
      <c r="H129" s="263"/>
    </row>
    <row r="130" spans="1:8" ht="14.25" customHeight="1">
      <c r="A130" s="1" t="s">
        <v>37</v>
      </c>
      <c r="B130" s="266"/>
      <c r="C130" s="267"/>
      <c r="D130" s="267"/>
      <c r="E130" s="267"/>
      <c r="F130" s="267"/>
      <c r="G130" s="267"/>
      <c r="H130" s="263"/>
    </row>
    <row r="131" spans="1:8" ht="14.25" customHeight="1">
      <c r="A131" s="198" t="s">
        <v>10</v>
      </c>
      <c r="B131" s="270">
        <v>2377</v>
      </c>
      <c r="C131" s="271">
        <v>243</v>
      </c>
      <c r="D131" s="271">
        <v>424</v>
      </c>
      <c r="E131" s="271">
        <v>368</v>
      </c>
      <c r="F131" s="271">
        <v>413</v>
      </c>
      <c r="G131" s="271">
        <v>308</v>
      </c>
      <c r="H131" s="263">
        <v>621</v>
      </c>
    </row>
    <row r="132" spans="1:8" ht="14.25" customHeight="1">
      <c r="A132" s="198" t="s">
        <v>11</v>
      </c>
      <c r="B132" s="270">
        <v>1965</v>
      </c>
      <c r="C132" s="271">
        <v>227</v>
      </c>
      <c r="D132" s="271">
        <v>397</v>
      </c>
      <c r="E132" s="271">
        <v>328</v>
      </c>
      <c r="F132" s="271">
        <v>319</v>
      </c>
      <c r="G132" s="271">
        <v>266</v>
      </c>
      <c r="H132" s="263">
        <v>428</v>
      </c>
    </row>
    <row r="133" spans="1:8" ht="14.25" customHeight="1">
      <c r="A133" s="198" t="s">
        <v>12</v>
      </c>
      <c r="B133" s="270">
        <v>1700</v>
      </c>
      <c r="C133" s="271">
        <v>156</v>
      </c>
      <c r="D133" s="271">
        <v>314</v>
      </c>
      <c r="E133" s="271">
        <v>254</v>
      </c>
      <c r="F133" s="271">
        <v>268</v>
      </c>
      <c r="G133" s="271">
        <v>243</v>
      </c>
      <c r="H133" s="263">
        <v>465</v>
      </c>
    </row>
    <row r="134" spans="1:8" ht="14.25" customHeight="1">
      <c r="A134" s="198" t="s">
        <v>13</v>
      </c>
      <c r="B134" s="270">
        <v>1951</v>
      </c>
      <c r="C134" s="271">
        <v>211</v>
      </c>
      <c r="D134" s="271">
        <v>466</v>
      </c>
      <c r="E134" s="271">
        <v>374</v>
      </c>
      <c r="F134" s="271">
        <v>335</v>
      </c>
      <c r="G134" s="271">
        <v>242</v>
      </c>
      <c r="H134" s="263">
        <v>323</v>
      </c>
    </row>
    <row r="135" spans="1:8" ht="14.25" customHeight="1">
      <c r="A135" s="198" t="s">
        <v>14</v>
      </c>
      <c r="B135" s="270">
        <v>3323</v>
      </c>
      <c r="C135" s="271">
        <v>341</v>
      </c>
      <c r="D135" s="271">
        <v>599</v>
      </c>
      <c r="E135" s="271">
        <v>568</v>
      </c>
      <c r="F135" s="271">
        <v>573</v>
      </c>
      <c r="G135" s="271">
        <v>409</v>
      </c>
      <c r="H135" s="263">
        <v>833</v>
      </c>
    </row>
    <row r="136" spans="1:8" ht="14.25" customHeight="1">
      <c r="A136" s="237" t="s">
        <v>9</v>
      </c>
      <c r="B136" s="266"/>
      <c r="C136" s="267"/>
      <c r="D136" s="267"/>
      <c r="E136" s="267"/>
      <c r="F136" s="267"/>
      <c r="G136" s="267"/>
      <c r="H136" s="263"/>
    </row>
    <row r="137" spans="1:8" ht="14.25" customHeight="1">
      <c r="A137" s="1" t="s">
        <v>38</v>
      </c>
      <c r="B137" s="266"/>
      <c r="C137" s="267"/>
      <c r="D137" s="267"/>
      <c r="E137" s="267"/>
      <c r="F137" s="267"/>
      <c r="G137" s="267"/>
      <c r="H137" s="263"/>
    </row>
    <row r="138" spans="1:8" ht="14.25" customHeight="1">
      <c r="A138" s="198" t="s">
        <v>3</v>
      </c>
      <c r="B138" s="270">
        <v>1646</v>
      </c>
      <c r="C138" s="271">
        <v>159</v>
      </c>
      <c r="D138" s="271">
        <v>324</v>
      </c>
      <c r="E138" s="271">
        <v>262</v>
      </c>
      <c r="F138" s="271">
        <v>250</v>
      </c>
      <c r="G138" s="271">
        <v>203</v>
      </c>
      <c r="H138" s="263">
        <v>448</v>
      </c>
    </row>
    <row r="139" spans="1:8" ht="14.25" customHeight="1">
      <c r="A139" s="231" t="s">
        <v>54</v>
      </c>
      <c r="B139" s="268">
        <v>10367</v>
      </c>
      <c r="C139" s="269">
        <v>1140</v>
      </c>
      <c r="D139" s="269">
        <v>1955</v>
      </c>
      <c r="E139" s="269">
        <v>1612</v>
      </c>
      <c r="F139" s="269">
        <v>1641</v>
      </c>
      <c r="G139" s="269">
        <v>1409</v>
      </c>
      <c r="H139" s="272">
        <v>2610</v>
      </c>
    </row>
    <row r="140" spans="1:8" ht="14.25" customHeight="1">
      <c r="A140" s="231" t="s">
        <v>36</v>
      </c>
      <c r="B140" s="266"/>
      <c r="C140" s="267"/>
      <c r="D140" s="267"/>
      <c r="E140" s="267"/>
      <c r="F140" s="267"/>
      <c r="G140" s="267"/>
      <c r="H140" s="263"/>
    </row>
    <row r="141" spans="1:8" ht="14.25" customHeight="1">
      <c r="A141" s="197" t="s">
        <v>4</v>
      </c>
      <c r="B141" s="266"/>
      <c r="C141" s="267"/>
      <c r="D141" s="267"/>
      <c r="E141" s="267"/>
      <c r="F141" s="267"/>
      <c r="G141" s="267"/>
      <c r="H141" s="263"/>
    </row>
    <row r="142" spans="1:8" ht="14.25" customHeight="1">
      <c r="A142" s="1" t="s">
        <v>37</v>
      </c>
      <c r="B142" s="266"/>
      <c r="C142" s="267"/>
      <c r="D142" s="267"/>
      <c r="E142" s="267"/>
      <c r="F142" s="267"/>
      <c r="G142" s="267"/>
      <c r="H142" s="263"/>
    </row>
    <row r="143" spans="1:8" ht="14.25" customHeight="1">
      <c r="A143" s="198" t="s">
        <v>15</v>
      </c>
      <c r="B143" s="270">
        <v>1187</v>
      </c>
      <c r="C143" s="271">
        <v>122</v>
      </c>
      <c r="D143" s="271">
        <v>243</v>
      </c>
      <c r="E143" s="271">
        <v>197</v>
      </c>
      <c r="F143" s="271">
        <v>173</v>
      </c>
      <c r="G143" s="271">
        <v>154</v>
      </c>
      <c r="H143" s="263">
        <v>298</v>
      </c>
    </row>
    <row r="144" spans="1:8" ht="14.25" customHeight="1">
      <c r="A144" s="198" t="s">
        <v>16</v>
      </c>
      <c r="B144" s="270">
        <v>1362</v>
      </c>
      <c r="C144" s="271">
        <v>98</v>
      </c>
      <c r="D144" s="271">
        <v>267</v>
      </c>
      <c r="E144" s="271">
        <v>249</v>
      </c>
      <c r="F144" s="271">
        <v>264</v>
      </c>
      <c r="G144" s="271">
        <v>245</v>
      </c>
      <c r="H144" s="263">
        <v>239</v>
      </c>
    </row>
    <row r="145" spans="1:8" ht="14.25" customHeight="1">
      <c r="A145" s="198" t="s">
        <v>17</v>
      </c>
      <c r="B145" s="270">
        <v>1077</v>
      </c>
      <c r="C145" s="271">
        <v>110</v>
      </c>
      <c r="D145" s="271">
        <v>135</v>
      </c>
      <c r="E145" s="271">
        <v>134</v>
      </c>
      <c r="F145" s="271">
        <v>157</v>
      </c>
      <c r="G145" s="271">
        <v>158</v>
      </c>
      <c r="H145" s="263">
        <v>383</v>
      </c>
    </row>
    <row r="146" spans="1:8" ht="14.25" customHeight="1">
      <c r="A146" s="198" t="s">
        <v>18</v>
      </c>
      <c r="B146" s="270">
        <v>2511</v>
      </c>
      <c r="C146" s="271">
        <v>394</v>
      </c>
      <c r="D146" s="271">
        <v>507</v>
      </c>
      <c r="E146" s="271">
        <v>401</v>
      </c>
      <c r="F146" s="271">
        <v>384</v>
      </c>
      <c r="G146" s="271">
        <v>296</v>
      </c>
      <c r="H146" s="263">
        <v>529</v>
      </c>
    </row>
    <row r="147" spans="1:8" ht="14.25" customHeight="1">
      <c r="A147" s="198" t="s">
        <v>19</v>
      </c>
      <c r="B147" s="270">
        <v>1761</v>
      </c>
      <c r="C147" s="271">
        <v>191</v>
      </c>
      <c r="D147" s="271">
        <v>333</v>
      </c>
      <c r="E147" s="271">
        <v>230</v>
      </c>
      <c r="F147" s="271">
        <v>250</v>
      </c>
      <c r="G147" s="271">
        <v>222</v>
      </c>
      <c r="H147" s="263">
        <v>535</v>
      </c>
    </row>
    <row r="148" spans="1:8" ht="14.25" customHeight="1">
      <c r="A148" s="198" t="s">
        <v>20</v>
      </c>
      <c r="B148" s="270">
        <v>915</v>
      </c>
      <c r="C148" s="271">
        <v>78</v>
      </c>
      <c r="D148" s="271">
        <v>196</v>
      </c>
      <c r="E148" s="271">
        <v>193</v>
      </c>
      <c r="F148" s="271">
        <v>149</v>
      </c>
      <c r="G148" s="271">
        <v>124</v>
      </c>
      <c r="H148" s="263">
        <v>175</v>
      </c>
    </row>
    <row r="149" spans="1:8" ht="14.25" customHeight="1">
      <c r="A149" s="198" t="s">
        <v>21</v>
      </c>
      <c r="B149" s="270">
        <v>1554</v>
      </c>
      <c r="C149" s="271">
        <v>147</v>
      </c>
      <c r="D149" s="271">
        <v>274</v>
      </c>
      <c r="E149" s="271">
        <v>208</v>
      </c>
      <c r="F149" s="271">
        <v>264</v>
      </c>
      <c r="G149" s="271">
        <v>210</v>
      </c>
      <c r="H149" s="263">
        <v>451</v>
      </c>
    </row>
    <row r="150" spans="1:8" ht="14.25" customHeight="1">
      <c r="A150" s="231" t="s">
        <v>55</v>
      </c>
      <c r="B150" s="268">
        <v>7260</v>
      </c>
      <c r="C150" s="269">
        <v>784</v>
      </c>
      <c r="D150" s="269">
        <v>1286</v>
      </c>
      <c r="E150" s="269">
        <v>1047</v>
      </c>
      <c r="F150" s="269">
        <v>1030</v>
      </c>
      <c r="G150" s="269">
        <v>865</v>
      </c>
      <c r="H150" s="272">
        <v>2248</v>
      </c>
    </row>
    <row r="151" spans="1:8" ht="14.25" customHeight="1">
      <c r="A151" s="231" t="s">
        <v>36</v>
      </c>
      <c r="B151" s="266"/>
      <c r="C151" s="267"/>
      <c r="D151" s="267"/>
      <c r="E151" s="267"/>
      <c r="F151" s="267"/>
      <c r="G151" s="267"/>
      <c r="H151" s="263"/>
    </row>
    <row r="152" spans="1:8" ht="14.25" customHeight="1">
      <c r="A152" s="197" t="s">
        <v>4</v>
      </c>
      <c r="B152" s="266"/>
      <c r="C152" s="267"/>
      <c r="D152" s="267"/>
      <c r="E152" s="267"/>
      <c r="F152" s="267"/>
      <c r="G152" s="267"/>
      <c r="H152" s="263"/>
    </row>
    <row r="153" spans="1:8" ht="14.25" customHeight="1">
      <c r="A153" s="1" t="s">
        <v>37</v>
      </c>
      <c r="B153" s="266"/>
      <c r="C153" s="267"/>
      <c r="D153" s="267"/>
      <c r="E153" s="267"/>
      <c r="F153" s="267"/>
      <c r="G153" s="267"/>
      <c r="H153" s="263"/>
    </row>
    <row r="154" spans="1:8" ht="14.25" customHeight="1">
      <c r="A154" s="198" t="s">
        <v>22</v>
      </c>
      <c r="B154" s="270">
        <v>2822</v>
      </c>
      <c r="C154" s="271">
        <v>230</v>
      </c>
      <c r="D154" s="271">
        <v>444</v>
      </c>
      <c r="E154" s="271">
        <v>423</v>
      </c>
      <c r="F154" s="271">
        <v>406</v>
      </c>
      <c r="G154" s="271">
        <v>357</v>
      </c>
      <c r="H154" s="263">
        <v>962</v>
      </c>
    </row>
    <row r="155" spans="1:8" ht="14.25" customHeight="1">
      <c r="A155" s="198" t="s">
        <v>23</v>
      </c>
      <c r="B155" s="270">
        <v>1115</v>
      </c>
      <c r="C155" s="271">
        <v>136</v>
      </c>
      <c r="D155" s="271">
        <v>235</v>
      </c>
      <c r="E155" s="271">
        <v>156</v>
      </c>
      <c r="F155" s="271">
        <v>144</v>
      </c>
      <c r="G155" s="271">
        <v>105</v>
      </c>
      <c r="H155" s="263">
        <v>339</v>
      </c>
    </row>
    <row r="156" spans="1:8" ht="14.25" customHeight="1">
      <c r="A156" s="198" t="s">
        <v>24</v>
      </c>
      <c r="B156" s="270">
        <v>1359</v>
      </c>
      <c r="C156" s="271">
        <v>137</v>
      </c>
      <c r="D156" s="271">
        <v>228</v>
      </c>
      <c r="E156" s="271">
        <v>207</v>
      </c>
      <c r="F156" s="271">
        <v>234</v>
      </c>
      <c r="G156" s="271">
        <v>170</v>
      </c>
      <c r="H156" s="263">
        <v>383</v>
      </c>
    </row>
    <row r="157" spans="1:8" ht="14.25" customHeight="1">
      <c r="A157" s="198" t="s">
        <v>25</v>
      </c>
      <c r="B157" s="270">
        <v>664</v>
      </c>
      <c r="C157" s="271">
        <v>127</v>
      </c>
      <c r="D157" s="271">
        <v>149</v>
      </c>
      <c r="E157" s="271">
        <v>95</v>
      </c>
      <c r="F157" s="271">
        <v>73</v>
      </c>
      <c r="G157" s="271">
        <v>80</v>
      </c>
      <c r="H157" s="263">
        <v>140</v>
      </c>
    </row>
    <row r="158" spans="1:8" ht="14.25" customHeight="1">
      <c r="A158" s="198" t="s">
        <v>26</v>
      </c>
      <c r="B158" s="270">
        <v>506</v>
      </c>
      <c r="C158" s="271">
        <v>56</v>
      </c>
      <c r="D158" s="271">
        <v>88</v>
      </c>
      <c r="E158" s="271">
        <v>65</v>
      </c>
      <c r="F158" s="271">
        <v>80</v>
      </c>
      <c r="G158" s="271">
        <v>65</v>
      </c>
      <c r="H158" s="263">
        <v>152</v>
      </c>
    </row>
    <row r="159" spans="1:8" ht="14.25" customHeight="1">
      <c r="A159" s="237" t="s">
        <v>9</v>
      </c>
      <c r="B159" s="266"/>
      <c r="C159" s="267"/>
      <c r="D159" s="267"/>
      <c r="E159" s="267"/>
      <c r="F159" s="267"/>
      <c r="G159" s="267"/>
      <c r="H159" s="263"/>
    </row>
    <row r="160" spans="1:8" ht="14.25" customHeight="1">
      <c r="A160" s="1" t="s">
        <v>38</v>
      </c>
      <c r="B160" s="266"/>
      <c r="C160" s="267"/>
      <c r="D160" s="267"/>
      <c r="E160" s="267"/>
      <c r="F160" s="267"/>
      <c r="G160" s="267"/>
      <c r="H160" s="263"/>
    </row>
    <row r="161" spans="1:8" ht="14.25" customHeight="1">
      <c r="A161" s="198" t="s">
        <v>27</v>
      </c>
      <c r="B161" s="270">
        <v>794</v>
      </c>
      <c r="C161" s="271">
        <v>98</v>
      </c>
      <c r="D161" s="271">
        <v>142</v>
      </c>
      <c r="E161" s="271">
        <v>101</v>
      </c>
      <c r="F161" s="271">
        <v>93</v>
      </c>
      <c r="G161" s="271">
        <v>88</v>
      </c>
      <c r="H161" s="263">
        <v>272</v>
      </c>
    </row>
    <row r="162" spans="1:8" ht="14.25" customHeight="1">
      <c r="A162" s="1582">
        <v>2023</v>
      </c>
      <c r="B162" s="1582"/>
      <c r="C162" s="1582"/>
      <c r="D162" s="1582"/>
      <c r="E162" s="1582"/>
      <c r="F162" s="1582"/>
      <c r="G162" s="1582"/>
      <c r="H162" s="1582"/>
    </row>
    <row r="163" spans="1:8" ht="14.25" customHeight="1">
      <c r="A163" s="235" t="s">
        <v>287</v>
      </c>
      <c r="B163" s="268">
        <v>53158</v>
      </c>
      <c r="C163" s="269">
        <v>5038</v>
      </c>
      <c r="D163" s="269">
        <v>9741</v>
      </c>
      <c r="E163" s="269">
        <v>8307</v>
      </c>
      <c r="F163" s="269">
        <v>9222</v>
      </c>
      <c r="G163" s="269">
        <v>7784</v>
      </c>
      <c r="H163" s="272">
        <v>13066</v>
      </c>
    </row>
    <row r="164" spans="1:8" ht="14.25" customHeight="1">
      <c r="A164" s="231" t="s">
        <v>39</v>
      </c>
      <c r="B164" s="261"/>
      <c r="C164" s="262"/>
      <c r="D164" s="262"/>
      <c r="E164" s="262"/>
      <c r="F164" s="262"/>
      <c r="G164" s="262"/>
      <c r="H164" s="263"/>
    </row>
    <row r="165" spans="1:8" ht="14.25" customHeight="1">
      <c r="A165" s="231" t="s">
        <v>51</v>
      </c>
      <c r="B165" s="268">
        <v>8279</v>
      </c>
      <c r="C165" s="269">
        <v>863</v>
      </c>
      <c r="D165" s="269">
        <v>1479</v>
      </c>
      <c r="E165" s="269">
        <v>1308</v>
      </c>
      <c r="F165" s="269">
        <v>1481</v>
      </c>
      <c r="G165" s="269">
        <v>1269</v>
      </c>
      <c r="H165" s="272">
        <v>1879</v>
      </c>
    </row>
    <row r="166" spans="1:8" ht="14.25" customHeight="1">
      <c r="A166" s="231" t="s">
        <v>36</v>
      </c>
      <c r="B166" s="266"/>
      <c r="C166" s="267"/>
      <c r="D166" s="267"/>
      <c r="E166" s="267"/>
      <c r="F166" s="267"/>
      <c r="G166" s="267"/>
      <c r="H166" s="263"/>
    </row>
    <row r="167" spans="1:8" ht="14.25" customHeight="1">
      <c r="A167" s="197" t="s">
        <v>4</v>
      </c>
      <c r="B167" s="266"/>
      <c r="C167" s="267"/>
      <c r="D167" s="267"/>
      <c r="E167" s="267"/>
      <c r="F167" s="267"/>
      <c r="G167" s="267"/>
      <c r="H167" s="263"/>
    </row>
    <row r="168" spans="1:8" ht="14.25" customHeight="1">
      <c r="A168" s="1" t="s">
        <v>37</v>
      </c>
      <c r="B168" s="266"/>
      <c r="C168" s="267"/>
      <c r="D168" s="267"/>
      <c r="E168" s="267"/>
      <c r="F168" s="267"/>
      <c r="G168" s="267"/>
      <c r="H168" s="263"/>
    </row>
    <row r="169" spans="1:8" ht="14.25" customHeight="1">
      <c r="A169" s="198" t="s">
        <v>5</v>
      </c>
      <c r="B169" s="270">
        <v>735</v>
      </c>
      <c r="C169" s="271">
        <v>79</v>
      </c>
      <c r="D169" s="271">
        <v>141</v>
      </c>
      <c r="E169" s="271">
        <v>190</v>
      </c>
      <c r="F169" s="271">
        <v>122</v>
      </c>
      <c r="G169" s="271">
        <v>95</v>
      </c>
      <c r="H169" s="263">
        <v>108</v>
      </c>
    </row>
    <row r="170" spans="1:8" ht="14.25" customHeight="1">
      <c r="A170" s="198" t="s">
        <v>6</v>
      </c>
      <c r="B170" s="270">
        <v>1732</v>
      </c>
      <c r="C170" s="271">
        <v>153</v>
      </c>
      <c r="D170" s="271">
        <v>249</v>
      </c>
      <c r="E170" s="271">
        <v>236</v>
      </c>
      <c r="F170" s="271">
        <v>298</v>
      </c>
      <c r="G170" s="271">
        <v>249</v>
      </c>
      <c r="H170" s="263">
        <v>547</v>
      </c>
    </row>
    <row r="171" spans="1:8" ht="14.25" customHeight="1">
      <c r="A171" s="198" t="s">
        <v>7</v>
      </c>
      <c r="B171" s="270">
        <v>2526</v>
      </c>
      <c r="C171" s="271">
        <v>304</v>
      </c>
      <c r="D171" s="271">
        <v>423</v>
      </c>
      <c r="E171" s="271">
        <v>385</v>
      </c>
      <c r="F171" s="271">
        <v>450</v>
      </c>
      <c r="G171" s="271">
        <v>350</v>
      </c>
      <c r="H171" s="263">
        <v>614</v>
      </c>
    </row>
    <row r="172" spans="1:8" ht="14.25" customHeight="1">
      <c r="A172" s="198" t="s">
        <v>8</v>
      </c>
      <c r="B172" s="270">
        <v>3286</v>
      </c>
      <c r="C172" s="271">
        <v>327</v>
      </c>
      <c r="D172" s="271">
        <v>666</v>
      </c>
      <c r="E172" s="271">
        <v>497</v>
      </c>
      <c r="F172" s="271">
        <v>611</v>
      </c>
      <c r="G172" s="271">
        <v>575</v>
      </c>
      <c r="H172" s="263">
        <v>610</v>
      </c>
    </row>
    <row r="173" spans="1:8" ht="14.25" customHeight="1">
      <c r="A173" s="231" t="s">
        <v>52</v>
      </c>
      <c r="B173" s="268">
        <v>14892</v>
      </c>
      <c r="C173" s="269">
        <v>1147</v>
      </c>
      <c r="D173" s="269">
        <v>2719</v>
      </c>
      <c r="E173" s="269">
        <v>2243</v>
      </c>
      <c r="F173" s="269">
        <v>2675</v>
      </c>
      <c r="G173" s="269">
        <v>1925</v>
      </c>
      <c r="H173" s="272">
        <v>4183</v>
      </c>
    </row>
    <row r="174" spans="1:8" ht="14.25" customHeight="1">
      <c r="A174" s="231" t="s">
        <v>36</v>
      </c>
      <c r="B174" s="266"/>
      <c r="C174" s="267"/>
      <c r="D174" s="267"/>
      <c r="E174" s="267"/>
      <c r="F174" s="267"/>
      <c r="G174" s="267"/>
      <c r="H174" s="263"/>
    </row>
    <row r="175" spans="1:8" ht="14.25" customHeight="1">
      <c r="A175" s="237" t="s">
        <v>9</v>
      </c>
      <c r="B175" s="266"/>
      <c r="C175" s="267"/>
      <c r="D175" s="267"/>
      <c r="E175" s="267"/>
      <c r="F175" s="267"/>
      <c r="G175" s="267"/>
      <c r="H175" s="263"/>
    </row>
    <row r="176" spans="1:8" ht="14.25" customHeight="1">
      <c r="A176" s="1" t="s">
        <v>38</v>
      </c>
      <c r="B176" s="266"/>
      <c r="C176" s="267"/>
      <c r="D176" s="267"/>
      <c r="E176" s="267"/>
      <c r="F176" s="267"/>
      <c r="G176" s="267"/>
      <c r="H176" s="263"/>
    </row>
    <row r="177" spans="1:8" ht="14.25" customHeight="1">
      <c r="A177" s="198" t="s">
        <v>2</v>
      </c>
      <c r="B177" s="270">
        <v>14892</v>
      </c>
      <c r="C177" s="271">
        <v>1147</v>
      </c>
      <c r="D177" s="271">
        <v>2719</v>
      </c>
      <c r="E177" s="271">
        <v>2243</v>
      </c>
      <c r="F177" s="271">
        <v>2675</v>
      </c>
      <c r="G177" s="271">
        <v>1925</v>
      </c>
      <c r="H177" s="263">
        <v>4183</v>
      </c>
    </row>
    <row r="178" spans="1:8" ht="14.25" customHeight="1">
      <c r="A178" s="231" t="s">
        <v>53</v>
      </c>
      <c r="B178" s="268">
        <v>12784</v>
      </c>
      <c r="C178" s="269">
        <v>1169</v>
      </c>
      <c r="D178" s="269">
        <v>2433</v>
      </c>
      <c r="E178" s="269">
        <v>2098</v>
      </c>
      <c r="F178" s="269">
        <v>2309</v>
      </c>
      <c r="G178" s="269">
        <v>1985</v>
      </c>
      <c r="H178" s="272">
        <v>2790</v>
      </c>
    </row>
    <row r="179" spans="1:8" ht="14.25" customHeight="1">
      <c r="A179" s="231" t="s">
        <v>36</v>
      </c>
      <c r="B179" s="266"/>
      <c r="C179" s="267"/>
      <c r="D179" s="267"/>
      <c r="E179" s="267"/>
      <c r="F179" s="267"/>
      <c r="G179" s="267"/>
      <c r="H179" s="263"/>
    </row>
    <row r="180" spans="1:8" ht="14.25" customHeight="1">
      <c r="A180" s="197" t="s">
        <v>4</v>
      </c>
      <c r="B180" s="266"/>
      <c r="C180" s="267"/>
      <c r="D180" s="267"/>
      <c r="E180" s="267"/>
      <c r="F180" s="267"/>
      <c r="G180" s="267"/>
      <c r="H180" s="263"/>
    </row>
    <row r="181" spans="1:8" ht="14.25" customHeight="1">
      <c r="A181" s="1" t="s">
        <v>37</v>
      </c>
      <c r="B181" s="266"/>
      <c r="C181" s="267"/>
      <c r="D181" s="267"/>
      <c r="E181" s="267"/>
      <c r="F181" s="267"/>
      <c r="G181" s="267"/>
      <c r="H181" s="263"/>
    </row>
    <row r="182" spans="1:8" ht="14.25" customHeight="1">
      <c r="A182" s="198" t="s">
        <v>10</v>
      </c>
      <c r="B182" s="270">
        <v>2189</v>
      </c>
      <c r="C182" s="271">
        <v>207</v>
      </c>
      <c r="D182" s="271">
        <v>408</v>
      </c>
      <c r="E182" s="271">
        <v>315</v>
      </c>
      <c r="F182" s="271">
        <v>372</v>
      </c>
      <c r="G182" s="271">
        <v>334</v>
      </c>
      <c r="H182" s="263">
        <v>553</v>
      </c>
    </row>
    <row r="183" spans="1:8" ht="14.25" customHeight="1">
      <c r="A183" s="198" t="s">
        <v>11</v>
      </c>
      <c r="B183" s="270">
        <v>1993</v>
      </c>
      <c r="C183" s="271">
        <v>176</v>
      </c>
      <c r="D183" s="271">
        <v>397</v>
      </c>
      <c r="E183" s="271">
        <v>337</v>
      </c>
      <c r="F183" s="271">
        <v>363</v>
      </c>
      <c r="G183" s="271">
        <v>297</v>
      </c>
      <c r="H183" s="263">
        <v>423</v>
      </c>
    </row>
    <row r="184" spans="1:8" ht="14.25" customHeight="1">
      <c r="A184" s="198" t="s">
        <v>12</v>
      </c>
      <c r="B184" s="270">
        <v>1692</v>
      </c>
      <c r="C184" s="271">
        <v>147</v>
      </c>
      <c r="D184" s="271">
        <v>295</v>
      </c>
      <c r="E184" s="271">
        <v>272</v>
      </c>
      <c r="F184" s="271">
        <v>278</v>
      </c>
      <c r="G184" s="271">
        <v>268</v>
      </c>
      <c r="H184" s="263">
        <v>432</v>
      </c>
    </row>
    <row r="185" spans="1:8" ht="14.25" customHeight="1">
      <c r="A185" s="198" t="s">
        <v>13</v>
      </c>
      <c r="B185" s="270">
        <v>2028</v>
      </c>
      <c r="C185" s="271">
        <v>176</v>
      </c>
      <c r="D185" s="271">
        <v>444</v>
      </c>
      <c r="E185" s="271">
        <v>380</v>
      </c>
      <c r="F185" s="271">
        <v>384</v>
      </c>
      <c r="G185" s="271">
        <v>341</v>
      </c>
      <c r="H185" s="263">
        <v>303</v>
      </c>
    </row>
    <row r="186" spans="1:8" ht="14.25" customHeight="1">
      <c r="A186" s="198" t="s">
        <v>14</v>
      </c>
      <c r="B186" s="270">
        <v>3244</v>
      </c>
      <c r="C186" s="271">
        <v>331</v>
      </c>
      <c r="D186" s="271">
        <v>596</v>
      </c>
      <c r="E186" s="271">
        <v>511</v>
      </c>
      <c r="F186" s="271">
        <v>585</v>
      </c>
      <c r="G186" s="271">
        <v>510</v>
      </c>
      <c r="H186" s="263">
        <v>711</v>
      </c>
    </row>
    <row r="187" spans="1:8" ht="14.25" customHeight="1">
      <c r="A187" s="237" t="s">
        <v>9</v>
      </c>
      <c r="B187" s="266"/>
      <c r="C187" s="267"/>
      <c r="D187" s="267"/>
      <c r="E187" s="267"/>
      <c r="F187" s="267"/>
      <c r="G187" s="267"/>
      <c r="H187" s="263"/>
    </row>
    <row r="188" spans="1:8" ht="14.25" customHeight="1">
      <c r="A188" s="1" t="s">
        <v>38</v>
      </c>
      <c r="B188" s="266"/>
      <c r="C188" s="267"/>
      <c r="D188" s="267"/>
      <c r="E188" s="267"/>
      <c r="F188" s="267"/>
      <c r="G188" s="267"/>
      <c r="H188" s="263"/>
    </row>
    <row r="189" spans="1:8" ht="14.25" customHeight="1">
      <c r="A189" s="198" t="s">
        <v>3</v>
      </c>
      <c r="B189" s="270">
        <v>1638</v>
      </c>
      <c r="C189" s="271">
        <v>132</v>
      </c>
      <c r="D189" s="271">
        <v>293</v>
      </c>
      <c r="E189" s="271">
        <v>283</v>
      </c>
      <c r="F189" s="271">
        <v>327</v>
      </c>
      <c r="G189" s="271">
        <v>235</v>
      </c>
      <c r="H189" s="263">
        <v>368</v>
      </c>
    </row>
    <row r="190" spans="1:8" ht="14.25" customHeight="1">
      <c r="A190" s="231" t="s">
        <v>54</v>
      </c>
      <c r="B190" s="268">
        <v>10219</v>
      </c>
      <c r="C190" s="269">
        <v>1201</v>
      </c>
      <c r="D190" s="269">
        <v>1851</v>
      </c>
      <c r="E190" s="269">
        <v>1575</v>
      </c>
      <c r="F190" s="269">
        <v>1639</v>
      </c>
      <c r="G190" s="269">
        <v>1599</v>
      </c>
      <c r="H190" s="272">
        <v>2354</v>
      </c>
    </row>
    <row r="191" spans="1:8" ht="14.25" customHeight="1">
      <c r="A191" s="231" t="s">
        <v>36</v>
      </c>
      <c r="B191" s="266"/>
      <c r="C191" s="267"/>
      <c r="D191" s="267"/>
      <c r="E191" s="267"/>
      <c r="F191" s="267"/>
      <c r="G191" s="267"/>
      <c r="H191" s="263"/>
    </row>
    <row r="192" spans="1:8" ht="14.25" customHeight="1">
      <c r="A192" s="197" t="s">
        <v>4</v>
      </c>
      <c r="B192" s="266"/>
      <c r="C192" s="267"/>
      <c r="D192" s="267"/>
      <c r="E192" s="267"/>
      <c r="F192" s="267"/>
      <c r="G192" s="267"/>
      <c r="H192" s="263"/>
    </row>
    <row r="193" spans="1:8" ht="14.25" customHeight="1">
      <c r="A193" s="1" t="s">
        <v>37</v>
      </c>
      <c r="B193" s="266"/>
      <c r="C193" s="267"/>
      <c r="D193" s="267"/>
      <c r="E193" s="267"/>
      <c r="F193" s="267"/>
      <c r="G193" s="267"/>
      <c r="H193" s="263"/>
    </row>
    <row r="194" spans="1:8" ht="14.25" customHeight="1">
      <c r="A194" s="198" t="s">
        <v>15</v>
      </c>
      <c r="B194" s="270">
        <v>1186</v>
      </c>
      <c r="C194" s="271">
        <v>114</v>
      </c>
      <c r="D194" s="271">
        <v>228</v>
      </c>
      <c r="E194" s="271">
        <v>193</v>
      </c>
      <c r="F194" s="271">
        <v>214</v>
      </c>
      <c r="G194" s="271">
        <v>179</v>
      </c>
      <c r="H194" s="263">
        <v>258</v>
      </c>
    </row>
    <row r="195" spans="1:8" ht="14.25" customHeight="1">
      <c r="A195" s="198" t="s">
        <v>16</v>
      </c>
      <c r="B195" s="270">
        <v>1336</v>
      </c>
      <c r="C195" s="271">
        <v>118</v>
      </c>
      <c r="D195" s="271">
        <v>241</v>
      </c>
      <c r="E195" s="271">
        <v>235</v>
      </c>
      <c r="F195" s="271">
        <v>275</v>
      </c>
      <c r="G195" s="271">
        <v>269</v>
      </c>
      <c r="H195" s="263">
        <v>198</v>
      </c>
    </row>
    <row r="196" spans="1:8" ht="14.25" customHeight="1">
      <c r="A196" s="198" t="s">
        <v>17</v>
      </c>
      <c r="B196" s="270">
        <v>1145</v>
      </c>
      <c r="C196" s="271">
        <v>146</v>
      </c>
      <c r="D196" s="271">
        <v>153</v>
      </c>
      <c r="E196" s="271">
        <v>122</v>
      </c>
      <c r="F196" s="271">
        <v>184</v>
      </c>
      <c r="G196" s="271">
        <v>165</v>
      </c>
      <c r="H196" s="263">
        <v>375</v>
      </c>
    </row>
    <row r="197" spans="1:8" ht="14.25" customHeight="1">
      <c r="A197" s="198" t="s">
        <v>18</v>
      </c>
      <c r="B197" s="270">
        <v>2409</v>
      </c>
      <c r="C197" s="271">
        <v>454</v>
      </c>
      <c r="D197" s="271">
        <v>449</v>
      </c>
      <c r="E197" s="271">
        <v>381</v>
      </c>
      <c r="F197" s="271">
        <v>320</v>
      </c>
      <c r="G197" s="271">
        <v>353</v>
      </c>
      <c r="H197" s="263">
        <v>452</v>
      </c>
    </row>
    <row r="198" spans="1:8" ht="14.25" customHeight="1">
      <c r="A198" s="198" t="s">
        <v>19</v>
      </c>
      <c r="B198" s="270">
        <v>1733</v>
      </c>
      <c r="C198" s="271">
        <v>135</v>
      </c>
      <c r="D198" s="271">
        <v>317</v>
      </c>
      <c r="E198" s="271">
        <v>240</v>
      </c>
      <c r="F198" s="271">
        <v>259</v>
      </c>
      <c r="G198" s="271">
        <v>270</v>
      </c>
      <c r="H198" s="263">
        <v>512</v>
      </c>
    </row>
    <row r="199" spans="1:8" ht="14.25" customHeight="1">
      <c r="A199" s="198" t="s">
        <v>20</v>
      </c>
      <c r="B199" s="270">
        <v>813</v>
      </c>
      <c r="C199" s="271">
        <v>79</v>
      </c>
      <c r="D199" s="271">
        <v>157</v>
      </c>
      <c r="E199" s="271">
        <v>150</v>
      </c>
      <c r="F199" s="271">
        <v>134</v>
      </c>
      <c r="G199" s="271">
        <v>131</v>
      </c>
      <c r="H199" s="263">
        <v>162</v>
      </c>
    </row>
    <row r="200" spans="1:8" ht="14.25" customHeight="1">
      <c r="A200" s="198" t="s">
        <v>21</v>
      </c>
      <c r="B200" s="270">
        <v>1597</v>
      </c>
      <c r="C200" s="271">
        <v>155</v>
      </c>
      <c r="D200" s="271">
        <v>306</v>
      </c>
      <c r="E200" s="271">
        <v>254</v>
      </c>
      <c r="F200" s="271">
        <v>253</v>
      </c>
      <c r="G200" s="271">
        <v>232</v>
      </c>
      <c r="H200" s="263">
        <v>397</v>
      </c>
    </row>
    <row r="201" spans="1:8" ht="14.25" customHeight="1">
      <c r="A201" s="231" t="s">
        <v>55</v>
      </c>
      <c r="B201" s="268">
        <v>6984</v>
      </c>
      <c r="C201" s="269">
        <v>658</v>
      </c>
      <c r="D201" s="269">
        <v>1259</v>
      </c>
      <c r="E201" s="269">
        <v>1083</v>
      </c>
      <c r="F201" s="269">
        <v>1118</v>
      </c>
      <c r="G201" s="269">
        <v>1006</v>
      </c>
      <c r="H201" s="272">
        <v>1860</v>
      </c>
    </row>
    <row r="202" spans="1:8" ht="14.25" customHeight="1">
      <c r="A202" s="231" t="s">
        <v>36</v>
      </c>
      <c r="B202" s="266"/>
      <c r="C202" s="267"/>
      <c r="D202" s="267"/>
      <c r="E202" s="267"/>
      <c r="F202" s="267"/>
      <c r="G202" s="267"/>
      <c r="H202" s="263"/>
    </row>
    <row r="203" spans="1:8" ht="14.25" customHeight="1">
      <c r="A203" s="197" t="s">
        <v>4</v>
      </c>
      <c r="B203" s="266"/>
      <c r="C203" s="267"/>
      <c r="D203" s="267"/>
      <c r="E203" s="267"/>
      <c r="F203" s="267"/>
      <c r="G203" s="267"/>
      <c r="H203" s="263"/>
    </row>
    <row r="204" spans="1:8" ht="14.25" customHeight="1">
      <c r="A204" s="1" t="s">
        <v>37</v>
      </c>
      <c r="B204" s="266"/>
      <c r="C204" s="267"/>
      <c r="D204" s="267"/>
      <c r="E204" s="267"/>
      <c r="F204" s="267"/>
      <c r="G204" s="267"/>
      <c r="H204" s="263"/>
    </row>
    <row r="205" spans="1:8" ht="14.25" customHeight="1">
      <c r="A205" s="198" t="s">
        <v>22</v>
      </c>
      <c r="B205" s="270">
        <v>2885</v>
      </c>
      <c r="C205" s="271">
        <v>227</v>
      </c>
      <c r="D205" s="271">
        <v>467</v>
      </c>
      <c r="E205" s="271">
        <v>429</v>
      </c>
      <c r="F205" s="271">
        <v>487</v>
      </c>
      <c r="G205" s="271">
        <v>433</v>
      </c>
      <c r="H205" s="263">
        <v>842</v>
      </c>
    </row>
    <row r="206" spans="1:8" ht="14.25" customHeight="1">
      <c r="A206" s="198" t="s">
        <v>23</v>
      </c>
      <c r="B206" s="270">
        <v>999</v>
      </c>
      <c r="C206" s="271">
        <v>88</v>
      </c>
      <c r="D206" s="271">
        <v>209</v>
      </c>
      <c r="E206" s="271">
        <v>150</v>
      </c>
      <c r="F206" s="271">
        <v>135</v>
      </c>
      <c r="G206" s="271">
        <v>148</v>
      </c>
      <c r="H206" s="263">
        <v>269</v>
      </c>
    </row>
    <row r="207" spans="1:8" ht="14.25" customHeight="1">
      <c r="A207" s="198" t="s">
        <v>24</v>
      </c>
      <c r="B207" s="270">
        <v>1217</v>
      </c>
      <c r="C207" s="271">
        <v>112</v>
      </c>
      <c r="D207" s="271">
        <v>256</v>
      </c>
      <c r="E207" s="271">
        <v>190</v>
      </c>
      <c r="F207" s="271">
        <v>194</v>
      </c>
      <c r="G207" s="271">
        <v>185</v>
      </c>
      <c r="H207" s="263">
        <v>280</v>
      </c>
    </row>
    <row r="208" spans="1:8" ht="14.25" customHeight="1">
      <c r="A208" s="198" t="s">
        <v>25</v>
      </c>
      <c r="B208" s="270">
        <v>612</v>
      </c>
      <c r="C208" s="271">
        <v>91</v>
      </c>
      <c r="D208" s="271">
        <v>126</v>
      </c>
      <c r="E208" s="271">
        <v>124</v>
      </c>
      <c r="F208" s="271">
        <v>94</v>
      </c>
      <c r="G208" s="271">
        <v>63</v>
      </c>
      <c r="H208" s="263">
        <v>114</v>
      </c>
    </row>
    <row r="209" spans="1:10" ht="14.25" customHeight="1">
      <c r="A209" s="198" t="s">
        <v>26</v>
      </c>
      <c r="B209" s="270">
        <v>452</v>
      </c>
      <c r="C209" s="271">
        <v>42</v>
      </c>
      <c r="D209" s="271">
        <v>70</v>
      </c>
      <c r="E209" s="271">
        <v>83</v>
      </c>
      <c r="F209" s="271">
        <v>66</v>
      </c>
      <c r="G209" s="271">
        <v>70</v>
      </c>
      <c r="H209" s="263">
        <v>121</v>
      </c>
    </row>
    <row r="210" spans="1:10" ht="14.25" customHeight="1">
      <c r="A210" s="237" t="s">
        <v>9</v>
      </c>
      <c r="B210" s="266"/>
      <c r="C210" s="267"/>
      <c r="D210" s="267"/>
      <c r="E210" s="267"/>
      <c r="F210" s="267"/>
      <c r="G210" s="267"/>
      <c r="H210" s="263"/>
    </row>
    <row r="211" spans="1:10" ht="14.25" customHeight="1">
      <c r="A211" s="1" t="s">
        <v>38</v>
      </c>
      <c r="B211" s="266"/>
      <c r="C211" s="267"/>
      <c r="D211" s="267"/>
      <c r="E211" s="267"/>
      <c r="F211" s="267"/>
      <c r="G211" s="267"/>
      <c r="H211" s="263"/>
    </row>
    <row r="212" spans="1:10" ht="14.25" customHeight="1">
      <c r="A212" s="198" t="s">
        <v>27</v>
      </c>
      <c r="B212" s="270">
        <v>819</v>
      </c>
      <c r="C212" s="271">
        <v>98</v>
      </c>
      <c r="D212" s="271">
        <v>131</v>
      </c>
      <c r="E212" s="271">
        <v>107</v>
      </c>
      <c r="F212" s="271">
        <v>142</v>
      </c>
      <c r="G212" s="271">
        <v>107</v>
      </c>
      <c r="H212" s="263">
        <v>234</v>
      </c>
    </row>
    <row r="213" spans="1:10" ht="6" customHeight="1">
      <c r="A213" s="238"/>
    </row>
    <row r="214" spans="1:10" s="207" customFormat="1" ht="12.75" customHeight="1">
      <c r="A214" s="108" t="s">
        <v>297</v>
      </c>
      <c r="B214" s="108"/>
      <c r="C214" s="141"/>
      <c r="D214" s="141"/>
      <c r="E214" s="141"/>
      <c r="F214" s="141"/>
      <c r="G214" s="898"/>
      <c r="H214" s="898"/>
      <c r="I214" s="898"/>
      <c r="J214" s="209"/>
    </row>
    <row r="215" spans="1:10" s="207" customFormat="1" ht="12.75" customHeight="1">
      <c r="A215" s="1626" t="s">
        <v>298</v>
      </c>
      <c r="B215" s="1626"/>
      <c r="C215" s="1626"/>
      <c r="D215" s="1626"/>
      <c r="E215" s="1626"/>
      <c r="F215" s="1626"/>
      <c r="G215" s="1626"/>
      <c r="H215" s="1626"/>
      <c r="I215" s="1626"/>
      <c r="J215" s="209"/>
    </row>
    <row r="216" spans="1:10" s="348" customFormat="1" ht="12.75" customHeight="1">
      <c r="A216" s="311" t="s">
        <v>285</v>
      </c>
      <c r="B216" s="896"/>
      <c r="C216" s="896"/>
      <c r="D216" s="896"/>
      <c r="E216" s="896"/>
      <c r="F216" s="896"/>
      <c r="G216" s="896"/>
      <c r="H216" s="896"/>
      <c r="I216" s="896"/>
    </row>
    <row r="217" spans="1:10" s="350" customFormat="1" ht="12.75" customHeight="1">
      <c r="A217" s="899" t="s">
        <v>299</v>
      </c>
      <c r="B217" s="174"/>
      <c r="C217" s="900"/>
      <c r="D217" s="900"/>
      <c r="E217" s="900"/>
      <c r="F217" s="900"/>
      <c r="G217" s="901"/>
      <c r="H217" s="901"/>
      <c r="I217" s="901"/>
      <c r="J217" s="349"/>
    </row>
    <row r="218" spans="1:10" s="350" customFormat="1" ht="12.75" customHeight="1">
      <c r="A218" s="902" t="s">
        <v>300</v>
      </c>
      <c r="B218" s="903"/>
      <c r="C218" s="904"/>
      <c r="D218" s="904"/>
      <c r="E218" s="904"/>
      <c r="F218" s="904"/>
      <c r="G218" s="904"/>
      <c r="H218" s="904"/>
      <c r="I218" s="904"/>
      <c r="J218" s="349"/>
    </row>
    <row r="219" spans="1:10" s="348" customFormat="1" ht="12.75" customHeight="1">
      <c r="A219" s="897" t="s">
        <v>286</v>
      </c>
      <c r="B219" s="896"/>
      <c r="C219" s="896"/>
      <c r="D219" s="896"/>
      <c r="E219" s="896"/>
      <c r="F219" s="896"/>
      <c r="G219" s="896"/>
      <c r="H219" s="896"/>
      <c r="I219" s="896"/>
    </row>
  </sheetData>
  <mergeCells count="13">
    <mergeCell ref="A215:I215"/>
    <mergeCell ref="A6:A7"/>
    <mergeCell ref="B6:B7"/>
    <mergeCell ref="C6:E6"/>
    <mergeCell ref="F6:H6"/>
    <mergeCell ref="D7:D8"/>
    <mergeCell ref="E7:E8"/>
    <mergeCell ref="F7:F8"/>
    <mergeCell ref="G7:G8"/>
    <mergeCell ref="A9:H9"/>
    <mergeCell ref="A60:H60"/>
    <mergeCell ref="A111:H111"/>
    <mergeCell ref="A162:H162"/>
  </mergeCells>
  <hyperlinks>
    <hyperlink ref="J1:J2" location="'SPIS TABLIC'!A1" display="&lt; POWRÓT"/>
  </hyperlinks>
  <pageMargins left="0.7" right="0.7" top="0.75" bottom="0.75" header="0.3" footer="0.3"/>
  <pageSetup paperSize="9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29"/>
  <sheetViews>
    <sheetView zoomScaleNormal="100" workbookViewId="0">
      <pane ySplit="6" topLeftCell="A7" activePane="bottomLeft" state="frozen"/>
      <selection activeCell="A4" sqref="A4"/>
      <selection pane="bottomLeft"/>
    </sheetView>
  </sheetViews>
  <sheetFormatPr defaultColWidth="9" defaultRowHeight="11.25"/>
  <cols>
    <col min="1" max="1" width="31.625" style="107" customWidth="1"/>
    <col min="2" max="4" width="9" style="107"/>
    <col min="5" max="5" width="9" style="107" customWidth="1"/>
    <col min="6" max="16384" width="9" style="107"/>
  </cols>
  <sheetData>
    <row r="1" spans="1:9" s="172" customFormat="1" ht="12" customHeight="1">
      <c r="A1" s="170" t="s">
        <v>986</v>
      </c>
      <c r="G1" s="376" t="s">
        <v>58</v>
      </c>
    </row>
    <row r="2" spans="1:9" s="172" customFormat="1" ht="12" customHeight="1">
      <c r="A2" s="310" t="s">
        <v>432</v>
      </c>
      <c r="G2" s="376" t="s">
        <v>59</v>
      </c>
    </row>
    <row r="3" spans="1:9" ht="6" customHeight="1" thickBot="1">
      <c r="A3" s="108"/>
      <c r="G3" s="4"/>
    </row>
    <row r="4" spans="1:9" ht="15" customHeight="1">
      <c r="A4" s="320" t="s">
        <v>190</v>
      </c>
      <c r="B4" s="1636">
        <v>2020</v>
      </c>
      <c r="C4" s="1604">
        <v>2021</v>
      </c>
      <c r="D4" s="1604">
        <v>2022</v>
      </c>
      <c r="E4" s="1606">
        <v>2023</v>
      </c>
    </row>
    <row r="5" spans="1:9" ht="15" customHeight="1">
      <c r="A5" s="1635" t="s">
        <v>62</v>
      </c>
      <c r="B5" s="1637"/>
      <c r="C5" s="1638"/>
      <c r="D5" s="1638"/>
      <c r="E5" s="1639"/>
    </row>
    <row r="6" spans="1:9" ht="15" customHeight="1" thickBot="1">
      <c r="A6" s="1581"/>
      <c r="B6" s="1640" t="s">
        <v>329</v>
      </c>
      <c r="C6" s="1641"/>
      <c r="D6" s="1634" t="s">
        <v>330</v>
      </c>
      <c r="E6" s="1634"/>
    </row>
    <row r="7" spans="1:9" ht="6" customHeight="1">
      <c r="A7" s="109"/>
      <c r="B7" s="110"/>
      <c r="C7" s="111"/>
      <c r="D7" s="111"/>
      <c r="E7" s="112"/>
    </row>
    <row r="8" spans="1:9" ht="12" customHeight="1">
      <c r="A8" s="113" t="s">
        <v>98</v>
      </c>
      <c r="B8" s="1011">
        <v>1220.9000000000001</v>
      </c>
      <c r="C8" s="1011">
        <v>612.6</v>
      </c>
      <c r="D8" s="1011">
        <v>399.9</v>
      </c>
      <c r="E8" s="1012">
        <v>407.2</v>
      </c>
      <c r="G8" s="326"/>
      <c r="H8" s="326"/>
    </row>
    <row r="9" spans="1:9" ht="12" customHeight="1">
      <c r="A9" s="281" t="s">
        <v>100</v>
      </c>
      <c r="B9" s="1013"/>
      <c r="C9" s="1013"/>
      <c r="D9" s="1013"/>
      <c r="E9" s="1014"/>
      <c r="G9" s="326"/>
      <c r="H9" s="326"/>
    </row>
    <row r="10" spans="1:9" ht="12" customHeight="1">
      <c r="A10" s="120" t="s">
        <v>121</v>
      </c>
      <c r="B10" s="1013"/>
      <c r="C10" s="1013"/>
      <c r="D10" s="1013"/>
      <c r="E10" s="1014"/>
      <c r="G10" s="326"/>
      <c r="H10" s="326"/>
    </row>
    <row r="11" spans="1:9" ht="12" customHeight="1">
      <c r="A11" s="283" t="s">
        <v>44</v>
      </c>
      <c r="B11" s="1013"/>
      <c r="C11" s="1013"/>
      <c r="D11" s="1013"/>
      <c r="E11" s="1014"/>
      <c r="G11" s="326"/>
      <c r="H11" s="326"/>
    </row>
    <row r="12" spans="1:9" ht="12" customHeight="1">
      <c r="A12" s="121" t="s">
        <v>29</v>
      </c>
      <c r="B12" s="1013">
        <v>123.9</v>
      </c>
      <c r="C12" s="1013">
        <v>147.4</v>
      </c>
      <c r="D12" s="1013">
        <v>126.6</v>
      </c>
      <c r="E12" s="1014">
        <v>146.19999999999999</v>
      </c>
      <c r="G12" s="326"/>
      <c r="H12" s="326"/>
    </row>
    <row r="13" spans="1:9" ht="12" customHeight="1">
      <c r="A13" s="324" t="s">
        <v>45</v>
      </c>
      <c r="B13" s="1013"/>
      <c r="C13" s="1013"/>
      <c r="D13" s="1013"/>
      <c r="E13" s="1014"/>
      <c r="G13" s="326"/>
      <c r="H13" s="326"/>
    </row>
    <row r="14" spans="1:9" ht="12" customHeight="1">
      <c r="A14" s="121" t="s">
        <v>30</v>
      </c>
      <c r="B14" s="1013">
        <v>2.2999999999999998</v>
      </c>
      <c r="C14" s="1013">
        <v>3</v>
      </c>
      <c r="D14" s="1013">
        <v>4.4000000000000004</v>
      </c>
      <c r="E14" s="1014">
        <v>4.8</v>
      </c>
      <c r="G14" s="326"/>
      <c r="H14" s="326"/>
    </row>
    <row r="15" spans="1:9" ht="12" customHeight="1">
      <c r="A15" s="324" t="s">
        <v>46</v>
      </c>
      <c r="B15" s="1013"/>
      <c r="C15" s="1013"/>
      <c r="D15" s="1013"/>
      <c r="E15" s="1014"/>
      <c r="G15" s="326"/>
      <c r="H15" s="326"/>
    </row>
    <row r="16" spans="1:9" ht="24" customHeight="1">
      <c r="A16" s="121" t="s">
        <v>331</v>
      </c>
      <c r="B16" s="1013">
        <v>59.2</v>
      </c>
      <c r="C16" s="1013">
        <v>23.1</v>
      </c>
      <c r="D16" s="1013">
        <v>109.2</v>
      </c>
      <c r="E16" s="1014">
        <v>111.3</v>
      </c>
      <c r="G16" s="326"/>
      <c r="H16" s="326"/>
      <c r="I16" s="326"/>
    </row>
    <row r="17" spans="1:9" ht="24.75" customHeight="1">
      <c r="A17" s="324" t="s">
        <v>332</v>
      </c>
      <c r="B17" s="1013"/>
      <c r="C17" s="1013"/>
      <c r="D17" s="1013"/>
      <c r="E17" s="1014"/>
      <c r="G17" s="326"/>
      <c r="H17" s="326"/>
    </row>
    <row r="18" spans="1:9" ht="12" customHeight="1">
      <c r="A18" s="121" t="s">
        <v>32</v>
      </c>
      <c r="B18" s="1013">
        <v>10.5</v>
      </c>
      <c r="C18" s="1013">
        <v>14.3</v>
      </c>
      <c r="D18" s="1013">
        <v>22.1</v>
      </c>
      <c r="E18" s="1014">
        <v>20.6</v>
      </c>
      <c r="G18" s="326"/>
      <c r="H18" s="326"/>
    </row>
    <row r="19" spans="1:9" ht="12" customHeight="1">
      <c r="A19" s="324" t="s">
        <v>48</v>
      </c>
      <c r="B19" s="1013"/>
      <c r="C19" s="1013"/>
      <c r="D19" s="1013"/>
      <c r="E19" s="1014"/>
      <c r="G19" s="326"/>
      <c r="H19" s="326"/>
    </row>
    <row r="20" spans="1:9" ht="12" customHeight="1">
      <c r="A20" s="121" t="s">
        <v>31</v>
      </c>
      <c r="B20" s="1013">
        <v>7.4</v>
      </c>
      <c r="C20" s="1013">
        <v>11</v>
      </c>
      <c r="D20" s="1013">
        <v>13.9</v>
      </c>
      <c r="E20" s="1014">
        <v>13.2</v>
      </c>
      <c r="G20" s="326"/>
      <c r="H20" s="326"/>
    </row>
    <row r="21" spans="1:9" ht="12" customHeight="1">
      <c r="A21" s="324" t="s">
        <v>47</v>
      </c>
      <c r="B21" s="1013"/>
      <c r="C21" s="1013"/>
      <c r="D21" s="1013"/>
      <c r="E21" s="1014"/>
      <c r="G21" s="326"/>
      <c r="H21" s="326"/>
    </row>
    <row r="22" spans="1:9" ht="12" customHeight="1">
      <c r="A22" s="121" t="s">
        <v>49</v>
      </c>
      <c r="B22" s="1013">
        <v>40.4</v>
      </c>
      <c r="C22" s="1013">
        <v>61.1</v>
      </c>
      <c r="D22" s="1013">
        <v>77.3</v>
      </c>
      <c r="E22" s="1014">
        <v>57.9</v>
      </c>
      <c r="G22" s="326"/>
      <c r="H22" s="326"/>
    </row>
    <row r="23" spans="1:9" ht="12" customHeight="1">
      <c r="A23" s="324" t="s">
        <v>50</v>
      </c>
      <c r="B23" s="322"/>
      <c r="C23" s="322"/>
      <c r="D23" s="322"/>
      <c r="E23" s="323"/>
    </row>
    <row r="24" spans="1:9" ht="6" customHeight="1"/>
    <row r="25" spans="1:9" s="352" customFormat="1" ht="12.75" customHeight="1">
      <c r="A25" s="311" t="s">
        <v>285</v>
      </c>
      <c r="B25" s="351"/>
      <c r="C25" s="351"/>
      <c r="D25" s="351"/>
      <c r="E25" s="351"/>
      <c r="F25" s="351"/>
      <c r="G25" s="351"/>
      <c r="H25" s="351"/>
      <c r="I25" s="351"/>
    </row>
    <row r="26" spans="1:9" s="352" customFormat="1" ht="12.75" customHeight="1">
      <c r="A26" s="897" t="s">
        <v>286</v>
      </c>
      <c r="B26" s="351"/>
      <c r="C26" s="351"/>
      <c r="D26" s="351"/>
      <c r="E26" s="351"/>
      <c r="F26" s="351"/>
      <c r="G26" s="351"/>
      <c r="H26" s="351"/>
      <c r="I26" s="351"/>
    </row>
    <row r="29" spans="1:9">
      <c r="B29" s="325"/>
      <c r="C29" s="325"/>
      <c r="D29" s="325"/>
      <c r="E29" s="325"/>
    </row>
  </sheetData>
  <mergeCells count="7">
    <mergeCell ref="D6:E6"/>
    <mergeCell ref="A5:A6"/>
    <mergeCell ref="B4:B5"/>
    <mergeCell ref="C4:C5"/>
    <mergeCell ref="D4:D5"/>
    <mergeCell ref="E4:E5"/>
    <mergeCell ref="B6:C6"/>
  </mergeCells>
  <hyperlinks>
    <hyperlink ref="G1:G2" location="'SPIS TABLIC'!A1" display="&lt; POWRÓT"/>
  </hyperlinks>
  <pageMargins left="0.70866141732283461" right="0.70866141732283461" top="0.74803149606299213" bottom="0.74803149606299213" header="0.31496062992125984" footer="0.31496062992125984"/>
  <pageSetup paperSize="9" orientation="portrait" horizontalDpi="4294967294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50"/>
  <sheetViews>
    <sheetView topLeftCell="A4" zoomScale="85" zoomScaleNormal="85" workbookViewId="0"/>
  </sheetViews>
  <sheetFormatPr defaultColWidth="9" defaultRowHeight="11.25"/>
  <cols>
    <col min="1" max="1" width="41" style="1" customWidth="1"/>
    <col min="2" max="9" width="12.625" style="1" customWidth="1"/>
    <col min="10" max="16384" width="9" style="1"/>
  </cols>
  <sheetData>
    <row r="1" spans="1:11" ht="14.25" customHeight="1">
      <c r="A1" s="380" t="s">
        <v>523</v>
      </c>
      <c r="B1" s="194"/>
      <c r="C1" s="194"/>
      <c r="D1" s="194"/>
      <c r="E1" s="194"/>
      <c r="K1" s="376" t="s">
        <v>58</v>
      </c>
    </row>
    <row r="2" spans="1:11" ht="14.25" customHeight="1">
      <c r="A2" s="381" t="s">
        <v>519</v>
      </c>
      <c r="B2" s="193"/>
      <c r="C2" s="193"/>
      <c r="D2" s="193"/>
      <c r="E2" s="193"/>
      <c r="K2" s="376" t="s">
        <v>59</v>
      </c>
    </row>
    <row r="3" spans="1:11" ht="14.25" customHeight="1">
      <c r="A3" s="471" t="s">
        <v>524</v>
      </c>
      <c r="C3" s="193"/>
      <c r="D3" s="193"/>
      <c r="E3" s="193"/>
    </row>
    <row r="4" spans="1:11" ht="14.25" customHeight="1">
      <c r="A4" s="472" t="s">
        <v>520</v>
      </c>
      <c r="C4" s="193"/>
      <c r="D4" s="193"/>
      <c r="E4" s="193"/>
    </row>
    <row r="5" spans="1:11" s="382" customFormat="1" ht="14.25" customHeight="1" thickBot="1">
      <c r="A5" s="242"/>
      <c r="B5" s="193"/>
      <c r="C5" s="193"/>
      <c r="D5" s="193"/>
      <c r="E5" s="193"/>
    </row>
    <row r="6" spans="1:11" ht="21.75" customHeight="1">
      <c r="A6" s="1341" t="s">
        <v>506</v>
      </c>
      <c r="B6" s="1343">
        <v>2020</v>
      </c>
      <c r="C6" s="1344"/>
      <c r="D6" s="1345">
        <v>2021</v>
      </c>
      <c r="E6" s="1344"/>
      <c r="F6" s="1346">
        <v>2022</v>
      </c>
      <c r="G6" s="1347"/>
      <c r="H6" s="1348">
        <v>2023</v>
      </c>
      <c r="I6" s="1346"/>
    </row>
    <row r="7" spans="1:11" ht="40.5" customHeight="1" thickBot="1">
      <c r="A7" s="1342"/>
      <c r="B7" s="383" t="s">
        <v>507</v>
      </c>
      <c r="C7" s="384" t="s">
        <v>508</v>
      </c>
      <c r="D7" s="384" t="s">
        <v>507</v>
      </c>
      <c r="E7" s="384" t="s">
        <v>508</v>
      </c>
      <c r="F7" s="384" t="s">
        <v>507</v>
      </c>
      <c r="G7" s="384" t="s">
        <v>508</v>
      </c>
      <c r="H7" s="384" t="s">
        <v>507</v>
      </c>
      <c r="I7" s="385" t="s">
        <v>508</v>
      </c>
      <c r="J7" s="382"/>
    </row>
    <row r="8" spans="1:11" ht="14.25" customHeight="1">
      <c r="A8" s="30" t="s">
        <v>130</v>
      </c>
      <c r="B8" s="386">
        <v>932667</v>
      </c>
      <c r="C8" s="387">
        <v>440865</v>
      </c>
      <c r="D8" s="388">
        <v>935754</v>
      </c>
      <c r="E8" s="388">
        <v>445505</v>
      </c>
      <c r="F8" s="388">
        <v>1003117</v>
      </c>
      <c r="G8" s="388">
        <v>477573</v>
      </c>
      <c r="H8" s="389">
        <v>995919</v>
      </c>
      <c r="I8" s="390">
        <v>475005</v>
      </c>
      <c r="K8" s="391"/>
    </row>
    <row r="9" spans="1:11" ht="14.25" customHeight="1">
      <c r="A9" s="182" t="s">
        <v>131</v>
      </c>
      <c r="B9" s="386"/>
      <c r="C9" s="387"/>
      <c r="D9" s="267"/>
      <c r="E9" s="267"/>
      <c r="F9" s="267"/>
      <c r="G9" s="267"/>
      <c r="H9" s="267"/>
      <c r="I9" s="392"/>
      <c r="K9" s="391"/>
    </row>
    <row r="10" spans="1:11" ht="14.25" customHeight="1">
      <c r="A10" s="259" t="s">
        <v>437</v>
      </c>
      <c r="B10" s="393">
        <v>182602</v>
      </c>
      <c r="C10" s="394">
        <v>124279</v>
      </c>
      <c r="D10" s="395">
        <v>182101</v>
      </c>
      <c r="E10" s="395">
        <v>124395</v>
      </c>
      <c r="F10" s="396">
        <v>206531</v>
      </c>
      <c r="G10" s="396">
        <v>133137</v>
      </c>
      <c r="H10" s="397">
        <v>208034</v>
      </c>
      <c r="I10" s="398">
        <v>134285</v>
      </c>
      <c r="K10" s="391"/>
    </row>
    <row r="11" spans="1:11" ht="14.25" customHeight="1">
      <c r="A11" s="473" t="s">
        <v>438</v>
      </c>
      <c r="B11" s="393"/>
      <c r="C11" s="394"/>
      <c r="D11" s="395"/>
      <c r="E11" s="395"/>
      <c r="F11" s="395"/>
      <c r="G11" s="395"/>
      <c r="H11" s="397"/>
      <c r="I11" s="398"/>
      <c r="K11" s="391"/>
    </row>
    <row r="12" spans="1:11" ht="14.25" customHeight="1">
      <c r="A12" s="259" t="s">
        <v>439</v>
      </c>
      <c r="B12" s="393">
        <v>750065</v>
      </c>
      <c r="C12" s="394">
        <v>316586</v>
      </c>
      <c r="D12" s="395">
        <v>753653</v>
      </c>
      <c r="E12" s="395">
        <v>321110</v>
      </c>
      <c r="F12" s="395">
        <v>796586</v>
      </c>
      <c r="G12" s="395">
        <v>344436</v>
      </c>
      <c r="H12" s="397">
        <v>787885</v>
      </c>
      <c r="I12" s="398">
        <v>340720</v>
      </c>
      <c r="K12" s="391"/>
    </row>
    <row r="13" spans="1:11" ht="14.25" customHeight="1">
      <c r="A13" s="473" t="s">
        <v>440</v>
      </c>
      <c r="B13" s="266"/>
      <c r="C13" s="267"/>
      <c r="D13" s="267"/>
      <c r="E13" s="267"/>
      <c r="F13" s="267"/>
      <c r="G13" s="267"/>
      <c r="H13" s="267"/>
      <c r="I13" s="392"/>
      <c r="K13" s="391"/>
    </row>
    <row r="14" spans="1:11" ht="14.25" customHeight="1">
      <c r="A14" s="232" t="s">
        <v>509</v>
      </c>
      <c r="B14" s="393">
        <v>90435</v>
      </c>
      <c r="C14" s="1018">
        <v>40062</v>
      </c>
      <c r="D14" s="395">
        <v>90713</v>
      </c>
      <c r="E14" s="395">
        <v>40227</v>
      </c>
      <c r="F14" s="395">
        <v>93180</v>
      </c>
      <c r="G14" s="395">
        <v>40671</v>
      </c>
      <c r="H14" s="397">
        <v>89503</v>
      </c>
      <c r="I14" s="398">
        <v>38631</v>
      </c>
      <c r="K14" s="391"/>
    </row>
    <row r="15" spans="1:11" ht="14.25" customHeight="1">
      <c r="A15" s="473" t="s">
        <v>510</v>
      </c>
      <c r="B15" s="393"/>
      <c r="C15" s="435"/>
      <c r="D15" s="395"/>
      <c r="E15" s="395"/>
      <c r="F15" s="396"/>
      <c r="G15" s="396"/>
      <c r="H15" s="397"/>
      <c r="I15" s="398"/>
    </row>
    <row r="16" spans="1:11" ht="14.25" customHeight="1">
      <c r="A16" s="232" t="s">
        <v>133</v>
      </c>
      <c r="B16" s="393">
        <v>227760</v>
      </c>
      <c r="C16" s="1018">
        <v>79605</v>
      </c>
      <c r="D16" s="395">
        <v>227600</v>
      </c>
      <c r="E16" s="395">
        <v>80454</v>
      </c>
      <c r="F16" s="395">
        <v>237934</v>
      </c>
      <c r="G16" s="395">
        <v>87184</v>
      </c>
      <c r="H16" s="397">
        <v>233875</v>
      </c>
      <c r="I16" s="398">
        <v>85491</v>
      </c>
    </row>
    <row r="17" spans="1:9" ht="14.25" customHeight="1">
      <c r="A17" s="473" t="s">
        <v>134</v>
      </c>
      <c r="B17" s="393"/>
      <c r="C17" s="435"/>
      <c r="D17" s="395"/>
      <c r="E17" s="395"/>
      <c r="F17" s="395"/>
      <c r="G17" s="395"/>
      <c r="H17" s="397"/>
      <c r="I17" s="398"/>
    </row>
    <row r="18" spans="1:9" ht="14.25" customHeight="1">
      <c r="A18" s="259" t="s">
        <v>135</v>
      </c>
      <c r="B18" s="393">
        <v>203660</v>
      </c>
      <c r="C18" s="1018">
        <v>75032</v>
      </c>
      <c r="D18" s="395">
        <v>204236</v>
      </c>
      <c r="E18" s="395">
        <v>75966</v>
      </c>
      <c r="F18" s="395">
        <v>213474</v>
      </c>
      <c r="G18" s="395">
        <v>82497</v>
      </c>
      <c r="H18" s="397">
        <v>209462</v>
      </c>
      <c r="I18" s="398">
        <v>80808</v>
      </c>
    </row>
    <row r="19" spans="1:9" ht="14.25" customHeight="1">
      <c r="A19" s="473" t="s">
        <v>441</v>
      </c>
      <c r="B19" s="393"/>
      <c r="C19" s="435"/>
      <c r="D19" s="395"/>
      <c r="E19" s="395"/>
      <c r="F19" s="395"/>
      <c r="G19" s="395"/>
      <c r="H19" s="397"/>
      <c r="I19" s="398"/>
    </row>
    <row r="20" spans="1:9" ht="14.25" customHeight="1">
      <c r="A20" s="232" t="s">
        <v>137</v>
      </c>
      <c r="B20" s="393">
        <v>52296</v>
      </c>
      <c r="C20" s="1018">
        <v>5483</v>
      </c>
      <c r="D20" s="395">
        <v>52197</v>
      </c>
      <c r="E20" s="395">
        <v>5687</v>
      </c>
      <c r="F20" s="395">
        <v>56309</v>
      </c>
      <c r="G20" s="395">
        <v>5687</v>
      </c>
      <c r="H20" s="397">
        <v>55495</v>
      </c>
      <c r="I20" s="398">
        <v>5711</v>
      </c>
    </row>
    <row r="21" spans="1:9" ht="14.25" customHeight="1">
      <c r="A21" s="474" t="s">
        <v>138</v>
      </c>
      <c r="B21" s="393"/>
      <c r="C21" s="435"/>
      <c r="D21" s="395"/>
      <c r="E21" s="395"/>
      <c r="F21" s="395"/>
      <c r="G21" s="395"/>
      <c r="H21" s="397"/>
      <c r="I21" s="398"/>
    </row>
    <row r="22" spans="1:9" ht="14.25" customHeight="1">
      <c r="A22" s="232" t="s">
        <v>442</v>
      </c>
      <c r="B22" s="393">
        <v>152568</v>
      </c>
      <c r="C22" s="1018">
        <v>77840</v>
      </c>
      <c r="D22" s="395">
        <v>153327</v>
      </c>
      <c r="E22" s="395">
        <v>78152</v>
      </c>
      <c r="F22" s="395">
        <v>156014</v>
      </c>
      <c r="G22" s="395">
        <v>80800</v>
      </c>
      <c r="H22" s="397">
        <v>153843</v>
      </c>
      <c r="I22" s="398">
        <v>79573</v>
      </c>
    </row>
    <row r="23" spans="1:9" ht="14.25" customHeight="1">
      <c r="A23" s="473" t="s">
        <v>443</v>
      </c>
      <c r="B23" s="393"/>
      <c r="C23" s="435"/>
      <c r="D23" s="395"/>
      <c r="E23" s="395"/>
      <c r="F23" s="395"/>
      <c r="G23" s="395"/>
      <c r="H23" s="397"/>
      <c r="I23" s="398"/>
    </row>
    <row r="24" spans="1:9" ht="14.25" customHeight="1">
      <c r="A24" s="232" t="s">
        <v>444</v>
      </c>
      <c r="B24" s="393">
        <v>64821</v>
      </c>
      <c r="C24" s="1018">
        <v>15218</v>
      </c>
      <c r="D24" s="395">
        <v>63837</v>
      </c>
      <c r="E24" s="395">
        <v>15644</v>
      </c>
      <c r="F24" s="395">
        <v>70214</v>
      </c>
      <c r="G24" s="395">
        <v>17478</v>
      </c>
      <c r="H24" s="397">
        <v>69333</v>
      </c>
      <c r="I24" s="398">
        <v>17398</v>
      </c>
    </row>
    <row r="25" spans="1:9" ht="14.25" customHeight="1">
      <c r="A25" s="473" t="s">
        <v>141</v>
      </c>
      <c r="B25" s="393"/>
      <c r="C25" s="435"/>
      <c r="D25" s="395"/>
      <c r="E25" s="395"/>
      <c r="F25" s="395"/>
      <c r="G25" s="395"/>
      <c r="H25" s="397"/>
      <c r="I25" s="398"/>
    </row>
    <row r="26" spans="1:9" ht="14.25" customHeight="1">
      <c r="A26" s="232" t="s">
        <v>445</v>
      </c>
      <c r="B26" s="393">
        <v>13621</v>
      </c>
      <c r="C26" s="1019">
        <v>8697</v>
      </c>
      <c r="D26" s="395">
        <v>13958</v>
      </c>
      <c r="E26" s="395">
        <v>8878</v>
      </c>
      <c r="F26" s="395">
        <v>16110</v>
      </c>
      <c r="G26" s="395">
        <v>10086</v>
      </c>
      <c r="H26" s="397">
        <v>16169</v>
      </c>
      <c r="I26" s="398">
        <v>10112</v>
      </c>
    </row>
    <row r="27" spans="1:9" ht="14.25" customHeight="1">
      <c r="A27" s="473" t="s">
        <v>511</v>
      </c>
      <c r="B27" s="393"/>
      <c r="C27" s="435"/>
      <c r="D27" s="395"/>
      <c r="E27" s="395"/>
      <c r="F27" s="395"/>
      <c r="G27" s="395"/>
      <c r="H27" s="397"/>
      <c r="I27" s="398"/>
    </row>
    <row r="28" spans="1:9" ht="14.25" customHeight="1">
      <c r="A28" s="232" t="s">
        <v>142</v>
      </c>
      <c r="B28" s="393">
        <v>16726</v>
      </c>
      <c r="C28" s="1020">
        <v>5057</v>
      </c>
      <c r="D28" s="395">
        <v>17921</v>
      </c>
      <c r="E28" s="395">
        <v>5307</v>
      </c>
      <c r="F28" s="395">
        <v>23864</v>
      </c>
      <c r="G28" s="395">
        <v>7348</v>
      </c>
      <c r="H28" s="397">
        <v>24233</v>
      </c>
      <c r="I28" s="398">
        <v>7425</v>
      </c>
    </row>
    <row r="29" spans="1:9" ht="14.25" customHeight="1">
      <c r="A29" s="440" t="s">
        <v>143</v>
      </c>
      <c r="B29" s="393"/>
      <c r="C29" s="435"/>
      <c r="D29" s="395"/>
      <c r="E29" s="395"/>
      <c r="F29" s="395"/>
      <c r="G29" s="395"/>
      <c r="H29" s="397"/>
      <c r="I29" s="398"/>
    </row>
    <row r="30" spans="1:9" ht="14.25" customHeight="1">
      <c r="A30" s="232" t="s">
        <v>446</v>
      </c>
      <c r="B30" s="393">
        <v>21758</v>
      </c>
      <c r="C30" s="1020">
        <v>14318</v>
      </c>
      <c r="D30" s="395">
        <v>21119</v>
      </c>
      <c r="E30" s="395">
        <v>13946</v>
      </c>
      <c r="F30" s="395">
        <v>24538</v>
      </c>
      <c r="G30" s="395">
        <v>15974</v>
      </c>
      <c r="H30" s="397">
        <v>24762</v>
      </c>
      <c r="I30" s="398">
        <v>16116</v>
      </c>
    </row>
    <row r="31" spans="1:9" ht="14.25" customHeight="1">
      <c r="A31" s="440" t="s">
        <v>145</v>
      </c>
      <c r="B31" s="393"/>
      <c r="C31" s="435"/>
      <c r="D31" s="395"/>
      <c r="E31" s="395"/>
      <c r="F31" s="395"/>
      <c r="G31" s="395"/>
      <c r="H31" s="397"/>
      <c r="I31" s="398"/>
    </row>
    <row r="32" spans="1:9" ht="14.25" customHeight="1">
      <c r="A32" s="232" t="s">
        <v>447</v>
      </c>
      <c r="B32" s="393">
        <v>12089</v>
      </c>
      <c r="C32" s="1020">
        <v>6027</v>
      </c>
      <c r="D32" s="395">
        <v>12150</v>
      </c>
      <c r="E32" s="395">
        <v>6070</v>
      </c>
      <c r="F32" s="395">
        <v>11224</v>
      </c>
      <c r="G32" s="395">
        <v>5458</v>
      </c>
      <c r="H32" s="397">
        <v>11412</v>
      </c>
      <c r="I32" s="398">
        <v>5543</v>
      </c>
    </row>
    <row r="33" spans="1:9" ht="14.25" customHeight="1">
      <c r="A33" s="473" t="s">
        <v>146</v>
      </c>
      <c r="B33" s="393"/>
      <c r="C33" s="435"/>
      <c r="D33" s="395"/>
      <c r="E33" s="395"/>
      <c r="F33" s="395"/>
      <c r="G33" s="395"/>
      <c r="H33" s="397"/>
      <c r="I33" s="398"/>
    </row>
    <row r="34" spans="1:9">
      <c r="A34" s="232" t="s">
        <v>147</v>
      </c>
      <c r="B34" s="393">
        <v>38689</v>
      </c>
      <c r="C34" s="1020">
        <v>20907</v>
      </c>
      <c r="D34" s="395">
        <v>43566</v>
      </c>
      <c r="E34" s="395">
        <v>24339</v>
      </c>
      <c r="F34" s="395">
        <v>47000</v>
      </c>
      <c r="G34" s="395">
        <v>27273</v>
      </c>
      <c r="H34" s="397">
        <v>47987</v>
      </c>
      <c r="I34" s="398">
        <v>27810</v>
      </c>
    </row>
    <row r="35" spans="1:9" ht="27" customHeight="1">
      <c r="A35" s="475" t="s">
        <v>448</v>
      </c>
      <c r="B35" s="393"/>
      <c r="C35" s="435"/>
      <c r="D35" s="395"/>
      <c r="E35" s="395"/>
      <c r="F35" s="395"/>
      <c r="G35" s="395"/>
      <c r="H35" s="397"/>
      <c r="I35" s="398"/>
    </row>
    <row r="36" spans="1:9" ht="14.25" customHeight="1">
      <c r="A36" s="232" t="s">
        <v>449</v>
      </c>
      <c r="B36" s="393">
        <v>43191</v>
      </c>
      <c r="C36" s="1020">
        <v>20226</v>
      </c>
      <c r="D36" s="395">
        <v>41477</v>
      </c>
      <c r="E36" s="395">
        <v>19437</v>
      </c>
      <c r="F36" s="395">
        <v>43373</v>
      </c>
      <c r="G36" s="395">
        <v>20683</v>
      </c>
      <c r="H36" s="397">
        <v>42388</v>
      </c>
      <c r="I36" s="398">
        <v>20287</v>
      </c>
    </row>
    <row r="37" spans="1:9" ht="14.25" customHeight="1">
      <c r="A37" s="473" t="s">
        <v>149</v>
      </c>
      <c r="B37" s="399"/>
      <c r="C37" s="1017"/>
      <c r="D37" s="395"/>
      <c r="E37" s="395"/>
      <c r="F37" s="395"/>
      <c r="G37" s="395"/>
      <c r="H37" s="397"/>
      <c r="I37" s="398"/>
    </row>
    <row r="38" spans="1:9" ht="27" customHeight="1">
      <c r="A38" s="232" t="s">
        <v>450</v>
      </c>
      <c r="B38" s="393">
        <v>40847</v>
      </c>
      <c r="C38" s="1020">
        <v>26663</v>
      </c>
      <c r="D38" s="395">
        <v>40840</v>
      </c>
      <c r="E38" s="395">
        <v>26669</v>
      </c>
      <c r="F38" s="395">
        <v>61232</v>
      </c>
      <c r="G38" s="395">
        <v>32763</v>
      </c>
      <c r="H38" s="397">
        <v>63064</v>
      </c>
      <c r="I38" s="398">
        <v>33433</v>
      </c>
    </row>
    <row r="39" spans="1:9" ht="27" customHeight="1">
      <c r="A39" s="475" t="s">
        <v>451</v>
      </c>
      <c r="B39" s="393"/>
      <c r="C39" s="435"/>
      <c r="D39" s="395"/>
      <c r="E39" s="395"/>
      <c r="F39" s="395"/>
      <c r="G39" s="395"/>
      <c r="H39" s="397"/>
      <c r="I39" s="398"/>
    </row>
    <row r="40" spans="1:9" ht="14.25" customHeight="1">
      <c r="A40" s="232" t="s">
        <v>152</v>
      </c>
      <c r="B40" s="393">
        <v>70998</v>
      </c>
      <c r="C40" s="1020">
        <v>56256</v>
      </c>
      <c r="D40" s="395">
        <v>71429</v>
      </c>
      <c r="E40" s="395">
        <v>56743</v>
      </c>
      <c r="F40" s="396">
        <v>71195</v>
      </c>
      <c r="G40" s="396">
        <v>56612</v>
      </c>
      <c r="H40" s="397">
        <v>71782</v>
      </c>
      <c r="I40" s="398">
        <v>57142</v>
      </c>
    </row>
    <row r="41" spans="1:9" ht="14.25" customHeight="1">
      <c r="A41" s="473" t="s">
        <v>153</v>
      </c>
      <c r="B41" s="393"/>
      <c r="C41" s="435"/>
      <c r="D41" s="395"/>
      <c r="E41" s="395"/>
      <c r="F41" s="395"/>
      <c r="G41" s="395"/>
      <c r="H41" s="397"/>
      <c r="I41" s="398"/>
    </row>
    <row r="42" spans="1:9" ht="14.25" customHeight="1">
      <c r="A42" s="232" t="s">
        <v>154</v>
      </c>
      <c r="B42" s="393">
        <v>59705</v>
      </c>
      <c r="C42" s="1020">
        <v>47379</v>
      </c>
      <c r="D42" s="395">
        <v>57957</v>
      </c>
      <c r="E42" s="395">
        <v>46083</v>
      </c>
      <c r="F42" s="395">
        <v>59736</v>
      </c>
      <c r="G42" s="395">
        <v>48389</v>
      </c>
      <c r="H42" s="397">
        <v>60786</v>
      </c>
      <c r="I42" s="398">
        <v>49110</v>
      </c>
    </row>
    <row r="43" spans="1:9" ht="14.25" customHeight="1">
      <c r="A43" s="473" t="s">
        <v>155</v>
      </c>
      <c r="B43" s="393"/>
      <c r="C43" s="435"/>
      <c r="D43" s="395"/>
      <c r="E43" s="395"/>
      <c r="F43" s="396"/>
      <c r="G43" s="396"/>
      <c r="H43" s="397"/>
      <c r="I43" s="398"/>
    </row>
    <row r="44" spans="1:9" ht="27" customHeight="1">
      <c r="A44" s="232" t="s">
        <v>452</v>
      </c>
      <c r="B44" s="393">
        <v>8846</v>
      </c>
      <c r="C44" s="1020">
        <v>5200</v>
      </c>
      <c r="D44" s="395">
        <v>8965</v>
      </c>
      <c r="E44" s="395">
        <v>5251</v>
      </c>
      <c r="F44" s="395">
        <v>9372</v>
      </c>
      <c r="G44" s="395">
        <v>5484</v>
      </c>
      <c r="H44" s="397">
        <v>9466</v>
      </c>
      <c r="I44" s="398">
        <v>5540</v>
      </c>
    </row>
    <row r="45" spans="1:9" ht="14.25" customHeight="1">
      <c r="A45" s="473" t="s">
        <v>156</v>
      </c>
      <c r="B45" s="393"/>
      <c r="C45" s="435"/>
      <c r="D45" s="395"/>
      <c r="E45" s="395"/>
      <c r="F45" s="395"/>
      <c r="G45" s="395"/>
      <c r="H45" s="397"/>
      <c r="I45" s="398"/>
    </row>
    <row r="46" spans="1:9" ht="14.25" customHeight="1">
      <c r="A46" s="232" t="s">
        <v>157</v>
      </c>
      <c r="B46" s="393">
        <v>18317</v>
      </c>
      <c r="C46" s="1021">
        <v>11927</v>
      </c>
      <c r="D46" s="395">
        <v>18698</v>
      </c>
      <c r="E46" s="395">
        <v>12618</v>
      </c>
      <c r="F46" s="395">
        <v>21822</v>
      </c>
      <c r="G46" s="395">
        <v>15683</v>
      </c>
      <c r="H46" s="397">
        <v>21821</v>
      </c>
      <c r="I46" s="398">
        <v>15683</v>
      </c>
    </row>
    <row r="47" spans="1:9" ht="14.25" customHeight="1">
      <c r="A47" s="473" t="s">
        <v>158</v>
      </c>
      <c r="B47" s="400"/>
      <c r="C47" s="401"/>
      <c r="D47" s="402"/>
      <c r="E47" s="402"/>
      <c r="F47" s="401"/>
      <c r="G47" s="403"/>
      <c r="H47" s="401"/>
      <c r="I47" s="404"/>
    </row>
    <row r="48" spans="1:9" ht="14.25" customHeight="1">
      <c r="A48" s="232"/>
      <c r="B48" s="249"/>
      <c r="C48" s="249"/>
      <c r="F48" s="249"/>
      <c r="G48" s="232"/>
      <c r="H48" s="249"/>
      <c r="I48" s="232"/>
    </row>
    <row r="49" spans="1:8" ht="14.25" customHeight="1">
      <c r="A49" s="453" t="s">
        <v>1036</v>
      </c>
      <c r="B49" s="194"/>
      <c r="C49" s="194"/>
      <c r="D49" s="194"/>
      <c r="E49" s="194"/>
      <c r="F49" s="194"/>
      <c r="H49" s="194"/>
    </row>
    <row r="50" spans="1:8">
      <c r="A50" s="905" t="s">
        <v>1037</v>
      </c>
    </row>
  </sheetData>
  <mergeCells count="5">
    <mergeCell ref="A6:A7"/>
    <mergeCell ref="B6:C6"/>
    <mergeCell ref="D6:E6"/>
    <mergeCell ref="F6:G6"/>
    <mergeCell ref="H6:I6"/>
  </mergeCells>
  <hyperlinks>
    <hyperlink ref="K1:K2" location="'SPIS TABLIC'!A1" display="&lt; POWRÓT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29"/>
  <sheetViews>
    <sheetView zoomScaleNormal="100" workbookViewId="0"/>
  </sheetViews>
  <sheetFormatPr defaultColWidth="8.25" defaultRowHeight="11.25"/>
  <cols>
    <col min="1" max="1" width="28.25" style="16" customWidth="1"/>
    <col min="2" max="5" width="12.75" style="16" customWidth="1"/>
    <col min="6" max="16384" width="8.25" style="16"/>
  </cols>
  <sheetData>
    <row r="1" spans="1:7" ht="12" customHeight="1">
      <c r="A1" s="2" t="s">
        <v>1052</v>
      </c>
      <c r="B1" s="52"/>
      <c r="C1" s="52"/>
      <c r="D1" s="52"/>
      <c r="E1" s="52"/>
      <c r="G1" s="376" t="s">
        <v>58</v>
      </c>
    </row>
    <row r="2" spans="1:7" s="406" customFormat="1" ht="12" customHeight="1">
      <c r="A2" s="47" t="s">
        <v>295</v>
      </c>
      <c r="B2" s="52"/>
      <c r="C2" s="408"/>
      <c r="D2" s="52"/>
      <c r="E2" s="408"/>
      <c r="G2" s="376" t="s">
        <v>59</v>
      </c>
    </row>
    <row r="3" spans="1:7" ht="12" customHeight="1">
      <c r="A3" s="476" t="s">
        <v>1053</v>
      </c>
      <c r="B3" s="407"/>
      <c r="C3" s="408"/>
      <c r="D3" s="407"/>
      <c r="E3" s="408"/>
    </row>
    <row r="4" spans="1:7" ht="12" customHeight="1">
      <c r="A4" s="476" t="s">
        <v>354</v>
      </c>
      <c r="B4" s="52"/>
      <c r="C4" s="52"/>
      <c r="D4" s="52"/>
      <c r="E4" s="52"/>
    </row>
    <row r="5" spans="1:7" ht="12" thickBot="1">
      <c r="A5" s="409"/>
    </row>
    <row r="6" spans="1:7" ht="18.75" customHeight="1">
      <c r="A6" s="1350" t="s">
        <v>512</v>
      </c>
      <c r="B6" s="1353">
        <v>2022</v>
      </c>
      <c r="C6" s="1354"/>
      <c r="D6" s="1353">
        <v>2023</v>
      </c>
      <c r="E6" s="1355"/>
    </row>
    <row r="7" spans="1:7" ht="18.75" customHeight="1">
      <c r="A7" s="1351"/>
      <c r="B7" s="48" t="s">
        <v>101</v>
      </c>
      <c r="C7" s="55" t="s">
        <v>453</v>
      </c>
      <c r="D7" s="48" t="s">
        <v>101</v>
      </c>
      <c r="E7" s="55" t="s">
        <v>453</v>
      </c>
    </row>
    <row r="8" spans="1:7" ht="18.75" customHeight="1" thickBot="1">
      <c r="A8" s="1352"/>
      <c r="B8" s="477" t="s">
        <v>105</v>
      </c>
      <c r="C8" s="478" t="s">
        <v>516</v>
      </c>
      <c r="D8" s="477" t="s">
        <v>105</v>
      </c>
      <c r="E8" s="478" t="s">
        <v>516</v>
      </c>
    </row>
    <row r="9" spans="1:7" s="413" customFormat="1" ht="12" customHeight="1">
      <c r="A9" s="410" t="s">
        <v>130</v>
      </c>
      <c r="B9" s="411">
        <v>1003117</v>
      </c>
      <c r="C9" s="411">
        <v>477573</v>
      </c>
      <c r="D9" s="411">
        <v>995919</v>
      </c>
      <c r="E9" s="412">
        <v>475005</v>
      </c>
      <c r="G9" s="414"/>
    </row>
    <row r="10" spans="1:7" ht="12" customHeight="1">
      <c r="A10" s="479" t="s">
        <v>131</v>
      </c>
      <c r="B10" s="15"/>
      <c r="C10" s="15"/>
      <c r="D10" s="15"/>
      <c r="E10" s="17"/>
      <c r="G10" s="414"/>
    </row>
    <row r="11" spans="1:7" ht="6.75" customHeight="1">
      <c r="A11" s="415"/>
      <c r="B11" s="15"/>
      <c r="C11" s="15"/>
      <c r="D11" s="15"/>
      <c r="E11" s="17"/>
      <c r="G11" s="414"/>
    </row>
    <row r="12" spans="1:7" ht="12" customHeight="1">
      <c r="A12" s="416" t="s">
        <v>223</v>
      </c>
      <c r="B12" s="15"/>
      <c r="C12" s="15"/>
      <c r="D12" s="15"/>
      <c r="E12" s="17"/>
      <c r="G12" s="414"/>
    </row>
    <row r="13" spans="1:7" ht="12" customHeight="1">
      <c r="A13" s="493" t="s">
        <v>44</v>
      </c>
      <c r="B13" s="15"/>
      <c r="C13" s="15"/>
      <c r="D13" s="15"/>
      <c r="E13" s="17"/>
      <c r="G13" s="414"/>
    </row>
    <row r="14" spans="1:7" ht="12" customHeight="1">
      <c r="A14" s="417" t="s">
        <v>1046</v>
      </c>
      <c r="B14" s="276">
        <v>791422</v>
      </c>
      <c r="C14" s="276">
        <v>394495</v>
      </c>
      <c r="D14" s="276">
        <v>786979</v>
      </c>
      <c r="E14" s="419">
        <v>393411</v>
      </c>
      <c r="G14" s="414"/>
    </row>
    <row r="15" spans="1:7">
      <c r="A15" s="480" t="s">
        <v>1050</v>
      </c>
      <c r="B15" s="15"/>
      <c r="C15" s="15"/>
      <c r="D15" s="15"/>
      <c r="E15" s="17"/>
      <c r="G15" s="414"/>
    </row>
    <row r="16" spans="1:7" ht="24" customHeight="1">
      <c r="A16" s="417" t="s">
        <v>1047</v>
      </c>
      <c r="B16" s="276">
        <v>210203</v>
      </c>
      <c r="C16" s="276">
        <v>82825</v>
      </c>
      <c r="D16" s="276">
        <v>207453</v>
      </c>
      <c r="E16" s="419">
        <v>81354</v>
      </c>
      <c r="G16" s="414"/>
    </row>
    <row r="17" spans="1:7">
      <c r="A17" s="480" t="s">
        <v>1051</v>
      </c>
      <c r="B17" s="15"/>
      <c r="C17" s="15"/>
      <c r="D17" s="15"/>
      <c r="E17" s="17"/>
      <c r="G17" s="414"/>
    </row>
    <row r="18" spans="1:7" ht="7.5" customHeight="1"/>
    <row r="19" spans="1:7">
      <c r="A19" s="1349"/>
      <c r="B19" s="1349"/>
      <c r="C19" s="1349"/>
      <c r="D19" s="1349"/>
      <c r="E19" s="1349"/>
    </row>
    <row r="21" spans="1:7">
      <c r="B21" s="21"/>
      <c r="C21" s="21"/>
      <c r="D21" s="21"/>
      <c r="E21" s="21"/>
    </row>
    <row r="22" spans="1:7">
      <c r="B22" s="21"/>
      <c r="C22" s="21"/>
      <c r="D22" s="21"/>
      <c r="E22" s="21"/>
    </row>
    <row r="24" spans="1:7">
      <c r="D24" s="21"/>
    </row>
    <row r="25" spans="1:7">
      <c r="D25" s="21"/>
    </row>
    <row r="29" spans="1:7">
      <c r="A29" s="421"/>
    </row>
  </sheetData>
  <mergeCells count="4">
    <mergeCell ref="A19:E19"/>
    <mergeCell ref="A6:A8"/>
    <mergeCell ref="B6:C6"/>
    <mergeCell ref="D6:E6"/>
  </mergeCells>
  <hyperlinks>
    <hyperlink ref="G1:G2" location="'SPIS TABLIC'!A1" display="&lt; POWRÓT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112"/>
  <sheetViews>
    <sheetView zoomScaleNormal="100" workbookViewId="0">
      <pane ySplit="7" topLeftCell="A8" activePane="bottomLeft" state="frozen"/>
      <selection pane="bottomLeft" activeCell="A32" sqref="A32"/>
    </sheetView>
  </sheetViews>
  <sheetFormatPr defaultColWidth="9" defaultRowHeight="12.75"/>
  <cols>
    <col min="1" max="1" width="23.75" style="424" customWidth="1"/>
    <col min="2" max="6" width="14.25" style="424" customWidth="1"/>
    <col min="7" max="16384" width="9" style="424"/>
  </cols>
  <sheetData>
    <row r="1" spans="1:8" ht="14.25" customHeight="1">
      <c r="A1" s="231" t="s">
        <v>1657</v>
      </c>
      <c r="B1" s="423"/>
      <c r="H1" s="376" t="s">
        <v>58</v>
      </c>
    </row>
    <row r="2" spans="1:8" ht="14.25" customHeight="1">
      <c r="A2" s="425" t="s">
        <v>521</v>
      </c>
      <c r="B2" s="423"/>
      <c r="H2" s="376" t="s">
        <v>59</v>
      </c>
    </row>
    <row r="3" spans="1:8" ht="14.25" customHeight="1">
      <c r="A3" s="482" t="s">
        <v>522</v>
      </c>
    </row>
    <row r="4" spans="1:8" ht="14.25" customHeight="1">
      <c r="A4" s="482" t="s">
        <v>520</v>
      </c>
    </row>
    <row r="5" spans="1:8" ht="14.25" customHeight="1" thickBot="1"/>
    <row r="6" spans="1:8" ht="99" customHeight="1">
      <c r="A6" s="303" t="s">
        <v>465</v>
      </c>
      <c r="B6" s="426" t="s">
        <v>186</v>
      </c>
      <c r="C6" s="301" t="s">
        <v>466</v>
      </c>
      <c r="D6" s="301" t="s">
        <v>467</v>
      </c>
      <c r="E6" s="301" t="s">
        <v>468</v>
      </c>
      <c r="F6" s="312" t="s">
        <v>469</v>
      </c>
    </row>
    <row r="7" spans="1:8" ht="78.75" customHeight="1" thickBot="1">
      <c r="A7" s="304" t="s">
        <v>62</v>
      </c>
      <c r="B7" s="427" t="s">
        <v>100</v>
      </c>
      <c r="C7" s="302" t="s">
        <v>470</v>
      </c>
      <c r="D7" s="302" t="s">
        <v>471</v>
      </c>
      <c r="E7" s="302" t="s">
        <v>472</v>
      </c>
      <c r="F7" s="313" t="s">
        <v>473</v>
      </c>
    </row>
    <row r="8" spans="1:8" s="1" customFormat="1" ht="12" customHeight="1">
      <c r="A8" s="1356">
        <v>2022</v>
      </c>
      <c r="B8" s="1356"/>
      <c r="C8" s="1356"/>
      <c r="D8" s="1356"/>
      <c r="E8" s="1356"/>
      <c r="F8" s="1356"/>
    </row>
    <row r="9" spans="1:8" s="231" customFormat="1" ht="12" customHeight="1">
      <c r="A9" s="429" t="s">
        <v>474</v>
      </c>
      <c r="B9" s="386">
        <v>1003117</v>
      </c>
      <c r="C9" s="387">
        <v>93180</v>
      </c>
      <c r="D9" s="387">
        <v>294243</v>
      </c>
      <c r="E9" s="387">
        <v>266202</v>
      </c>
      <c r="F9" s="460">
        <v>349492</v>
      </c>
    </row>
    <row r="10" spans="1:8" s="1" customFormat="1" ht="12" customHeight="1">
      <c r="A10" s="439" t="s">
        <v>39</v>
      </c>
      <c r="B10" s="386"/>
      <c r="C10" s="394"/>
      <c r="D10" s="394"/>
      <c r="E10" s="394"/>
      <c r="F10" s="461"/>
    </row>
    <row r="11" spans="1:8" s="231" customFormat="1" ht="12" customHeight="1">
      <c r="A11" s="429" t="s">
        <v>475</v>
      </c>
      <c r="B11" s="386">
        <v>164737</v>
      </c>
      <c r="C11" s="387">
        <v>10563</v>
      </c>
      <c r="D11" s="387">
        <v>49735</v>
      </c>
      <c r="E11" s="387">
        <v>46760</v>
      </c>
      <c r="F11" s="460">
        <v>57679</v>
      </c>
    </row>
    <row r="12" spans="1:8" s="1" customFormat="1" ht="12" customHeight="1">
      <c r="A12" s="439" t="s">
        <v>476</v>
      </c>
      <c r="B12" s="386"/>
      <c r="C12" s="387"/>
      <c r="D12" s="387"/>
      <c r="E12" s="387"/>
      <c r="F12" s="460"/>
    </row>
    <row r="13" spans="1:8" s="1" customFormat="1" ht="12" customHeight="1">
      <c r="A13" s="431" t="s">
        <v>4</v>
      </c>
      <c r="B13" s="393"/>
      <c r="C13" s="394"/>
      <c r="D13" s="394"/>
      <c r="E13" s="394"/>
      <c r="F13" s="461"/>
    </row>
    <row r="14" spans="1:8" s="1" customFormat="1" ht="12" customHeight="1">
      <c r="A14" s="440" t="s">
        <v>37</v>
      </c>
      <c r="B14" s="393"/>
      <c r="C14" s="394"/>
      <c r="D14" s="394"/>
      <c r="E14" s="394"/>
      <c r="F14" s="461"/>
    </row>
    <row r="15" spans="1:8" s="1" customFormat="1" ht="12" customHeight="1">
      <c r="A15" s="432" t="s">
        <v>5</v>
      </c>
      <c r="B15" s="393">
        <v>13215</v>
      </c>
      <c r="C15" s="394">
        <v>1957</v>
      </c>
      <c r="D15" s="394">
        <v>3641</v>
      </c>
      <c r="E15" s="394">
        <v>3585</v>
      </c>
      <c r="F15" s="461">
        <v>4032</v>
      </c>
    </row>
    <row r="16" spans="1:8" s="1" customFormat="1" ht="12" customHeight="1">
      <c r="A16" s="432" t="s">
        <v>6</v>
      </c>
      <c r="B16" s="393">
        <v>32131</v>
      </c>
      <c r="C16" s="394">
        <v>2281</v>
      </c>
      <c r="D16" s="394">
        <v>9104</v>
      </c>
      <c r="E16" s="394">
        <v>9432</v>
      </c>
      <c r="F16" s="461">
        <v>11314</v>
      </c>
    </row>
    <row r="17" spans="1:6" s="1" customFormat="1" ht="12" customHeight="1">
      <c r="A17" s="432" t="s">
        <v>7</v>
      </c>
      <c r="B17" s="393">
        <v>49463</v>
      </c>
      <c r="C17" s="394">
        <v>2350</v>
      </c>
      <c r="D17" s="394">
        <v>16521</v>
      </c>
      <c r="E17" s="394">
        <v>13644</v>
      </c>
      <c r="F17" s="461">
        <v>16948</v>
      </c>
    </row>
    <row r="18" spans="1:6" s="1" customFormat="1" ht="12" customHeight="1">
      <c r="A18" s="432" t="s">
        <v>8</v>
      </c>
      <c r="B18" s="393">
        <v>69928</v>
      </c>
      <c r="C18" s="394">
        <v>3975</v>
      </c>
      <c r="D18" s="394">
        <v>20469</v>
      </c>
      <c r="E18" s="394">
        <v>20099</v>
      </c>
      <c r="F18" s="461">
        <v>25385</v>
      </c>
    </row>
    <row r="19" spans="1:6" s="231" customFormat="1" ht="12" customHeight="1">
      <c r="A19" s="429" t="s">
        <v>457</v>
      </c>
      <c r="B19" s="386">
        <v>285864</v>
      </c>
      <c r="C19" s="387">
        <v>1998</v>
      </c>
      <c r="D19" s="387">
        <v>68170</v>
      </c>
      <c r="E19" s="387">
        <v>85955</v>
      </c>
      <c r="F19" s="460">
        <v>129741</v>
      </c>
    </row>
    <row r="20" spans="1:6" s="1" customFormat="1" ht="12" customHeight="1">
      <c r="A20" s="439" t="s">
        <v>36</v>
      </c>
      <c r="B20" s="393"/>
      <c r="C20" s="394"/>
      <c r="D20" s="394"/>
      <c r="E20" s="394"/>
      <c r="F20" s="461"/>
    </row>
    <row r="21" spans="1:6" s="1" customFormat="1" ht="12" customHeight="1">
      <c r="A21" s="431" t="s">
        <v>9</v>
      </c>
      <c r="B21" s="393"/>
      <c r="C21" s="394"/>
      <c r="D21" s="394"/>
      <c r="E21" s="394"/>
      <c r="F21" s="461"/>
    </row>
    <row r="22" spans="1:6" s="1" customFormat="1" ht="12" customHeight="1">
      <c r="A22" s="440" t="s">
        <v>38</v>
      </c>
      <c r="B22" s="393"/>
      <c r="C22" s="394"/>
      <c r="D22" s="394"/>
      <c r="E22" s="394"/>
      <c r="F22" s="461"/>
    </row>
    <row r="23" spans="1:6" s="1" customFormat="1" ht="12" customHeight="1">
      <c r="A23" s="432" t="s">
        <v>2</v>
      </c>
      <c r="B23" s="393">
        <v>285864</v>
      </c>
      <c r="C23" s="394">
        <v>1998</v>
      </c>
      <c r="D23" s="394">
        <v>68170</v>
      </c>
      <c r="E23" s="394">
        <v>85955</v>
      </c>
      <c r="F23" s="461">
        <v>129741</v>
      </c>
    </row>
    <row r="24" spans="1:6" s="231" customFormat="1" ht="12" customHeight="1">
      <c r="A24" s="429" t="s">
        <v>459</v>
      </c>
      <c r="B24" s="386"/>
      <c r="C24" s="387"/>
      <c r="D24" s="387"/>
      <c r="E24" s="387"/>
      <c r="F24" s="460"/>
    </row>
    <row r="25" spans="1:6" s="1" customFormat="1" ht="12" customHeight="1">
      <c r="A25" s="439" t="s">
        <v>476</v>
      </c>
      <c r="B25" s="393"/>
      <c r="C25" s="394"/>
      <c r="D25" s="394"/>
      <c r="E25" s="394"/>
      <c r="F25" s="461"/>
    </row>
    <row r="26" spans="1:6" s="1" customFormat="1" ht="12" customHeight="1">
      <c r="A26" s="431" t="s">
        <v>4</v>
      </c>
      <c r="B26" s="393"/>
      <c r="C26" s="394"/>
      <c r="D26" s="394"/>
      <c r="E26" s="394"/>
      <c r="F26" s="461"/>
    </row>
    <row r="27" spans="1:6" s="1" customFormat="1" ht="12" customHeight="1">
      <c r="A27" s="440" t="s">
        <v>37</v>
      </c>
      <c r="B27" s="393"/>
      <c r="C27" s="394"/>
      <c r="D27" s="394"/>
      <c r="E27" s="394"/>
      <c r="F27" s="461"/>
    </row>
    <row r="28" spans="1:6" s="1" customFormat="1" ht="12" customHeight="1">
      <c r="A28" s="432" t="s">
        <v>10</v>
      </c>
      <c r="B28" s="393">
        <v>44735</v>
      </c>
      <c r="C28" s="394">
        <v>2680</v>
      </c>
      <c r="D28" s="394">
        <v>17917</v>
      </c>
      <c r="E28" s="394">
        <v>9826</v>
      </c>
      <c r="F28" s="461">
        <v>14312</v>
      </c>
    </row>
    <row r="29" spans="1:6" s="1" customFormat="1" ht="12" customHeight="1">
      <c r="A29" s="432" t="s">
        <v>11</v>
      </c>
      <c r="B29" s="393">
        <v>28683</v>
      </c>
      <c r="C29" s="394">
        <v>3860</v>
      </c>
      <c r="D29" s="394">
        <v>9464</v>
      </c>
      <c r="E29" s="394">
        <v>7193</v>
      </c>
      <c r="F29" s="461">
        <v>8166</v>
      </c>
    </row>
    <row r="30" spans="1:6" s="1" customFormat="1" ht="12" customHeight="1">
      <c r="A30" s="432" t="s">
        <v>12</v>
      </c>
      <c r="B30" s="393">
        <v>37477</v>
      </c>
      <c r="C30" s="394">
        <v>6696</v>
      </c>
      <c r="D30" s="394">
        <v>11235</v>
      </c>
      <c r="E30" s="394">
        <v>10059</v>
      </c>
      <c r="F30" s="461">
        <v>9487</v>
      </c>
    </row>
    <row r="31" spans="1:6" s="1" customFormat="1" ht="12" customHeight="1">
      <c r="A31" s="432" t="s">
        <v>13</v>
      </c>
      <c r="B31" s="393">
        <v>42927</v>
      </c>
      <c r="C31" s="394">
        <v>5450</v>
      </c>
      <c r="D31" s="394">
        <v>15720</v>
      </c>
      <c r="E31" s="394">
        <v>10150</v>
      </c>
      <c r="F31" s="461">
        <v>11607</v>
      </c>
    </row>
    <row r="32" spans="1:6" s="1" customFormat="1" ht="12" customHeight="1">
      <c r="A32" s="432" t="s">
        <v>14</v>
      </c>
      <c r="B32" s="393">
        <v>44602</v>
      </c>
      <c r="C32" s="394">
        <v>4546</v>
      </c>
      <c r="D32" s="394">
        <v>13676</v>
      </c>
      <c r="E32" s="394">
        <v>11684</v>
      </c>
      <c r="F32" s="461">
        <v>14696</v>
      </c>
    </row>
    <row r="33" spans="1:6" s="1" customFormat="1" ht="12" customHeight="1">
      <c r="A33" s="431" t="s">
        <v>9</v>
      </c>
      <c r="B33" s="393"/>
      <c r="C33" s="394"/>
      <c r="D33" s="394"/>
      <c r="E33" s="394"/>
      <c r="F33" s="461"/>
    </row>
    <row r="34" spans="1:6" s="1" customFormat="1" ht="12" customHeight="1">
      <c r="A34" s="440" t="s">
        <v>38</v>
      </c>
      <c r="B34" s="393"/>
      <c r="C34" s="394"/>
      <c r="D34" s="394"/>
      <c r="E34" s="394"/>
      <c r="F34" s="461"/>
    </row>
    <row r="35" spans="1:6" s="1" customFormat="1" ht="12" customHeight="1">
      <c r="A35" s="432" t="s">
        <v>3</v>
      </c>
      <c r="B35" s="393">
        <v>27232</v>
      </c>
      <c r="C35" s="394">
        <v>533</v>
      </c>
      <c r="D35" s="394">
        <v>6967</v>
      </c>
      <c r="E35" s="394">
        <v>9151</v>
      </c>
      <c r="F35" s="461">
        <v>10581</v>
      </c>
    </row>
    <row r="36" spans="1:6" s="231" customFormat="1" ht="12" customHeight="1">
      <c r="A36" s="429" t="s">
        <v>461</v>
      </c>
      <c r="B36" s="386">
        <v>179261</v>
      </c>
      <c r="C36" s="387">
        <v>31741</v>
      </c>
      <c r="D36" s="387">
        <v>59837</v>
      </c>
      <c r="E36" s="387">
        <v>38285</v>
      </c>
      <c r="F36" s="460">
        <v>49398</v>
      </c>
    </row>
    <row r="37" spans="1:6" s="1" customFormat="1" ht="12" customHeight="1">
      <c r="A37" s="439" t="s">
        <v>476</v>
      </c>
      <c r="B37" s="393"/>
      <c r="C37" s="394"/>
      <c r="D37" s="394"/>
      <c r="E37" s="394"/>
      <c r="F37" s="461"/>
    </row>
    <row r="38" spans="1:6" s="1" customFormat="1" ht="12" customHeight="1">
      <c r="A38" s="431" t="s">
        <v>4</v>
      </c>
      <c r="B38" s="393"/>
      <c r="C38" s="394"/>
      <c r="D38" s="394"/>
      <c r="E38" s="394"/>
      <c r="F38" s="461"/>
    </row>
    <row r="39" spans="1:6" s="1" customFormat="1" ht="12" customHeight="1">
      <c r="A39" s="440" t="s">
        <v>37</v>
      </c>
      <c r="B39" s="393"/>
      <c r="C39" s="394"/>
      <c r="D39" s="394"/>
      <c r="E39" s="394"/>
      <c r="F39" s="461"/>
    </row>
    <row r="40" spans="1:6" s="1" customFormat="1" ht="12" customHeight="1">
      <c r="A40" s="432" t="s">
        <v>15</v>
      </c>
      <c r="B40" s="393">
        <v>20335</v>
      </c>
      <c r="C40" s="394">
        <v>2972</v>
      </c>
      <c r="D40" s="394">
        <v>6235</v>
      </c>
      <c r="E40" s="394">
        <v>4800</v>
      </c>
      <c r="F40" s="461">
        <v>6328</v>
      </c>
    </row>
    <row r="41" spans="1:6" s="1" customFormat="1" ht="12" customHeight="1">
      <c r="A41" s="432" t="s">
        <v>16</v>
      </c>
      <c r="B41" s="393">
        <v>20206</v>
      </c>
      <c r="C41" s="394">
        <v>3337</v>
      </c>
      <c r="D41" s="394">
        <v>7826</v>
      </c>
      <c r="E41" s="394">
        <v>4164</v>
      </c>
      <c r="F41" s="461">
        <v>4879</v>
      </c>
    </row>
    <row r="42" spans="1:6" s="1" customFormat="1" ht="12" customHeight="1">
      <c r="A42" s="432" t="s">
        <v>17</v>
      </c>
      <c r="B42" s="393">
        <v>17085</v>
      </c>
      <c r="C42" s="394">
        <v>4205</v>
      </c>
      <c r="D42" s="394">
        <v>5022</v>
      </c>
      <c r="E42" s="394">
        <v>3283</v>
      </c>
      <c r="F42" s="461">
        <v>4575</v>
      </c>
    </row>
    <row r="43" spans="1:6" s="1" customFormat="1" ht="12" customHeight="1">
      <c r="A43" s="432" t="s">
        <v>18</v>
      </c>
      <c r="B43" s="393">
        <v>47522</v>
      </c>
      <c r="C43" s="394">
        <v>10258</v>
      </c>
      <c r="D43" s="394">
        <v>12841</v>
      </c>
      <c r="E43" s="394">
        <v>10273</v>
      </c>
      <c r="F43" s="461">
        <v>14150</v>
      </c>
    </row>
    <row r="44" spans="1:6" s="1" customFormat="1" ht="12" customHeight="1">
      <c r="A44" s="432" t="s">
        <v>19</v>
      </c>
      <c r="B44" s="393">
        <v>30433</v>
      </c>
      <c r="C44" s="394">
        <v>6000</v>
      </c>
      <c r="D44" s="394">
        <v>10114</v>
      </c>
      <c r="E44" s="394">
        <v>6435</v>
      </c>
      <c r="F44" s="461">
        <v>7884</v>
      </c>
    </row>
    <row r="45" spans="1:6" s="1" customFormat="1" ht="12" customHeight="1">
      <c r="A45" s="432" t="s">
        <v>20</v>
      </c>
      <c r="B45" s="393">
        <v>19217</v>
      </c>
      <c r="C45" s="394">
        <v>3254</v>
      </c>
      <c r="D45" s="394">
        <v>8780</v>
      </c>
      <c r="E45" s="394">
        <v>3407</v>
      </c>
      <c r="F45" s="461">
        <v>3776</v>
      </c>
    </row>
    <row r="46" spans="1:6" s="1" customFormat="1" ht="12" customHeight="1">
      <c r="A46" s="432" t="s">
        <v>21</v>
      </c>
      <c r="B46" s="393">
        <v>24463</v>
      </c>
      <c r="C46" s="394">
        <v>1715</v>
      </c>
      <c r="D46" s="394">
        <v>9019</v>
      </c>
      <c r="E46" s="394">
        <v>5923</v>
      </c>
      <c r="F46" s="461">
        <v>7806</v>
      </c>
    </row>
    <row r="47" spans="1:6" s="231" customFormat="1" ht="12" customHeight="1">
      <c r="A47" s="429" t="s">
        <v>477</v>
      </c>
      <c r="B47" s="386">
        <v>147599</v>
      </c>
      <c r="C47" s="387">
        <v>25113</v>
      </c>
      <c r="D47" s="387">
        <v>41522</v>
      </c>
      <c r="E47" s="387">
        <v>37139</v>
      </c>
      <c r="F47" s="460">
        <v>43825</v>
      </c>
    </row>
    <row r="48" spans="1:6" s="1" customFormat="1" ht="12" customHeight="1">
      <c r="A48" s="439" t="s">
        <v>476</v>
      </c>
      <c r="B48" s="393"/>
      <c r="C48" s="394"/>
      <c r="D48" s="394"/>
      <c r="E48" s="394"/>
      <c r="F48" s="461"/>
    </row>
    <row r="49" spans="1:6" s="1" customFormat="1" ht="12" customHeight="1">
      <c r="A49" s="431" t="s">
        <v>4</v>
      </c>
      <c r="B49" s="393"/>
      <c r="C49" s="394"/>
      <c r="D49" s="394"/>
      <c r="E49" s="394"/>
      <c r="F49" s="461"/>
    </row>
    <row r="50" spans="1:6" s="1" customFormat="1" ht="12" customHeight="1">
      <c r="A50" s="440" t="s">
        <v>37</v>
      </c>
      <c r="B50" s="393"/>
      <c r="C50" s="394"/>
      <c r="D50" s="394"/>
      <c r="E50" s="394"/>
      <c r="F50" s="461"/>
    </row>
    <row r="51" spans="1:6" s="1" customFormat="1" ht="12" customHeight="1">
      <c r="A51" s="432" t="s">
        <v>22</v>
      </c>
      <c r="B51" s="393">
        <v>37632</v>
      </c>
      <c r="C51" s="394">
        <v>4328</v>
      </c>
      <c r="D51" s="394">
        <v>12792</v>
      </c>
      <c r="E51" s="394">
        <v>9217</v>
      </c>
      <c r="F51" s="461">
        <v>11295</v>
      </c>
    </row>
    <row r="52" spans="1:6" s="1" customFormat="1" ht="12" customHeight="1">
      <c r="A52" s="432" t="s">
        <v>23</v>
      </c>
      <c r="B52" s="393">
        <v>20227</v>
      </c>
      <c r="C52" s="394">
        <v>5244</v>
      </c>
      <c r="D52" s="394">
        <v>5080</v>
      </c>
      <c r="E52" s="394">
        <v>4666</v>
      </c>
      <c r="F52" s="461">
        <v>5237</v>
      </c>
    </row>
    <row r="53" spans="1:6" s="1" customFormat="1" ht="12" customHeight="1">
      <c r="A53" s="432" t="s">
        <v>24</v>
      </c>
      <c r="B53" s="393">
        <v>32273</v>
      </c>
      <c r="C53" s="394">
        <v>5994</v>
      </c>
      <c r="D53" s="394">
        <v>8765</v>
      </c>
      <c r="E53" s="394">
        <v>8435</v>
      </c>
      <c r="F53" s="461">
        <v>9079</v>
      </c>
    </row>
    <row r="54" spans="1:6" s="1" customFormat="1" ht="12" customHeight="1">
      <c r="A54" s="432" t="s">
        <v>25</v>
      </c>
      <c r="B54" s="393">
        <v>21043</v>
      </c>
      <c r="C54" s="394">
        <v>5645</v>
      </c>
      <c r="D54" s="394">
        <v>4714</v>
      </c>
      <c r="E54" s="394">
        <v>5281</v>
      </c>
      <c r="F54" s="461">
        <v>5403</v>
      </c>
    </row>
    <row r="55" spans="1:6" s="1" customFormat="1" ht="12" customHeight="1">
      <c r="A55" s="432" t="s">
        <v>26</v>
      </c>
      <c r="B55" s="393">
        <v>16716</v>
      </c>
      <c r="C55" s="394">
        <v>3371</v>
      </c>
      <c r="D55" s="394">
        <v>4736</v>
      </c>
      <c r="E55" s="394">
        <v>4229</v>
      </c>
      <c r="F55" s="461">
        <v>4380</v>
      </c>
    </row>
    <row r="56" spans="1:6" s="1" customFormat="1" ht="12" customHeight="1">
      <c r="A56" s="431" t="s">
        <v>9</v>
      </c>
      <c r="B56" s="393"/>
      <c r="C56" s="394"/>
      <c r="D56" s="394"/>
      <c r="E56" s="394"/>
      <c r="F56" s="461"/>
    </row>
    <row r="57" spans="1:6" s="1" customFormat="1" ht="12" customHeight="1">
      <c r="A57" s="440" t="s">
        <v>38</v>
      </c>
      <c r="B57" s="393"/>
      <c r="C57" s="394"/>
      <c r="D57" s="394"/>
      <c r="E57" s="394"/>
      <c r="F57" s="461"/>
    </row>
    <row r="58" spans="1:6" s="1" customFormat="1" ht="12" customHeight="1">
      <c r="A58" s="432" t="s">
        <v>27</v>
      </c>
      <c r="B58" s="393">
        <v>19708</v>
      </c>
      <c r="C58" s="394">
        <v>531</v>
      </c>
      <c r="D58" s="394">
        <v>5435</v>
      </c>
      <c r="E58" s="394">
        <v>5311</v>
      </c>
      <c r="F58" s="461">
        <v>8431</v>
      </c>
    </row>
    <row r="59" spans="1:6" s="1" customFormat="1" ht="12" customHeight="1">
      <c r="A59" s="1357">
        <v>2023</v>
      </c>
      <c r="B59" s="1357"/>
      <c r="C59" s="1357"/>
      <c r="D59" s="1357"/>
      <c r="E59" s="1357"/>
      <c r="F59" s="1357"/>
    </row>
    <row r="60" spans="1:6" s="231" customFormat="1" ht="12" customHeight="1">
      <c r="A60" s="441" t="s">
        <v>454</v>
      </c>
      <c r="B60" s="1062">
        <v>995919</v>
      </c>
      <c r="C60" s="1063">
        <v>89503</v>
      </c>
      <c r="D60" s="1064">
        <v>289370</v>
      </c>
      <c r="E60" s="1064">
        <v>263578</v>
      </c>
      <c r="F60" s="1064">
        <v>353468</v>
      </c>
    </row>
    <row r="61" spans="1:6" s="1" customFormat="1" ht="12" customHeight="1">
      <c r="A61" s="483" t="s">
        <v>455</v>
      </c>
      <c r="B61" s="442"/>
      <c r="C61" s="443"/>
      <c r="D61" s="443"/>
      <c r="E61" s="443"/>
      <c r="F61" s="430"/>
    </row>
    <row r="62" spans="1:6" s="231" customFormat="1" ht="12" customHeight="1">
      <c r="A62" s="441" t="s">
        <v>51</v>
      </c>
      <c r="B62" s="433">
        <v>164630</v>
      </c>
      <c r="C62" s="434">
        <v>10211</v>
      </c>
      <c r="D62" s="434">
        <v>48670</v>
      </c>
      <c r="E62" s="434">
        <v>46829</v>
      </c>
      <c r="F62" s="438">
        <v>58920</v>
      </c>
    </row>
    <row r="63" spans="1:6" s="1" customFormat="1" ht="12" customHeight="1">
      <c r="A63" s="483" t="s">
        <v>36</v>
      </c>
      <c r="B63" s="442"/>
      <c r="C63" s="443"/>
      <c r="D63" s="443"/>
      <c r="E63" s="444"/>
      <c r="F63" s="430"/>
    </row>
    <row r="64" spans="1:6" s="1" customFormat="1" ht="12" customHeight="1">
      <c r="A64" s="422" t="s">
        <v>4</v>
      </c>
      <c r="B64" s="446"/>
      <c r="C64" s="444"/>
      <c r="D64" s="444"/>
      <c r="E64" s="444"/>
      <c r="F64" s="430"/>
    </row>
    <row r="65" spans="1:6" s="1" customFormat="1" ht="12" customHeight="1">
      <c r="A65" s="474" t="s">
        <v>37</v>
      </c>
      <c r="B65" s="446"/>
      <c r="C65" s="444"/>
      <c r="D65" s="444"/>
      <c r="E65" s="444"/>
      <c r="F65" s="430"/>
    </row>
    <row r="66" spans="1:6" s="1" customFormat="1" ht="12" customHeight="1">
      <c r="A66" s="445" t="s">
        <v>5</v>
      </c>
      <c r="B66" s="436">
        <v>13118</v>
      </c>
      <c r="C66" s="437">
        <v>1891</v>
      </c>
      <c r="D66" s="437">
        <v>3529</v>
      </c>
      <c r="E66" s="437">
        <v>3589</v>
      </c>
      <c r="F66" s="430">
        <v>4109</v>
      </c>
    </row>
    <row r="67" spans="1:6" s="1" customFormat="1" ht="12" customHeight="1">
      <c r="A67" s="445" t="s">
        <v>456</v>
      </c>
      <c r="B67" s="436">
        <v>32156</v>
      </c>
      <c r="C67" s="437">
        <v>2254</v>
      </c>
      <c r="D67" s="437">
        <v>8909</v>
      </c>
      <c r="E67" s="437">
        <v>9427</v>
      </c>
      <c r="F67" s="430">
        <v>11566</v>
      </c>
    </row>
    <row r="68" spans="1:6" s="1" customFormat="1" ht="12" customHeight="1">
      <c r="A68" s="445" t="s">
        <v>7</v>
      </c>
      <c r="B68" s="436">
        <v>49643</v>
      </c>
      <c r="C68" s="437">
        <v>2241</v>
      </c>
      <c r="D68" s="437">
        <v>16246</v>
      </c>
      <c r="E68" s="437">
        <v>13747</v>
      </c>
      <c r="F68" s="430">
        <v>17409</v>
      </c>
    </row>
    <row r="69" spans="1:6" s="1" customFormat="1" ht="12" customHeight="1">
      <c r="A69" s="445" t="s">
        <v>8</v>
      </c>
      <c r="B69" s="436">
        <v>69713</v>
      </c>
      <c r="C69" s="437">
        <v>3825</v>
      </c>
      <c r="D69" s="437">
        <v>19986</v>
      </c>
      <c r="E69" s="437">
        <v>20066</v>
      </c>
      <c r="F69" s="430">
        <v>25836</v>
      </c>
    </row>
    <row r="70" spans="1:6" s="231" customFormat="1" ht="12" customHeight="1">
      <c r="A70" s="441" t="s">
        <v>457</v>
      </c>
      <c r="B70" s="433">
        <v>284415</v>
      </c>
      <c r="C70" s="434">
        <v>1847</v>
      </c>
      <c r="D70" s="434">
        <v>66373</v>
      </c>
      <c r="E70" s="434">
        <v>85570</v>
      </c>
      <c r="F70" s="438">
        <v>130625</v>
      </c>
    </row>
    <row r="71" spans="1:6" s="1" customFormat="1" ht="12" customHeight="1">
      <c r="A71" s="483" t="s">
        <v>36</v>
      </c>
      <c r="B71" s="446"/>
      <c r="C71" s="444"/>
      <c r="D71" s="444"/>
      <c r="E71" s="444"/>
      <c r="F71" s="430"/>
    </row>
    <row r="72" spans="1:6" s="1" customFormat="1" ht="12" customHeight="1">
      <c r="A72" s="422" t="s">
        <v>9</v>
      </c>
      <c r="B72" s="446"/>
      <c r="C72" s="444"/>
      <c r="D72" s="444"/>
      <c r="E72" s="444"/>
      <c r="F72" s="430"/>
    </row>
    <row r="73" spans="1:6" s="1" customFormat="1" ht="12" customHeight="1">
      <c r="A73" s="474" t="s">
        <v>38</v>
      </c>
      <c r="B73" s="446"/>
      <c r="C73" s="444"/>
      <c r="D73" s="444"/>
      <c r="E73" s="444"/>
      <c r="F73" s="430"/>
    </row>
    <row r="74" spans="1:6" s="1" customFormat="1" ht="12" customHeight="1">
      <c r="A74" s="445" t="s">
        <v>458</v>
      </c>
      <c r="B74" s="436">
        <v>284415</v>
      </c>
      <c r="C74" s="437">
        <v>1847</v>
      </c>
      <c r="D74" s="437">
        <v>66373</v>
      </c>
      <c r="E74" s="437">
        <v>85570</v>
      </c>
      <c r="F74" s="430">
        <v>130625</v>
      </c>
    </row>
    <row r="75" spans="1:6" s="231" customFormat="1" ht="12" customHeight="1">
      <c r="A75" s="441" t="s">
        <v>459</v>
      </c>
      <c r="B75" s="433">
        <v>223022</v>
      </c>
      <c r="C75" s="434">
        <v>22861</v>
      </c>
      <c r="D75" s="434">
        <v>73651</v>
      </c>
      <c r="E75" s="434">
        <v>56947</v>
      </c>
      <c r="F75" s="438">
        <v>69563</v>
      </c>
    </row>
    <row r="76" spans="1:6" s="1" customFormat="1" ht="12" customHeight="1">
      <c r="A76" s="483" t="s">
        <v>36</v>
      </c>
      <c r="B76" s="446"/>
      <c r="C76" s="444"/>
      <c r="D76" s="444"/>
      <c r="E76" s="444"/>
      <c r="F76" s="430"/>
    </row>
    <row r="77" spans="1:6" s="1" customFormat="1" ht="12" customHeight="1">
      <c r="A77" s="422" t="s">
        <v>4</v>
      </c>
      <c r="B77" s="446"/>
      <c r="C77" s="444"/>
      <c r="D77" s="444"/>
      <c r="E77" s="444"/>
      <c r="F77" s="430"/>
    </row>
    <row r="78" spans="1:6" s="1" customFormat="1" ht="12" customHeight="1">
      <c r="A78" s="474" t="s">
        <v>37</v>
      </c>
      <c r="B78" s="446"/>
      <c r="C78" s="444"/>
      <c r="D78" s="444"/>
      <c r="E78" s="444"/>
      <c r="F78" s="430"/>
    </row>
    <row r="79" spans="1:6" s="1" customFormat="1" ht="12" customHeight="1">
      <c r="A79" s="445" t="s">
        <v>10</v>
      </c>
      <c r="B79" s="436">
        <v>44311</v>
      </c>
      <c r="C79" s="437">
        <v>2526</v>
      </c>
      <c r="D79" s="437">
        <v>17817</v>
      </c>
      <c r="E79" s="437">
        <v>9722</v>
      </c>
      <c r="F79" s="430">
        <v>14246</v>
      </c>
    </row>
    <row r="80" spans="1:6" s="1" customFormat="1" ht="12" customHeight="1">
      <c r="A80" s="445" t="s">
        <v>11</v>
      </c>
      <c r="B80" s="436">
        <v>28296</v>
      </c>
      <c r="C80" s="437">
        <v>3746</v>
      </c>
      <c r="D80" s="437">
        <v>9359</v>
      </c>
      <c r="E80" s="437">
        <v>6777</v>
      </c>
      <c r="F80" s="430">
        <v>8414</v>
      </c>
    </row>
    <row r="81" spans="1:6" s="1" customFormat="1" ht="12" customHeight="1">
      <c r="A81" s="445" t="s">
        <v>12</v>
      </c>
      <c r="B81" s="436">
        <v>37110</v>
      </c>
      <c r="C81" s="437">
        <v>6471</v>
      </c>
      <c r="D81" s="437">
        <v>10980</v>
      </c>
      <c r="E81" s="437">
        <v>9958</v>
      </c>
      <c r="F81" s="430">
        <v>9701</v>
      </c>
    </row>
    <row r="82" spans="1:6" s="1" customFormat="1" ht="12" customHeight="1">
      <c r="A82" s="445" t="s">
        <v>460</v>
      </c>
      <c r="B82" s="436">
        <v>42161</v>
      </c>
      <c r="C82" s="437">
        <v>5215</v>
      </c>
      <c r="D82" s="437">
        <v>15409</v>
      </c>
      <c r="E82" s="437">
        <v>10005</v>
      </c>
      <c r="F82" s="430">
        <v>11532</v>
      </c>
    </row>
    <row r="83" spans="1:6" s="1" customFormat="1" ht="12" customHeight="1">
      <c r="A83" s="445" t="s">
        <v>14</v>
      </c>
      <c r="B83" s="436">
        <v>44338</v>
      </c>
      <c r="C83" s="437">
        <v>4377</v>
      </c>
      <c r="D83" s="437">
        <v>13337</v>
      </c>
      <c r="E83" s="437">
        <v>11537</v>
      </c>
      <c r="F83" s="430">
        <v>15087</v>
      </c>
    </row>
    <row r="84" spans="1:6" s="1" customFormat="1" ht="12" customHeight="1">
      <c r="A84" s="422" t="s">
        <v>9</v>
      </c>
      <c r="B84" s="446"/>
      <c r="C84" s="444"/>
      <c r="D84" s="444"/>
      <c r="E84" s="444"/>
      <c r="F84" s="430"/>
    </row>
    <row r="85" spans="1:6" s="1" customFormat="1" ht="12" customHeight="1">
      <c r="A85" s="474" t="s">
        <v>38</v>
      </c>
      <c r="B85" s="446"/>
      <c r="C85" s="444"/>
      <c r="D85" s="444"/>
      <c r="E85" s="444"/>
      <c r="F85" s="430"/>
    </row>
    <row r="86" spans="1:6" s="1" customFormat="1" ht="12" customHeight="1">
      <c r="A86" s="445" t="s">
        <v>3</v>
      </c>
      <c r="B86" s="436">
        <v>26806</v>
      </c>
      <c r="C86" s="437">
        <v>526</v>
      </c>
      <c r="D86" s="437">
        <v>6749</v>
      </c>
      <c r="E86" s="437">
        <v>8948</v>
      </c>
      <c r="F86" s="430">
        <v>10583</v>
      </c>
    </row>
    <row r="87" spans="1:6" s="231" customFormat="1" ht="12" customHeight="1">
      <c r="A87" s="441" t="s">
        <v>461</v>
      </c>
      <c r="B87" s="433">
        <v>177956</v>
      </c>
      <c r="C87" s="434">
        <v>30550</v>
      </c>
      <c r="D87" s="434">
        <v>59478</v>
      </c>
      <c r="E87" s="434">
        <v>37808</v>
      </c>
      <c r="F87" s="438">
        <v>50120</v>
      </c>
    </row>
    <row r="88" spans="1:6" s="1" customFormat="1" ht="12" customHeight="1">
      <c r="A88" s="483" t="s">
        <v>36</v>
      </c>
      <c r="B88" s="446"/>
      <c r="C88" s="444"/>
      <c r="D88" s="444"/>
      <c r="E88" s="444"/>
      <c r="F88" s="430"/>
    </row>
    <row r="89" spans="1:6" s="1" customFormat="1" ht="12" customHeight="1">
      <c r="A89" s="422" t="s">
        <v>4</v>
      </c>
      <c r="B89" s="446"/>
      <c r="C89" s="444"/>
      <c r="D89" s="444"/>
      <c r="E89" s="444"/>
      <c r="F89" s="430"/>
    </row>
    <row r="90" spans="1:6" s="1" customFormat="1" ht="12" customHeight="1">
      <c r="A90" s="474" t="s">
        <v>37</v>
      </c>
      <c r="B90" s="446"/>
      <c r="C90" s="444"/>
      <c r="D90" s="444"/>
      <c r="E90" s="444"/>
      <c r="F90" s="430"/>
    </row>
    <row r="91" spans="1:6" s="1" customFormat="1" ht="12" customHeight="1">
      <c r="A91" s="445" t="s">
        <v>15</v>
      </c>
      <c r="B91" s="436">
        <v>20097</v>
      </c>
      <c r="C91" s="437">
        <v>2824</v>
      </c>
      <c r="D91" s="437">
        <v>6093</v>
      </c>
      <c r="E91" s="437">
        <v>4682</v>
      </c>
      <c r="F91" s="430">
        <v>6498</v>
      </c>
    </row>
    <row r="92" spans="1:6" s="1" customFormat="1" ht="12" customHeight="1">
      <c r="A92" s="445" t="s">
        <v>462</v>
      </c>
      <c r="B92" s="436">
        <v>20052</v>
      </c>
      <c r="C92" s="437">
        <v>3209</v>
      </c>
      <c r="D92" s="437">
        <v>7796</v>
      </c>
      <c r="E92" s="437">
        <v>4131</v>
      </c>
      <c r="F92" s="430">
        <v>4916</v>
      </c>
    </row>
    <row r="93" spans="1:6" s="1" customFormat="1" ht="12" customHeight="1">
      <c r="A93" s="445" t="s">
        <v>17</v>
      </c>
      <c r="B93" s="436">
        <v>16901</v>
      </c>
      <c r="C93" s="437">
        <v>4046</v>
      </c>
      <c r="D93" s="437">
        <v>4998</v>
      </c>
      <c r="E93" s="437">
        <v>3208</v>
      </c>
      <c r="F93" s="430">
        <v>4649</v>
      </c>
    </row>
    <row r="94" spans="1:6" s="1" customFormat="1" ht="12" customHeight="1">
      <c r="A94" s="445" t="s">
        <v>18</v>
      </c>
      <c r="B94" s="436">
        <v>47190</v>
      </c>
      <c r="C94" s="437">
        <v>9943</v>
      </c>
      <c r="D94" s="437">
        <v>12736</v>
      </c>
      <c r="E94" s="437">
        <v>10099</v>
      </c>
      <c r="F94" s="430">
        <v>14412</v>
      </c>
    </row>
    <row r="95" spans="1:6" s="1" customFormat="1" ht="12" customHeight="1">
      <c r="A95" s="445" t="s">
        <v>19</v>
      </c>
      <c r="B95" s="436">
        <v>30163</v>
      </c>
      <c r="C95" s="437">
        <v>5790</v>
      </c>
      <c r="D95" s="437">
        <v>10048</v>
      </c>
      <c r="E95" s="437">
        <v>6402</v>
      </c>
      <c r="F95" s="430">
        <v>7923</v>
      </c>
    </row>
    <row r="96" spans="1:6" s="1" customFormat="1" ht="12" customHeight="1">
      <c r="A96" s="445" t="s">
        <v>463</v>
      </c>
      <c r="B96" s="436">
        <v>19302</v>
      </c>
      <c r="C96" s="437">
        <v>3065</v>
      </c>
      <c r="D96" s="437">
        <v>8888</v>
      </c>
      <c r="E96" s="437">
        <v>3513</v>
      </c>
      <c r="F96" s="430">
        <v>3836</v>
      </c>
    </row>
    <row r="97" spans="1:6" s="1" customFormat="1" ht="12" customHeight="1">
      <c r="A97" s="445" t="s">
        <v>464</v>
      </c>
      <c r="B97" s="436">
        <v>24251</v>
      </c>
      <c r="C97" s="437">
        <v>1673</v>
      </c>
      <c r="D97" s="437">
        <v>8919</v>
      </c>
      <c r="E97" s="437">
        <v>5773</v>
      </c>
      <c r="F97" s="430">
        <v>7886</v>
      </c>
    </row>
    <row r="98" spans="1:6" s="231" customFormat="1" ht="12" customHeight="1">
      <c r="A98" s="441" t="s">
        <v>55</v>
      </c>
      <c r="B98" s="1062">
        <v>145896</v>
      </c>
      <c r="C98" s="1063">
        <v>24034</v>
      </c>
      <c r="D98" s="1064">
        <v>41198</v>
      </c>
      <c r="E98" s="1064">
        <v>36424</v>
      </c>
      <c r="F98" s="1064">
        <v>44240</v>
      </c>
    </row>
    <row r="99" spans="1:6" s="1" customFormat="1" ht="12" customHeight="1">
      <c r="A99" s="483" t="s">
        <v>36</v>
      </c>
      <c r="B99" s="446"/>
      <c r="C99" s="444"/>
      <c r="D99" s="444"/>
      <c r="E99" s="444"/>
      <c r="F99" s="430"/>
    </row>
    <row r="100" spans="1:6" s="1" customFormat="1" ht="12" customHeight="1">
      <c r="A100" s="422" t="s">
        <v>4</v>
      </c>
      <c r="B100" s="446"/>
      <c r="C100" s="444"/>
      <c r="D100" s="444"/>
      <c r="E100" s="444"/>
      <c r="F100" s="430"/>
    </row>
    <row r="101" spans="1:6" s="1" customFormat="1" ht="12" customHeight="1">
      <c r="A101" s="474" t="s">
        <v>37</v>
      </c>
      <c r="B101" s="446"/>
      <c r="C101" s="444"/>
      <c r="D101" s="444"/>
      <c r="E101" s="444"/>
      <c r="F101" s="430"/>
    </row>
    <row r="102" spans="1:6" s="1" customFormat="1" ht="12" customHeight="1">
      <c r="A102" s="445" t="s">
        <v>22</v>
      </c>
      <c r="B102" s="436">
        <v>37109</v>
      </c>
      <c r="C102" s="437">
        <v>4093</v>
      </c>
      <c r="D102" s="437">
        <v>12711</v>
      </c>
      <c r="E102" s="437">
        <v>9035</v>
      </c>
      <c r="F102" s="430">
        <v>11270</v>
      </c>
    </row>
    <row r="103" spans="1:6" s="1" customFormat="1" ht="12" customHeight="1">
      <c r="A103" s="445" t="s">
        <v>23</v>
      </c>
      <c r="B103" s="436">
        <v>20035</v>
      </c>
      <c r="C103" s="437">
        <v>5037</v>
      </c>
      <c r="D103" s="437">
        <v>5089</v>
      </c>
      <c r="E103" s="437">
        <v>4558</v>
      </c>
      <c r="F103" s="430">
        <v>5351</v>
      </c>
    </row>
    <row r="104" spans="1:6" s="1" customFormat="1" ht="12" customHeight="1">
      <c r="A104" s="445" t="s">
        <v>24</v>
      </c>
      <c r="B104" s="436">
        <v>31734</v>
      </c>
      <c r="C104" s="437">
        <v>5751</v>
      </c>
      <c r="D104" s="437">
        <v>8544</v>
      </c>
      <c r="E104" s="437">
        <v>8298</v>
      </c>
      <c r="F104" s="430">
        <v>9141</v>
      </c>
    </row>
    <row r="105" spans="1:6" s="1" customFormat="1" ht="12" customHeight="1">
      <c r="A105" s="445" t="s">
        <v>25</v>
      </c>
      <c r="B105" s="436">
        <v>20899</v>
      </c>
      <c r="C105" s="437">
        <v>5447</v>
      </c>
      <c r="D105" s="437">
        <v>4822</v>
      </c>
      <c r="E105" s="437">
        <v>5163</v>
      </c>
      <c r="F105" s="430">
        <v>5467</v>
      </c>
    </row>
    <row r="106" spans="1:6" s="1" customFormat="1" ht="12" customHeight="1">
      <c r="A106" s="445" t="s">
        <v>26</v>
      </c>
      <c r="B106" s="436">
        <v>16586</v>
      </c>
      <c r="C106" s="437">
        <v>3183</v>
      </c>
      <c r="D106" s="437">
        <v>4682</v>
      </c>
      <c r="E106" s="437">
        <v>4193</v>
      </c>
      <c r="F106" s="430">
        <v>4528</v>
      </c>
    </row>
    <row r="107" spans="1:6" s="1" customFormat="1" ht="12" customHeight="1">
      <c r="A107" s="422" t="s">
        <v>9</v>
      </c>
      <c r="B107" s="446"/>
      <c r="C107" s="444"/>
      <c r="D107" s="444"/>
      <c r="E107" s="444"/>
      <c r="F107" s="430"/>
    </row>
    <row r="108" spans="1:6" s="1" customFormat="1" ht="12" customHeight="1">
      <c r="A108" s="474" t="s">
        <v>38</v>
      </c>
      <c r="B108" s="446"/>
      <c r="C108" s="444"/>
      <c r="D108" s="444"/>
      <c r="E108" s="444"/>
      <c r="F108" s="430"/>
    </row>
    <row r="109" spans="1:6" s="1" customFormat="1" ht="12" customHeight="1">
      <c r="A109" s="445" t="s">
        <v>27</v>
      </c>
      <c r="B109" s="436">
        <v>19533</v>
      </c>
      <c r="C109" s="437">
        <v>523</v>
      </c>
      <c r="D109" s="437">
        <v>5350</v>
      </c>
      <c r="E109" s="437">
        <v>5177</v>
      </c>
      <c r="F109" s="430">
        <v>8483</v>
      </c>
    </row>
    <row r="110" spans="1:6" ht="14.25" customHeight="1">
      <c r="A110" s="447"/>
      <c r="B110" s="448"/>
      <c r="C110" s="448"/>
      <c r="D110" s="448"/>
      <c r="E110" s="449"/>
    </row>
    <row r="111" spans="1:6">
      <c r="A111" s="906" t="s">
        <v>1048</v>
      </c>
    </row>
    <row r="112" spans="1:6" s="908" customFormat="1">
      <c r="A112" s="907" t="s">
        <v>1049</v>
      </c>
    </row>
  </sheetData>
  <mergeCells count="2">
    <mergeCell ref="A8:F8"/>
    <mergeCell ref="A59:F59"/>
  </mergeCells>
  <conditionalFormatting sqref="B60:F60">
    <cfRule type="cellIs" dxfId="34" priority="3" operator="between">
      <formula>1</formula>
      <formula>2</formula>
    </cfRule>
    <cfRule type="cellIs" dxfId="33" priority="4" operator="equal">
      <formula>100</formula>
    </cfRule>
  </conditionalFormatting>
  <conditionalFormatting sqref="B98:F98">
    <cfRule type="cellIs" dxfId="32" priority="1" operator="between">
      <formula>1</formula>
      <formula>2</formula>
    </cfRule>
    <cfRule type="cellIs" dxfId="31" priority="2" operator="equal">
      <formula>100</formula>
    </cfRule>
  </conditionalFormatting>
  <hyperlinks>
    <hyperlink ref="H1:H2" location="'SPIS TABLIC'!A1" display="&lt; POWRÓT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43"/>
  <sheetViews>
    <sheetView topLeftCell="A13" zoomScaleNormal="100" workbookViewId="0"/>
  </sheetViews>
  <sheetFormatPr defaultColWidth="9" defaultRowHeight="11.25"/>
  <cols>
    <col min="1" max="1" width="32.625" style="1" customWidth="1"/>
    <col min="2" max="5" width="12.125" style="1" customWidth="1"/>
    <col min="6" max="6" width="9" style="382"/>
    <col min="7" max="16384" width="9" style="1"/>
  </cols>
  <sheetData>
    <row r="1" spans="1:7">
      <c r="A1" s="380" t="s">
        <v>1658</v>
      </c>
      <c r="B1" s="231"/>
      <c r="G1" s="376" t="s">
        <v>58</v>
      </c>
    </row>
    <row r="2" spans="1:7">
      <c r="A2" s="486" t="s">
        <v>518</v>
      </c>
      <c r="B2" s="231"/>
      <c r="G2" s="376" t="s">
        <v>59</v>
      </c>
    </row>
    <row r="3" spans="1:7" ht="12" thickBot="1">
      <c r="A3" s="453"/>
      <c r="B3" s="231"/>
    </row>
    <row r="4" spans="1:7" ht="40.5" customHeight="1" thickBot="1">
      <c r="A4" s="454" t="s">
        <v>513</v>
      </c>
      <c r="B4" s="455">
        <v>2020</v>
      </c>
      <c r="C4" s="456">
        <v>2021</v>
      </c>
      <c r="D4" s="456">
        <v>2022</v>
      </c>
      <c r="E4" s="457">
        <v>2023</v>
      </c>
    </row>
    <row r="5" spans="1:7" s="231" customFormat="1" ht="14.25" customHeight="1">
      <c r="A5" s="30" t="s">
        <v>130</v>
      </c>
      <c r="B5" s="1028">
        <v>613738</v>
      </c>
      <c r="C5" s="1028">
        <v>619523</v>
      </c>
      <c r="D5" s="1028">
        <v>621584</v>
      </c>
      <c r="E5" s="1029">
        <v>616350.69999999995</v>
      </c>
      <c r="F5" s="458"/>
    </row>
    <row r="6" spans="1:7" ht="14.25" customHeight="1">
      <c r="A6" s="182" t="s">
        <v>131</v>
      </c>
      <c r="B6" s="435"/>
      <c r="C6" s="435"/>
      <c r="D6" s="435"/>
      <c r="E6" s="1022"/>
    </row>
    <row r="7" spans="1:7" ht="14.25" customHeight="1">
      <c r="A7" s="232" t="s">
        <v>479</v>
      </c>
      <c r="B7" s="1026">
        <v>9641</v>
      </c>
      <c r="C7" s="1026">
        <v>9767</v>
      </c>
      <c r="D7" s="1026">
        <v>9748</v>
      </c>
      <c r="E7" s="1027">
        <v>9784.9</v>
      </c>
    </row>
    <row r="8" spans="1:7" ht="14.25" customHeight="1">
      <c r="A8" s="498" t="s">
        <v>470</v>
      </c>
      <c r="B8" s="435"/>
      <c r="C8" s="435"/>
      <c r="D8" s="435"/>
      <c r="E8" s="1023"/>
    </row>
    <row r="9" spans="1:7" ht="14.25" customHeight="1">
      <c r="A9" s="232" t="s">
        <v>133</v>
      </c>
      <c r="B9" s="1026">
        <v>181475</v>
      </c>
      <c r="C9" s="1026">
        <v>183544</v>
      </c>
      <c r="D9" s="1026">
        <v>183648</v>
      </c>
      <c r="E9" s="1027">
        <v>180320</v>
      </c>
    </row>
    <row r="10" spans="1:7" ht="14.25" customHeight="1">
      <c r="A10" s="498" t="s">
        <v>134</v>
      </c>
      <c r="B10" s="435"/>
      <c r="C10" s="435"/>
      <c r="D10" s="435"/>
      <c r="E10" s="1023"/>
    </row>
    <row r="11" spans="1:7" ht="14.25" customHeight="1">
      <c r="A11" s="259" t="s">
        <v>135</v>
      </c>
      <c r="B11" s="1026">
        <v>155488</v>
      </c>
      <c r="C11" s="1026">
        <v>158616</v>
      </c>
      <c r="D11" s="1026">
        <v>159701</v>
      </c>
      <c r="E11" s="1027">
        <v>156038.6</v>
      </c>
    </row>
    <row r="12" spans="1:7" ht="14.25" customHeight="1">
      <c r="A12" s="498" t="s">
        <v>441</v>
      </c>
      <c r="B12" s="435"/>
      <c r="C12" s="435"/>
      <c r="D12" s="435"/>
      <c r="E12" s="1023"/>
    </row>
    <row r="13" spans="1:7" ht="14.25" customHeight="1">
      <c r="A13" s="232" t="s">
        <v>137</v>
      </c>
      <c r="B13" s="1026">
        <v>31676</v>
      </c>
      <c r="C13" s="1026">
        <v>32175</v>
      </c>
      <c r="D13" s="1026">
        <v>32223</v>
      </c>
      <c r="E13" s="1027">
        <v>31585.200000000001</v>
      </c>
    </row>
    <row r="14" spans="1:7" ht="14.25" customHeight="1">
      <c r="A14" s="474" t="s">
        <v>138</v>
      </c>
      <c r="B14" s="435"/>
      <c r="C14" s="435"/>
      <c r="D14" s="435"/>
      <c r="E14" s="1023"/>
    </row>
    <row r="15" spans="1:7" ht="14.25" customHeight="1">
      <c r="A15" s="232" t="s">
        <v>442</v>
      </c>
      <c r="B15" s="1026">
        <v>97661</v>
      </c>
      <c r="C15" s="1026">
        <v>97738</v>
      </c>
      <c r="D15" s="1026">
        <v>96518</v>
      </c>
      <c r="E15" s="1027">
        <v>94737.4</v>
      </c>
    </row>
    <row r="16" spans="1:7" ht="14.25" customHeight="1">
      <c r="A16" s="498" t="s">
        <v>443</v>
      </c>
      <c r="B16" s="329"/>
      <c r="C16" s="329"/>
      <c r="D16" s="329"/>
      <c r="E16" s="1024"/>
    </row>
    <row r="17" spans="1:5" s="382" customFormat="1" ht="14.25" customHeight="1">
      <c r="A17" s="232" t="s">
        <v>444</v>
      </c>
      <c r="B17" s="1026">
        <v>34013</v>
      </c>
      <c r="C17" s="1026">
        <v>34567</v>
      </c>
      <c r="D17" s="1026">
        <v>34663</v>
      </c>
      <c r="E17" s="1027">
        <v>34275.9</v>
      </c>
    </row>
    <row r="18" spans="1:5" s="382" customFormat="1" ht="14.25" customHeight="1">
      <c r="A18" s="498" t="s">
        <v>141</v>
      </c>
      <c r="B18" s="435"/>
      <c r="C18" s="435"/>
      <c r="D18" s="435"/>
      <c r="E18" s="1023"/>
    </row>
    <row r="19" spans="1:5" s="382" customFormat="1" ht="14.25" customHeight="1">
      <c r="A19" s="232" t="s">
        <v>445</v>
      </c>
      <c r="B19" s="1026">
        <v>9123</v>
      </c>
      <c r="C19" s="1026">
        <v>9226</v>
      </c>
      <c r="D19" s="1026">
        <v>10220</v>
      </c>
      <c r="E19" s="1027">
        <v>10283.200000000001</v>
      </c>
    </row>
    <row r="20" spans="1:5" s="382" customFormat="1" ht="14.25" customHeight="1">
      <c r="A20" s="498" t="s">
        <v>511</v>
      </c>
      <c r="B20" s="435"/>
      <c r="C20" s="435"/>
      <c r="D20" s="435"/>
      <c r="E20" s="1023"/>
    </row>
    <row r="21" spans="1:5" s="382" customFormat="1" ht="14.25" customHeight="1">
      <c r="A21" s="232" t="s">
        <v>142</v>
      </c>
      <c r="B21" s="1026">
        <v>8252</v>
      </c>
      <c r="C21" s="1026">
        <v>8795</v>
      </c>
      <c r="D21" s="1026">
        <v>9620</v>
      </c>
      <c r="E21" s="1027">
        <v>9408.9</v>
      </c>
    </row>
    <row r="22" spans="1:5" s="382" customFormat="1" ht="14.25" customHeight="1">
      <c r="A22" s="440" t="s">
        <v>143</v>
      </c>
      <c r="B22" s="435"/>
      <c r="C22" s="435"/>
      <c r="D22" s="435"/>
      <c r="E22" s="1023"/>
    </row>
    <row r="23" spans="1:5" s="382" customFormat="1" ht="14.25" customHeight="1">
      <c r="A23" s="232" t="s">
        <v>446</v>
      </c>
      <c r="B23" s="1026">
        <v>14385</v>
      </c>
      <c r="C23" s="1026">
        <v>13757</v>
      </c>
      <c r="D23" s="1026">
        <v>14031</v>
      </c>
      <c r="E23" s="1027">
        <v>14607.7</v>
      </c>
    </row>
    <row r="24" spans="1:5" s="382" customFormat="1" ht="14.25" customHeight="1">
      <c r="A24" s="440" t="s">
        <v>145</v>
      </c>
      <c r="B24" s="435"/>
      <c r="C24" s="435"/>
      <c r="D24" s="435"/>
      <c r="E24" s="1023"/>
    </row>
    <row r="25" spans="1:5" s="382" customFormat="1" ht="14.25" customHeight="1">
      <c r="A25" s="232" t="s">
        <v>447</v>
      </c>
      <c r="B25" s="1026">
        <v>8879</v>
      </c>
      <c r="C25" s="1026">
        <v>8634</v>
      </c>
      <c r="D25" s="1026">
        <v>8604</v>
      </c>
      <c r="E25" s="1027">
        <v>8334.6</v>
      </c>
    </row>
    <row r="26" spans="1:5" s="382" customFormat="1" ht="14.25" customHeight="1">
      <c r="A26" s="498" t="s">
        <v>146</v>
      </c>
      <c r="B26" s="435"/>
      <c r="C26" s="435"/>
      <c r="D26" s="435"/>
      <c r="E26" s="1023"/>
    </row>
    <row r="27" spans="1:5" s="382" customFormat="1" ht="14.25" customHeight="1">
      <c r="A27" s="232" t="s">
        <v>147</v>
      </c>
      <c r="B27" s="1026">
        <v>21475</v>
      </c>
      <c r="C27" s="1026">
        <v>22677</v>
      </c>
      <c r="D27" s="1026">
        <v>23548</v>
      </c>
      <c r="E27" s="1027">
        <v>23473.9</v>
      </c>
    </row>
    <row r="28" spans="1:5" s="382" customFormat="1" ht="27" customHeight="1">
      <c r="A28" s="440" t="s">
        <v>448</v>
      </c>
      <c r="B28" s="435"/>
      <c r="C28" s="435"/>
      <c r="D28" s="435"/>
      <c r="E28" s="1023"/>
    </row>
    <row r="29" spans="1:5" s="382" customFormat="1" ht="14.25" customHeight="1">
      <c r="A29" s="232" t="s">
        <v>449</v>
      </c>
      <c r="B29" s="1026">
        <v>33058</v>
      </c>
      <c r="C29" s="1026">
        <v>34122</v>
      </c>
      <c r="D29" s="1026">
        <v>32166</v>
      </c>
      <c r="E29" s="1027">
        <v>31910.7</v>
      </c>
    </row>
    <row r="30" spans="1:5" s="382" customFormat="1" ht="14.25" customHeight="1">
      <c r="A30" s="498" t="s">
        <v>149</v>
      </c>
      <c r="B30" s="435"/>
      <c r="C30" s="435"/>
      <c r="D30" s="435"/>
      <c r="E30" s="459"/>
    </row>
    <row r="31" spans="1:5" s="382" customFormat="1" ht="27" customHeight="1">
      <c r="A31" s="232" t="s">
        <v>450</v>
      </c>
      <c r="B31" s="1026">
        <v>37494</v>
      </c>
      <c r="C31" s="1026">
        <v>37312</v>
      </c>
      <c r="D31" s="1026">
        <v>37505</v>
      </c>
      <c r="E31" s="1027">
        <v>37496.6</v>
      </c>
    </row>
    <row r="32" spans="1:5" s="382" customFormat="1" ht="25.5" customHeight="1">
      <c r="A32" s="440" t="s">
        <v>451</v>
      </c>
      <c r="B32" s="435"/>
      <c r="C32" s="435"/>
      <c r="D32" s="435"/>
      <c r="E32" s="459"/>
    </row>
    <row r="33" spans="1:5" s="382" customFormat="1" ht="14.25" customHeight="1">
      <c r="A33" s="232" t="s">
        <v>152</v>
      </c>
      <c r="B33" s="1026">
        <v>67451</v>
      </c>
      <c r="C33" s="1026">
        <v>67261</v>
      </c>
      <c r="D33" s="1026">
        <v>68405</v>
      </c>
      <c r="E33" s="1027">
        <v>68965</v>
      </c>
    </row>
    <row r="34" spans="1:5" s="382" customFormat="1" ht="14.25" customHeight="1">
      <c r="A34" s="498" t="s">
        <v>153</v>
      </c>
      <c r="B34" s="435"/>
      <c r="C34" s="1025"/>
      <c r="D34" s="1025"/>
      <c r="E34" s="459"/>
    </row>
    <row r="35" spans="1:5" s="382" customFormat="1" ht="14.25" customHeight="1">
      <c r="A35" s="232" t="s">
        <v>154</v>
      </c>
      <c r="B35" s="1026">
        <v>44818</v>
      </c>
      <c r="C35" s="1026">
        <v>45594</v>
      </c>
      <c r="D35" s="1026">
        <v>45829</v>
      </c>
      <c r="E35" s="1027">
        <v>46193.2</v>
      </c>
    </row>
    <row r="36" spans="1:5" s="382" customFormat="1" ht="14.25" customHeight="1">
      <c r="A36" s="498" t="s">
        <v>155</v>
      </c>
      <c r="B36" s="435"/>
      <c r="C36" s="435"/>
      <c r="D36" s="435"/>
      <c r="E36" s="459"/>
    </row>
    <row r="37" spans="1:5" s="382" customFormat="1" ht="27" customHeight="1">
      <c r="A37" s="232" t="s">
        <v>452</v>
      </c>
      <c r="B37" s="1026">
        <v>6843</v>
      </c>
      <c r="C37" s="1026">
        <v>6602</v>
      </c>
      <c r="D37" s="1026">
        <v>6916</v>
      </c>
      <c r="E37" s="1027">
        <v>6897.4</v>
      </c>
    </row>
    <row r="38" spans="1:5" s="382" customFormat="1" ht="14.25" customHeight="1">
      <c r="A38" s="498" t="s">
        <v>156</v>
      </c>
      <c r="B38" s="435"/>
      <c r="C38" s="435"/>
      <c r="D38" s="435"/>
      <c r="E38" s="459"/>
    </row>
    <row r="39" spans="1:5" s="382" customFormat="1" ht="14.25" customHeight="1">
      <c r="A39" s="232" t="s">
        <v>157</v>
      </c>
      <c r="B39" s="1026">
        <v>7496</v>
      </c>
      <c r="C39" s="1026">
        <v>7753</v>
      </c>
      <c r="D39" s="1026">
        <v>7940</v>
      </c>
      <c r="E39" s="1027">
        <v>8076.1</v>
      </c>
    </row>
    <row r="40" spans="1:5" s="382" customFormat="1" ht="14.25" customHeight="1">
      <c r="A40" s="498" t="s">
        <v>158</v>
      </c>
      <c r="B40" s="435"/>
      <c r="C40" s="435"/>
      <c r="D40" s="435"/>
      <c r="E40" s="459"/>
    </row>
    <row r="41" spans="1:5" s="382" customFormat="1" ht="14.25" customHeight="1">
      <c r="A41" s="1"/>
      <c r="B41" s="1"/>
      <c r="C41" s="1"/>
      <c r="D41" s="1"/>
      <c r="E41" s="1"/>
    </row>
    <row r="42" spans="1:5" s="382" customFormat="1" ht="14.25" customHeight="1">
      <c r="A42" s="373" t="s">
        <v>1038</v>
      </c>
      <c r="B42" s="1"/>
      <c r="C42" s="249"/>
      <c r="D42" s="249"/>
      <c r="E42" s="249"/>
    </row>
    <row r="43" spans="1:5" s="382" customFormat="1" ht="14.25" customHeight="1">
      <c r="A43" s="909" t="s">
        <v>1039</v>
      </c>
      <c r="B43" s="1"/>
      <c r="C43" s="194"/>
      <c r="D43" s="194"/>
      <c r="E43" s="194"/>
    </row>
  </sheetData>
  <hyperlinks>
    <hyperlink ref="G1:G2" location="'SPIS TABLIC'!A1" display="&lt; POWRÓT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M86"/>
  <sheetViews>
    <sheetView zoomScaleNormal="100" workbookViewId="0">
      <pane ySplit="8" topLeftCell="A9" activePane="bottomLeft" state="frozen"/>
      <selection activeCell="M37" sqref="M37"/>
      <selection pane="bottomLeft"/>
    </sheetView>
  </sheetViews>
  <sheetFormatPr defaultColWidth="8.25" defaultRowHeight="11.25"/>
  <cols>
    <col min="1" max="1" width="53.75" style="4" customWidth="1"/>
    <col min="2" max="2" width="5.125" style="3" customWidth="1"/>
    <col min="3" max="6" width="12.875" style="3" customWidth="1"/>
    <col min="7" max="7" width="13.5" style="3" customWidth="1"/>
    <col min="8" max="8" width="12.875" style="3" customWidth="1"/>
    <col min="9" max="10" width="8.25" style="5"/>
    <col min="11" max="16384" width="8.25" style="4"/>
  </cols>
  <sheetData>
    <row r="1" spans="1:13" ht="12" customHeight="1">
      <c r="A1" s="2" t="s">
        <v>1659</v>
      </c>
      <c r="B1" s="50"/>
      <c r="C1" s="2"/>
      <c r="D1" s="2"/>
      <c r="E1" s="2"/>
      <c r="F1" s="2"/>
      <c r="J1" s="376" t="s">
        <v>58</v>
      </c>
    </row>
    <row r="2" spans="1:13" ht="12" customHeight="1">
      <c r="A2" s="187" t="s">
        <v>484</v>
      </c>
      <c r="B2" s="50"/>
      <c r="C2" s="2"/>
      <c r="D2" s="2"/>
      <c r="E2" s="2"/>
      <c r="F2" s="2"/>
      <c r="H2" s="46"/>
      <c r="J2" s="376" t="s">
        <v>59</v>
      </c>
    </row>
    <row r="3" spans="1:13" ht="5.0999999999999996" customHeight="1" thickBot="1">
      <c r="A3" s="5"/>
      <c r="B3" s="49"/>
      <c r="C3" s="5"/>
      <c r="D3" s="5"/>
      <c r="E3" s="5"/>
      <c r="F3" s="5"/>
    </row>
    <row r="4" spans="1:13" ht="16.5" customHeight="1">
      <c r="A4" s="1320" t="s">
        <v>60</v>
      </c>
      <c r="B4" s="1320"/>
      <c r="C4" s="1368" t="s">
        <v>98</v>
      </c>
      <c r="D4" s="1370" t="s">
        <v>485</v>
      </c>
      <c r="E4" s="1371"/>
      <c r="F4" s="1372" t="s">
        <v>486</v>
      </c>
      <c r="G4" s="1373"/>
      <c r="H4" s="1325" t="s">
        <v>487</v>
      </c>
    </row>
    <row r="5" spans="1:13" s="9" customFormat="1" ht="9.6" customHeight="1">
      <c r="A5" s="1322"/>
      <c r="B5" s="1322"/>
      <c r="C5" s="1369"/>
      <c r="D5" s="1374" t="s">
        <v>66</v>
      </c>
      <c r="E5" s="1375" t="s">
        <v>488</v>
      </c>
      <c r="F5" s="1375" t="s">
        <v>489</v>
      </c>
      <c r="G5" s="1375" t="s">
        <v>1040</v>
      </c>
      <c r="H5" s="1326"/>
      <c r="I5" s="27"/>
      <c r="J5" s="27"/>
    </row>
    <row r="6" spans="1:13" s="9" customFormat="1" ht="21.75" customHeight="1">
      <c r="A6" s="1322"/>
      <c r="B6" s="1322"/>
      <c r="C6" s="1369"/>
      <c r="D6" s="1326"/>
      <c r="E6" s="1376"/>
      <c r="F6" s="1376"/>
      <c r="G6" s="1376"/>
      <c r="H6" s="1326"/>
      <c r="I6" s="27"/>
      <c r="J6" s="27"/>
    </row>
    <row r="7" spans="1:13" s="9" customFormat="1" ht="22.5" customHeight="1">
      <c r="A7" s="1331" t="s">
        <v>62</v>
      </c>
      <c r="B7" s="1331"/>
      <c r="C7" s="1362" t="s">
        <v>100</v>
      </c>
      <c r="D7" s="1364" t="s">
        <v>384</v>
      </c>
      <c r="E7" s="1364" t="s">
        <v>490</v>
      </c>
      <c r="F7" s="1366" t="s">
        <v>491</v>
      </c>
      <c r="G7" s="1366" t="s">
        <v>1041</v>
      </c>
      <c r="H7" s="1358" t="s">
        <v>492</v>
      </c>
      <c r="I7" s="27"/>
      <c r="J7" s="27"/>
    </row>
    <row r="8" spans="1:13" s="9" customFormat="1" ht="13.15" customHeight="1" thickBot="1">
      <c r="A8" s="1333"/>
      <c r="B8" s="1333"/>
      <c r="C8" s="1363"/>
      <c r="D8" s="1365"/>
      <c r="E8" s="1365"/>
      <c r="F8" s="1367"/>
      <c r="G8" s="1367"/>
      <c r="H8" s="1359"/>
      <c r="I8" s="27"/>
      <c r="J8" s="27"/>
    </row>
    <row r="9" spans="1:13" ht="12" customHeight="1">
      <c r="A9" s="464" t="s">
        <v>130</v>
      </c>
      <c r="B9" s="465">
        <v>2020</v>
      </c>
      <c r="C9" s="1039">
        <v>104086</v>
      </c>
      <c r="D9" s="1040">
        <v>47802</v>
      </c>
      <c r="E9" s="1040">
        <v>17930</v>
      </c>
      <c r="F9" s="1040">
        <v>67599</v>
      </c>
      <c r="G9" s="1040">
        <v>1111</v>
      </c>
      <c r="H9" s="1043">
        <v>20.3</v>
      </c>
    </row>
    <row r="10" spans="1:13" ht="12" customHeight="1">
      <c r="A10" s="489" t="s">
        <v>131</v>
      </c>
      <c r="B10" s="465">
        <v>2021</v>
      </c>
      <c r="C10" s="1030">
        <v>111864</v>
      </c>
      <c r="D10" s="1031">
        <v>51579</v>
      </c>
      <c r="E10" s="1031">
        <v>11799</v>
      </c>
      <c r="F10" s="1031">
        <v>78846</v>
      </c>
      <c r="G10" s="1031">
        <v>1224</v>
      </c>
      <c r="H10" s="1044">
        <v>22</v>
      </c>
      <c r="L10" s="3"/>
      <c r="M10" s="3"/>
    </row>
    <row r="11" spans="1:13" ht="12" customHeight="1">
      <c r="A11" s="464"/>
      <c r="B11" s="465">
        <v>2022</v>
      </c>
      <c r="C11" s="1030">
        <v>111196</v>
      </c>
      <c r="D11" s="1031">
        <v>52558</v>
      </c>
      <c r="E11" s="1031">
        <v>16201</v>
      </c>
      <c r="F11" s="1031">
        <v>83029</v>
      </c>
      <c r="G11" s="1031">
        <v>1229</v>
      </c>
      <c r="H11" s="1044">
        <v>22</v>
      </c>
      <c r="L11" s="49"/>
      <c r="M11" s="49"/>
    </row>
    <row r="12" spans="1:13" ht="12" customHeight="1">
      <c r="A12" s="464"/>
      <c r="B12" s="50">
        <v>2023</v>
      </c>
      <c r="C12" s="1059">
        <v>101155</v>
      </c>
      <c r="D12" s="1060">
        <v>47268</v>
      </c>
      <c r="E12" s="1060">
        <v>18351</v>
      </c>
      <c r="F12" s="1060">
        <v>64149</v>
      </c>
      <c r="G12" s="1060">
        <v>1163</v>
      </c>
      <c r="H12" s="1061">
        <v>19.899999999999999</v>
      </c>
    </row>
    <row r="13" spans="1:13" ht="12" customHeight="1">
      <c r="A13" s="464"/>
      <c r="C13" s="997"/>
      <c r="D13" s="998"/>
      <c r="E13" s="998"/>
      <c r="F13" s="998"/>
      <c r="G13" s="998"/>
      <c r="H13" s="63"/>
    </row>
    <row r="14" spans="1:13" s="16" customFormat="1" ht="12" customHeight="1">
      <c r="A14" s="466" t="s">
        <v>514</v>
      </c>
      <c r="B14" s="465"/>
      <c r="C14" s="1034"/>
      <c r="D14" s="1035"/>
      <c r="E14" s="994"/>
      <c r="F14" s="1035"/>
      <c r="G14" s="1035"/>
      <c r="H14" s="60"/>
      <c r="I14" s="23"/>
      <c r="J14" s="23"/>
    </row>
    <row r="15" spans="1:13" s="16" customFormat="1" ht="12" customHeight="1">
      <c r="A15" s="490" t="s">
        <v>493</v>
      </c>
      <c r="B15" s="465"/>
      <c r="C15" s="1034"/>
      <c r="D15" s="1035"/>
      <c r="E15" s="1036"/>
      <c r="F15" s="1037"/>
      <c r="G15" s="1037"/>
      <c r="H15" s="60"/>
      <c r="I15" s="23"/>
      <c r="J15" s="467"/>
    </row>
    <row r="16" spans="1:13" s="16" customFormat="1" ht="12" customHeight="1">
      <c r="A16" s="10" t="s">
        <v>161</v>
      </c>
      <c r="B16" s="3">
        <v>2020</v>
      </c>
      <c r="C16" s="1041">
        <v>318</v>
      </c>
      <c r="D16" s="1042">
        <v>97</v>
      </c>
      <c r="E16" s="1042">
        <v>151</v>
      </c>
      <c r="F16" s="1042">
        <v>132</v>
      </c>
      <c r="G16" s="1038" t="s">
        <v>979</v>
      </c>
      <c r="H16" s="717">
        <v>14.7</v>
      </c>
      <c r="I16" s="23"/>
      <c r="J16" s="468"/>
    </row>
    <row r="17" spans="1:10" s="16" customFormat="1" ht="12" customHeight="1">
      <c r="A17" s="183" t="s">
        <v>132</v>
      </c>
      <c r="B17" s="3">
        <v>2021</v>
      </c>
      <c r="C17" s="1030">
        <v>349</v>
      </c>
      <c r="D17" s="1031">
        <v>120</v>
      </c>
      <c r="E17" s="1031">
        <v>57</v>
      </c>
      <c r="F17" s="1031">
        <v>236</v>
      </c>
      <c r="G17" s="1033" t="s">
        <v>1009</v>
      </c>
      <c r="H17" s="1044">
        <v>15.8</v>
      </c>
      <c r="I17" s="23"/>
      <c r="J17" s="468"/>
    </row>
    <row r="18" spans="1:10" s="16" customFormat="1" ht="12" customHeight="1">
      <c r="A18" s="183"/>
      <c r="B18" s="3">
        <v>2022</v>
      </c>
      <c r="C18" s="1030">
        <v>373</v>
      </c>
      <c r="D18" s="1031">
        <v>165</v>
      </c>
      <c r="E18" s="1031">
        <v>34</v>
      </c>
      <c r="F18" s="1031">
        <v>290</v>
      </c>
      <c r="G18" s="1033" t="s">
        <v>1009</v>
      </c>
      <c r="H18" s="1044">
        <v>20.6</v>
      </c>
      <c r="I18" s="23"/>
      <c r="J18" s="468"/>
    </row>
    <row r="19" spans="1:10" s="16" customFormat="1" ht="12" customHeight="1">
      <c r="A19" s="183"/>
      <c r="B19" s="3">
        <v>2023</v>
      </c>
      <c r="C19" s="1030">
        <v>398</v>
      </c>
      <c r="D19" s="1031">
        <v>150</v>
      </c>
      <c r="E19" s="1031">
        <v>50</v>
      </c>
      <c r="F19" s="1031">
        <v>298</v>
      </c>
      <c r="G19" s="1033" t="s">
        <v>1009</v>
      </c>
      <c r="H19" s="1044">
        <v>19</v>
      </c>
      <c r="I19" s="23"/>
      <c r="J19" s="468"/>
    </row>
    <row r="20" spans="1:10" s="16" customFormat="1" ht="12" customHeight="1">
      <c r="A20" s="10" t="s">
        <v>133</v>
      </c>
      <c r="B20" s="3">
        <v>2020</v>
      </c>
      <c r="C20" s="1041">
        <v>26366</v>
      </c>
      <c r="D20" s="1042">
        <v>9805</v>
      </c>
      <c r="E20" s="1042">
        <v>3078</v>
      </c>
      <c r="F20" s="1042">
        <v>17979</v>
      </c>
      <c r="G20" s="1042">
        <v>270</v>
      </c>
      <c r="H20" s="717">
        <v>15.3</v>
      </c>
      <c r="I20" s="23"/>
      <c r="J20" s="468"/>
    </row>
    <row r="21" spans="1:10" s="16" customFormat="1" ht="12" customHeight="1">
      <c r="A21" s="183" t="s">
        <v>134</v>
      </c>
      <c r="B21" s="3">
        <v>2021</v>
      </c>
      <c r="C21" s="1030">
        <v>31686</v>
      </c>
      <c r="D21" s="1031">
        <v>11923</v>
      </c>
      <c r="E21" s="1031">
        <v>3380</v>
      </c>
      <c r="F21" s="1031">
        <v>21354</v>
      </c>
      <c r="G21" s="1031">
        <v>279</v>
      </c>
      <c r="H21" s="1044">
        <v>18.7</v>
      </c>
      <c r="I21" s="23"/>
      <c r="J21" s="469"/>
    </row>
    <row r="22" spans="1:10" s="16" customFormat="1" ht="12" customHeight="1">
      <c r="A22" s="183"/>
      <c r="B22" s="3">
        <v>2022</v>
      </c>
      <c r="C22" s="1030">
        <v>29870</v>
      </c>
      <c r="D22" s="1031">
        <v>10982</v>
      </c>
      <c r="E22" s="1031">
        <v>3514</v>
      </c>
      <c r="F22" s="1031">
        <v>22817</v>
      </c>
      <c r="G22" s="1031">
        <v>383</v>
      </c>
      <c r="H22" s="1044">
        <v>17.399999999999999</v>
      </c>
      <c r="I22" s="23"/>
      <c r="J22" s="468"/>
    </row>
    <row r="23" spans="1:10" s="16" customFormat="1" ht="12" customHeight="1">
      <c r="A23" s="183"/>
      <c r="B23" s="3">
        <v>2023</v>
      </c>
      <c r="C23" s="1030">
        <v>27981</v>
      </c>
      <c r="D23" s="1031">
        <v>9873</v>
      </c>
      <c r="E23" s="1031">
        <v>2880</v>
      </c>
      <c r="F23" s="1031">
        <v>18715</v>
      </c>
      <c r="G23" s="1031">
        <v>308</v>
      </c>
      <c r="H23" s="1044">
        <v>16.399999999999999</v>
      </c>
      <c r="I23" s="23"/>
      <c r="J23" s="468"/>
    </row>
    <row r="24" spans="1:10" s="16" customFormat="1" ht="12" customHeight="1">
      <c r="A24" s="14" t="s">
        <v>135</v>
      </c>
      <c r="B24" s="3">
        <v>2020</v>
      </c>
      <c r="C24" s="1041">
        <v>24463</v>
      </c>
      <c r="D24" s="1042">
        <v>9391</v>
      </c>
      <c r="E24" s="1042">
        <v>2918</v>
      </c>
      <c r="F24" s="1042">
        <v>16773</v>
      </c>
      <c r="G24" s="1042">
        <v>257</v>
      </c>
      <c r="H24" s="717">
        <v>16.8</v>
      </c>
      <c r="I24" s="23"/>
      <c r="J24" s="468"/>
    </row>
    <row r="25" spans="1:10" s="16" customFormat="1" ht="12" customHeight="1">
      <c r="A25" s="36" t="s">
        <v>136</v>
      </c>
      <c r="B25" s="3">
        <v>2021</v>
      </c>
      <c r="C25" s="1030">
        <v>29613</v>
      </c>
      <c r="D25" s="1031">
        <v>11476</v>
      </c>
      <c r="E25" s="1031">
        <v>3262</v>
      </c>
      <c r="F25" s="1031">
        <v>19803</v>
      </c>
      <c r="G25" s="1031">
        <v>268</v>
      </c>
      <c r="H25" s="1044">
        <v>20.6</v>
      </c>
      <c r="I25" s="23"/>
      <c r="J25" s="468"/>
    </row>
    <row r="26" spans="1:10" s="16" customFormat="1" ht="12" customHeight="1">
      <c r="A26" s="36"/>
      <c r="B26" s="3">
        <v>2022</v>
      </c>
      <c r="C26" s="1030">
        <v>27357</v>
      </c>
      <c r="D26" s="1031">
        <v>10536</v>
      </c>
      <c r="E26" s="1031">
        <v>3283</v>
      </c>
      <c r="F26" s="1031">
        <v>20778</v>
      </c>
      <c r="G26" s="1031">
        <v>372</v>
      </c>
      <c r="H26" s="1044">
        <v>18.600000000000001</v>
      </c>
      <c r="I26" s="23"/>
      <c r="J26" s="468"/>
    </row>
    <row r="27" spans="1:10" s="16" customFormat="1" ht="12" customHeight="1">
      <c r="A27" s="36"/>
      <c r="B27" s="3">
        <v>2023</v>
      </c>
      <c r="C27" s="1030">
        <v>24967</v>
      </c>
      <c r="D27" s="1031">
        <v>9395</v>
      </c>
      <c r="E27" s="1031">
        <v>2750</v>
      </c>
      <c r="F27" s="1031">
        <v>16277</v>
      </c>
      <c r="G27" s="1031">
        <v>298</v>
      </c>
      <c r="H27" s="1044">
        <v>17.100000000000001</v>
      </c>
      <c r="I27" s="23"/>
      <c r="J27" s="468"/>
    </row>
    <row r="28" spans="1:10" s="16" customFormat="1" ht="12" customHeight="1">
      <c r="A28" s="10" t="s">
        <v>137</v>
      </c>
      <c r="B28" s="3">
        <v>2020</v>
      </c>
      <c r="C28" s="1041">
        <v>5127</v>
      </c>
      <c r="D28" s="1042">
        <v>515</v>
      </c>
      <c r="E28" s="1042">
        <v>532</v>
      </c>
      <c r="F28" s="1042">
        <v>3021</v>
      </c>
      <c r="G28" s="1038" t="s">
        <v>1009</v>
      </c>
      <c r="H28" s="717">
        <v>26.4</v>
      </c>
      <c r="I28" s="23"/>
      <c r="J28" s="468"/>
    </row>
    <row r="29" spans="1:10" s="16" customFormat="1" ht="12" customHeight="1">
      <c r="A29" s="183" t="s">
        <v>138</v>
      </c>
      <c r="B29" s="3">
        <v>2021</v>
      </c>
      <c r="C29" s="1030">
        <v>4820</v>
      </c>
      <c r="D29" s="1031">
        <v>527</v>
      </c>
      <c r="E29" s="1031">
        <v>589</v>
      </c>
      <c r="F29" s="1031">
        <v>2617</v>
      </c>
      <c r="G29" s="1031">
        <v>19</v>
      </c>
      <c r="H29" s="1044">
        <v>24.1</v>
      </c>
      <c r="I29" s="23"/>
      <c r="J29" s="468"/>
    </row>
    <row r="30" spans="1:10" s="16" customFormat="1" ht="12" customHeight="1">
      <c r="A30" s="183"/>
      <c r="B30" s="3">
        <v>2022</v>
      </c>
      <c r="C30" s="1030">
        <v>4783</v>
      </c>
      <c r="D30" s="1031">
        <v>568</v>
      </c>
      <c r="E30" s="1031">
        <v>506</v>
      </c>
      <c r="F30" s="1031">
        <v>3317</v>
      </c>
      <c r="G30" s="1031">
        <v>18</v>
      </c>
      <c r="H30" s="1044">
        <v>24.8</v>
      </c>
      <c r="I30" s="23"/>
      <c r="J30" s="468"/>
    </row>
    <row r="31" spans="1:10" s="16" customFormat="1" ht="12" customHeight="1">
      <c r="A31" s="183"/>
      <c r="B31" s="3">
        <v>2023</v>
      </c>
      <c r="C31" s="1030">
        <v>4444</v>
      </c>
      <c r="D31" s="1031">
        <v>511</v>
      </c>
      <c r="E31" s="1031">
        <v>386</v>
      </c>
      <c r="F31" s="1031">
        <v>2461</v>
      </c>
      <c r="G31" s="1031">
        <v>8</v>
      </c>
      <c r="H31" s="1044">
        <v>24.2</v>
      </c>
      <c r="I31" s="23"/>
      <c r="J31" s="468"/>
    </row>
    <row r="32" spans="1:10" s="16" customFormat="1" ht="12" customHeight="1">
      <c r="A32" s="61" t="s">
        <v>139</v>
      </c>
      <c r="B32" s="3">
        <v>2020</v>
      </c>
      <c r="C32" s="1041">
        <v>13842</v>
      </c>
      <c r="D32" s="1042">
        <v>7154</v>
      </c>
      <c r="E32" s="1042">
        <v>1697</v>
      </c>
      <c r="F32" s="1042">
        <v>8639</v>
      </c>
      <c r="G32" s="1042">
        <v>180</v>
      </c>
      <c r="H32" s="717">
        <v>21.6</v>
      </c>
      <c r="I32" s="23"/>
      <c r="J32" s="468"/>
    </row>
    <row r="33" spans="1:10" s="16" customFormat="1" ht="12" customHeight="1">
      <c r="A33" s="183" t="s">
        <v>279</v>
      </c>
      <c r="B33" s="3">
        <v>2021</v>
      </c>
      <c r="C33" s="1030">
        <v>14513</v>
      </c>
      <c r="D33" s="1031">
        <v>7508</v>
      </c>
      <c r="E33" s="1031">
        <v>2040</v>
      </c>
      <c r="F33" s="1031">
        <v>8485</v>
      </c>
      <c r="G33" s="1031">
        <v>301</v>
      </c>
      <c r="H33" s="1044">
        <v>22.6</v>
      </c>
      <c r="I33" s="23"/>
      <c r="J33" s="468"/>
    </row>
    <row r="34" spans="1:10" s="16" customFormat="1" ht="12" customHeight="1">
      <c r="A34" s="183"/>
      <c r="B34" s="3">
        <v>2022</v>
      </c>
      <c r="C34" s="1030">
        <v>14452</v>
      </c>
      <c r="D34" s="1031">
        <v>7792</v>
      </c>
      <c r="E34" s="1031">
        <v>2403</v>
      </c>
      <c r="F34" s="1031">
        <v>9784</v>
      </c>
      <c r="G34" s="1031">
        <v>254</v>
      </c>
      <c r="H34" s="1044">
        <v>22.8</v>
      </c>
      <c r="I34" s="23"/>
      <c r="J34" s="468"/>
    </row>
    <row r="35" spans="1:10" s="16" customFormat="1" ht="12" customHeight="1">
      <c r="A35" s="183"/>
      <c r="B35" s="3">
        <v>2023</v>
      </c>
      <c r="C35" s="1030">
        <v>13138</v>
      </c>
      <c r="D35" s="1031">
        <v>6912</v>
      </c>
      <c r="E35" s="1031">
        <v>1633</v>
      </c>
      <c r="F35" s="1031">
        <v>8069</v>
      </c>
      <c r="G35" s="1031">
        <v>289</v>
      </c>
      <c r="H35" s="1044">
        <v>20.8</v>
      </c>
      <c r="I35" s="23"/>
      <c r="J35" s="468"/>
    </row>
    <row r="36" spans="1:10" s="16" customFormat="1" ht="12" customHeight="1">
      <c r="A36" s="10" t="s">
        <v>140</v>
      </c>
      <c r="B36" s="3">
        <v>2020</v>
      </c>
      <c r="C36" s="1041">
        <v>6186</v>
      </c>
      <c r="D36" s="1042">
        <v>736</v>
      </c>
      <c r="E36" s="1042">
        <v>830</v>
      </c>
      <c r="F36" s="1042">
        <v>4224</v>
      </c>
      <c r="G36" s="1042">
        <v>25</v>
      </c>
      <c r="H36" s="717">
        <v>23.6</v>
      </c>
      <c r="I36" s="23"/>
      <c r="J36" s="468"/>
    </row>
    <row r="37" spans="1:10" s="16" customFormat="1" ht="12" customHeight="1">
      <c r="A37" s="183" t="s">
        <v>141</v>
      </c>
      <c r="B37" s="3">
        <v>2021</v>
      </c>
      <c r="C37" s="1030">
        <v>6339</v>
      </c>
      <c r="D37" s="1031">
        <v>895</v>
      </c>
      <c r="E37" s="1031">
        <v>593</v>
      </c>
      <c r="F37" s="1031">
        <v>3809</v>
      </c>
      <c r="G37" s="1031">
        <v>19</v>
      </c>
      <c r="H37" s="1044">
        <v>23.7</v>
      </c>
      <c r="I37" s="23"/>
      <c r="J37" s="468"/>
    </row>
    <row r="38" spans="1:10" s="16" customFormat="1" ht="12" customHeight="1">
      <c r="A38" s="183"/>
      <c r="B38" s="3">
        <v>2022</v>
      </c>
      <c r="C38" s="1030">
        <v>7064</v>
      </c>
      <c r="D38" s="1031">
        <v>1146</v>
      </c>
      <c r="E38" s="1031">
        <v>741</v>
      </c>
      <c r="F38" s="1031">
        <v>5290</v>
      </c>
      <c r="G38" s="1031">
        <v>6</v>
      </c>
      <c r="H38" s="1044">
        <v>26.5</v>
      </c>
      <c r="I38" s="23"/>
      <c r="J38" s="468"/>
    </row>
    <row r="39" spans="1:10" s="16" customFormat="1" ht="12" customHeight="1">
      <c r="A39" s="183"/>
      <c r="B39" s="3">
        <v>2023</v>
      </c>
      <c r="C39" s="1030">
        <v>7192</v>
      </c>
      <c r="D39" s="1031">
        <v>1218</v>
      </c>
      <c r="E39" s="1031">
        <v>718</v>
      </c>
      <c r="F39" s="1031">
        <v>4925</v>
      </c>
      <c r="G39" s="1031">
        <v>16</v>
      </c>
      <c r="H39" s="1044">
        <v>27.1</v>
      </c>
      <c r="I39" s="23"/>
      <c r="J39" s="469"/>
    </row>
    <row r="40" spans="1:10" s="16" customFormat="1" ht="12" customHeight="1">
      <c r="A40" s="96" t="s">
        <v>162</v>
      </c>
      <c r="B40" s="3">
        <v>2020</v>
      </c>
      <c r="C40" s="1041">
        <v>1709</v>
      </c>
      <c r="D40" s="1042">
        <v>1125</v>
      </c>
      <c r="E40" s="1042">
        <v>289</v>
      </c>
      <c r="F40" s="1042">
        <v>974</v>
      </c>
      <c r="G40" s="1042">
        <v>10</v>
      </c>
      <c r="H40" s="717">
        <v>29.1</v>
      </c>
      <c r="I40" s="23"/>
      <c r="J40" s="469"/>
    </row>
    <row r="41" spans="1:10" s="16" customFormat="1" ht="12" customHeight="1">
      <c r="A41" s="298" t="s">
        <v>280</v>
      </c>
      <c r="B41" s="3">
        <v>2021</v>
      </c>
      <c r="C41" s="1030">
        <v>1899</v>
      </c>
      <c r="D41" s="1031">
        <v>1183</v>
      </c>
      <c r="E41" s="1031">
        <v>433</v>
      </c>
      <c r="F41" s="1031">
        <v>772</v>
      </c>
      <c r="G41" s="1031">
        <v>16</v>
      </c>
      <c r="H41" s="1044">
        <v>36.4</v>
      </c>
      <c r="I41" s="23"/>
      <c r="J41" s="468"/>
    </row>
    <row r="42" spans="1:10" s="16" customFormat="1" ht="12" customHeight="1">
      <c r="A42" s="183"/>
      <c r="B42" s="3">
        <v>2022</v>
      </c>
      <c r="C42" s="1030">
        <v>2496</v>
      </c>
      <c r="D42" s="1031">
        <v>1624</v>
      </c>
      <c r="E42" s="1031">
        <v>505</v>
      </c>
      <c r="F42" s="1031">
        <v>1634</v>
      </c>
      <c r="G42" s="1031">
        <v>14</v>
      </c>
      <c r="H42" s="1044">
        <v>43.7</v>
      </c>
      <c r="I42" s="23"/>
      <c r="J42" s="468"/>
    </row>
    <row r="43" spans="1:10" s="16" customFormat="1" ht="12" customHeight="1">
      <c r="A43" s="183"/>
      <c r="B43" s="3">
        <v>2023</v>
      </c>
      <c r="C43" s="1030">
        <v>1677</v>
      </c>
      <c r="D43" s="1031">
        <v>1050</v>
      </c>
      <c r="E43" s="1031">
        <v>232</v>
      </c>
      <c r="F43" s="1031">
        <v>896</v>
      </c>
      <c r="G43" s="1031">
        <v>9</v>
      </c>
      <c r="H43" s="1044">
        <v>27.6</v>
      </c>
      <c r="I43" s="23"/>
      <c r="J43" s="468"/>
    </row>
    <row r="44" spans="1:10" s="16" customFormat="1" ht="12" customHeight="1">
      <c r="A44" s="51" t="s">
        <v>142</v>
      </c>
      <c r="B44" s="3">
        <v>2020</v>
      </c>
      <c r="C44" s="1041">
        <v>1143</v>
      </c>
      <c r="D44" s="1042">
        <v>436</v>
      </c>
      <c r="E44" s="1042">
        <v>132</v>
      </c>
      <c r="F44" s="1042">
        <v>803</v>
      </c>
      <c r="G44" s="1042">
        <v>12</v>
      </c>
      <c r="H44" s="717">
        <v>16.399999999999999</v>
      </c>
      <c r="I44" s="23"/>
      <c r="J44" s="468"/>
    </row>
    <row r="45" spans="1:10" s="16" customFormat="1" ht="12" customHeight="1">
      <c r="A45" s="191" t="s">
        <v>143</v>
      </c>
      <c r="B45" s="3">
        <v>2021</v>
      </c>
      <c r="C45" s="1030">
        <v>2047</v>
      </c>
      <c r="D45" s="1031">
        <v>777</v>
      </c>
      <c r="E45" s="1031">
        <v>270</v>
      </c>
      <c r="F45" s="1031">
        <v>1190</v>
      </c>
      <c r="G45" s="1031">
        <v>13</v>
      </c>
      <c r="H45" s="1044">
        <v>30.9</v>
      </c>
      <c r="I45" s="23"/>
      <c r="J45" s="468"/>
    </row>
    <row r="46" spans="1:10" s="16" customFormat="1" ht="12" customHeight="1">
      <c r="A46" s="191"/>
      <c r="B46" s="3">
        <v>2022</v>
      </c>
      <c r="C46" s="1030">
        <v>2779</v>
      </c>
      <c r="D46" s="1031">
        <v>1054</v>
      </c>
      <c r="E46" s="1031">
        <v>386</v>
      </c>
      <c r="F46" s="1031">
        <v>2212</v>
      </c>
      <c r="G46" s="1031">
        <v>48</v>
      </c>
      <c r="H46" s="1044">
        <v>36.700000000000003</v>
      </c>
      <c r="I46" s="23"/>
      <c r="J46" s="468"/>
    </row>
    <row r="47" spans="1:10" s="16" customFormat="1" ht="12" customHeight="1">
      <c r="A47" s="191"/>
      <c r="B47" s="3">
        <v>2023</v>
      </c>
      <c r="C47" s="1030">
        <v>1165</v>
      </c>
      <c r="D47" s="1031">
        <v>473</v>
      </c>
      <c r="E47" s="1031">
        <v>132</v>
      </c>
      <c r="F47" s="1031">
        <v>791</v>
      </c>
      <c r="G47" s="1031">
        <v>16</v>
      </c>
      <c r="H47" s="1044">
        <v>14.2</v>
      </c>
      <c r="I47" s="23"/>
      <c r="J47" s="468"/>
    </row>
    <row r="48" spans="1:10" s="16" customFormat="1" ht="12" customHeight="1">
      <c r="A48" s="96" t="s">
        <v>144</v>
      </c>
      <c r="B48" s="3">
        <v>2020</v>
      </c>
      <c r="C48" s="1041">
        <v>1930</v>
      </c>
      <c r="D48" s="1042">
        <v>1150</v>
      </c>
      <c r="E48" s="1042">
        <v>234</v>
      </c>
      <c r="F48" s="1042">
        <v>1345</v>
      </c>
      <c r="G48" s="1042">
        <v>62</v>
      </c>
      <c r="H48" s="717">
        <v>14</v>
      </c>
      <c r="I48" s="23"/>
      <c r="J48" s="468"/>
    </row>
    <row r="49" spans="1:10" s="16" customFormat="1" ht="12" customHeight="1">
      <c r="A49" s="298" t="s">
        <v>145</v>
      </c>
      <c r="B49" s="3">
        <v>2021</v>
      </c>
      <c r="C49" s="1030">
        <v>2371</v>
      </c>
      <c r="D49" s="1031">
        <v>1254</v>
      </c>
      <c r="E49" s="1031">
        <v>371</v>
      </c>
      <c r="F49" s="1031">
        <v>1718</v>
      </c>
      <c r="G49" s="1031">
        <v>77</v>
      </c>
      <c r="H49" s="1044">
        <v>16.8</v>
      </c>
      <c r="I49" s="23"/>
      <c r="J49" s="468"/>
    </row>
    <row r="50" spans="1:10" ht="12" customHeight="1">
      <c r="A50" s="191"/>
      <c r="B50" s="3">
        <v>2022</v>
      </c>
      <c r="C50" s="1030">
        <v>2685</v>
      </c>
      <c r="D50" s="1031">
        <v>1288</v>
      </c>
      <c r="E50" s="1031">
        <v>420</v>
      </c>
      <c r="F50" s="1031">
        <v>2112</v>
      </c>
      <c r="G50" s="1031">
        <v>47</v>
      </c>
      <c r="H50" s="1044">
        <v>20.3</v>
      </c>
      <c r="J50" s="468"/>
    </row>
    <row r="51" spans="1:10" ht="12" customHeight="1">
      <c r="A51" s="191"/>
      <c r="B51" s="3">
        <v>2023</v>
      </c>
      <c r="C51" s="1030">
        <v>2580</v>
      </c>
      <c r="D51" s="1031">
        <v>1628</v>
      </c>
      <c r="E51" s="1031">
        <v>849</v>
      </c>
      <c r="F51" s="1031">
        <v>1510</v>
      </c>
      <c r="G51" s="1031">
        <v>53</v>
      </c>
      <c r="H51" s="1044">
        <v>19.100000000000001</v>
      </c>
      <c r="I51" s="4"/>
      <c r="J51" s="4"/>
    </row>
    <row r="52" spans="1:10" s="491" customFormat="1" ht="12" customHeight="1">
      <c r="A52" s="96" t="s">
        <v>163</v>
      </c>
      <c r="B52" s="3">
        <v>2020</v>
      </c>
      <c r="C52" s="1041">
        <v>876</v>
      </c>
      <c r="D52" s="1042">
        <v>430</v>
      </c>
      <c r="E52" s="1042">
        <v>53</v>
      </c>
      <c r="F52" s="1042">
        <v>630</v>
      </c>
      <c r="G52" s="1042">
        <v>16</v>
      </c>
      <c r="H52" s="717">
        <v>12.4</v>
      </c>
    </row>
    <row r="53" spans="1:10" ht="12" customHeight="1">
      <c r="A53" s="298" t="s">
        <v>146</v>
      </c>
      <c r="B53" s="3">
        <v>2021</v>
      </c>
      <c r="C53" s="1030">
        <v>1006</v>
      </c>
      <c r="D53" s="1031">
        <v>491</v>
      </c>
      <c r="E53" s="1031">
        <v>70</v>
      </c>
      <c r="F53" s="1031">
        <v>699</v>
      </c>
      <c r="G53" s="1031">
        <v>8</v>
      </c>
      <c r="H53" s="1044">
        <v>15.3</v>
      </c>
    </row>
    <row r="54" spans="1:10" ht="12" customHeight="1">
      <c r="A54" s="191"/>
      <c r="B54" s="3">
        <v>2022</v>
      </c>
      <c r="C54" s="1030">
        <v>950</v>
      </c>
      <c r="D54" s="1031">
        <v>504</v>
      </c>
      <c r="E54" s="1031">
        <v>64</v>
      </c>
      <c r="F54" s="1031">
        <v>726</v>
      </c>
      <c r="G54" s="1031">
        <v>4</v>
      </c>
      <c r="H54" s="1044">
        <v>15.1</v>
      </c>
    </row>
    <row r="55" spans="1:10" ht="12" customHeight="1">
      <c r="A55" s="191"/>
      <c r="B55" s="3">
        <v>2023</v>
      </c>
      <c r="C55" s="1030">
        <v>787</v>
      </c>
      <c r="D55" s="1031">
        <v>353</v>
      </c>
      <c r="E55" s="1031">
        <v>64</v>
      </c>
      <c r="F55" s="1031">
        <v>489</v>
      </c>
      <c r="G55" s="1031">
        <v>2</v>
      </c>
      <c r="H55" s="1044">
        <v>12.5</v>
      </c>
    </row>
    <row r="56" spans="1:10" ht="12" customHeight="1">
      <c r="A56" s="61" t="s">
        <v>147</v>
      </c>
      <c r="B56" s="3">
        <v>2020</v>
      </c>
      <c r="C56" s="1041">
        <v>3407</v>
      </c>
      <c r="D56" s="1042">
        <v>2010</v>
      </c>
      <c r="E56" s="1042">
        <v>425</v>
      </c>
      <c r="F56" s="1042">
        <v>2304</v>
      </c>
      <c r="G56" s="1042">
        <v>43</v>
      </c>
      <c r="H56" s="717">
        <v>22.9</v>
      </c>
    </row>
    <row r="57" spans="1:10" ht="12" customHeight="1">
      <c r="A57" s="183" t="s">
        <v>148</v>
      </c>
      <c r="B57" s="3">
        <v>2021</v>
      </c>
      <c r="C57" s="1030">
        <v>4006</v>
      </c>
      <c r="D57" s="1031">
        <v>2518</v>
      </c>
      <c r="E57" s="1031">
        <v>563</v>
      </c>
      <c r="F57" s="1031">
        <v>2589</v>
      </c>
      <c r="G57" s="1031">
        <v>47</v>
      </c>
      <c r="H57" s="1044">
        <v>26.3</v>
      </c>
    </row>
    <row r="58" spans="1:10" ht="12" customHeight="1">
      <c r="A58" s="183"/>
      <c r="B58" s="3">
        <v>2022</v>
      </c>
      <c r="C58" s="1030">
        <v>4250</v>
      </c>
      <c r="D58" s="1031">
        <v>2556</v>
      </c>
      <c r="E58" s="1031">
        <v>355</v>
      </c>
      <c r="F58" s="1031">
        <v>3404</v>
      </c>
      <c r="G58" s="1031">
        <v>92</v>
      </c>
      <c r="H58" s="1044">
        <v>26.6</v>
      </c>
    </row>
    <row r="59" spans="1:10" ht="12" customHeight="1">
      <c r="A59" s="183"/>
      <c r="B59" s="3">
        <v>2023</v>
      </c>
      <c r="C59" s="1030">
        <v>3753</v>
      </c>
      <c r="D59" s="1031">
        <v>2196</v>
      </c>
      <c r="E59" s="1031">
        <v>1054</v>
      </c>
      <c r="F59" s="1031">
        <v>2127</v>
      </c>
      <c r="G59" s="1031">
        <v>31</v>
      </c>
      <c r="H59" s="1044">
        <v>22.9</v>
      </c>
    </row>
    <row r="60" spans="1:10" ht="12" customHeight="1">
      <c r="A60" s="61" t="s">
        <v>159</v>
      </c>
      <c r="B60" s="3">
        <v>2020</v>
      </c>
      <c r="C60" s="1041">
        <v>26263</v>
      </c>
      <c r="D60" s="1042">
        <v>11602</v>
      </c>
      <c r="E60" s="1042">
        <v>8360</v>
      </c>
      <c r="F60" s="1042">
        <v>15350</v>
      </c>
      <c r="G60" s="1042">
        <v>57</v>
      </c>
      <c r="H60" s="717">
        <v>77</v>
      </c>
    </row>
    <row r="61" spans="1:10" ht="12" customHeight="1">
      <c r="A61" s="183" t="s">
        <v>149</v>
      </c>
      <c r="B61" s="3">
        <v>2021</v>
      </c>
      <c r="C61" s="1030">
        <v>25851</v>
      </c>
      <c r="D61" s="1031">
        <v>11606</v>
      </c>
      <c r="E61" s="1031">
        <v>1077</v>
      </c>
      <c r="F61" s="1031">
        <v>23405</v>
      </c>
      <c r="G61" s="1031">
        <v>37</v>
      </c>
      <c r="H61" s="1044">
        <v>77.3</v>
      </c>
    </row>
    <row r="62" spans="1:10" ht="12" customHeight="1">
      <c r="A62" s="183"/>
      <c r="B62" s="3">
        <v>2022</v>
      </c>
      <c r="C62" s="1030">
        <v>23817</v>
      </c>
      <c r="D62" s="1031">
        <v>11408</v>
      </c>
      <c r="E62" s="1031">
        <v>5150</v>
      </c>
      <c r="F62" s="1031">
        <v>18040</v>
      </c>
      <c r="G62" s="1031">
        <v>23</v>
      </c>
      <c r="H62" s="1044">
        <v>81</v>
      </c>
    </row>
    <row r="63" spans="1:10" s="5" customFormat="1" ht="12" customHeight="1">
      <c r="A63" s="183"/>
      <c r="B63" s="3">
        <v>2023</v>
      </c>
      <c r="C63" s="1030">
        <v>20295</v>
      </c>
      <c r="D63" s="1031">
        <v>9270</v>
      </c>
      <c r="E63" s="1031">
        <v>7968</v>
      </c>
      <c r="F63" s="1031">
        <v>11195</v>
      </c>
      <c r="G63" s="1031">
        <v>24</v>
      </c>
      <c r="H63" s="1044">
        <v>65.2</v>
      </c>
    </row>
    <row r="64" spans="1:10" s="5" customFormat="1" ht="12" customHeight="1">
      <c r="A64" s="96" t="s">
        <v>150</v>
      </c>
      <c r="B64" s="3">
        <v>2020</v>
      </c>
      <c r="C64" s="1041">
        <v>4184</v>
      </c>
      <c r="D64" s="1042">
        <v>2766</v>
      </c>
      <c r="E64" s="1042">
        <v>512</v>
      </c>
      <c r="F64" s="1042">
        <v>3125</v>
      </c>
      <c r="G64" s="1042">
        <v>212</v>
      </c>
      <c r="H64" s="717">
        <v>10.4</v>
      </c>
    </row>
    <row r="65" spans="1:8" s="5" customFormat="1" ht="12" customHeight="1">
      <c r="A65" s="298" t="s">
        <v>151</v>
      </c>
      <c r="B65" s="3">
        <v>2021</v>
      </c>
      <c r="C65" s="1030">
        <v>4580</v>
      </c>
      <c r="D65" s="1031">
        <v>2952</v>
      </c>
      <c r="E65" s="1031">
        <v>557</v>
      </c>
      <c r="F65" s="1031">
        <v>3427</v>
      </c>
      <c r="G65" s="1031">
        <v>173</v>
      </c>
      <c r="H65" s="1044">
        <v>11.7</v>
      </c>
    </row>
    <row r="66" spans="1:8" s="5" customFormat="1" ht="12" customHeight="1">
      <c r="A66" s="183"/>
      <c r="B66" s="3">
        <v>2022</v>
      </c>
      <c r="C66" s="1030">
        <v>4372</v>
      </c>
      <c r="D66" s="1031">
        <v>2949</v>
      </c>
      <c r="E66" s="1031">
        <v>537</v>
      </c>
      <c r="F66" s="1031">
        <v>3409</v>
      </c>
      <c r="G66" s="1031">
        <v>156</v>
      </c>
      <c r="H66" s="1044">
        <v>11.2</v>
      </c>
    </row>
    <row r="67" spans="1:8" s="5" customFormat="1" ht="12" customHeight="1">
      <c r="A67" s="183"/>
      <c r="B67" s="3">
        <v>2023</v>
      </c>
      <c r="C67" s="1030">
        <v>4249</v>
      </c>
      <c r="D67" s="1031">
        <v>2851</v>
      </c>
      <c r="E67" s="1031">
        <v>525</v>
      </c>
      <c r="F67" s="1031">
        <v>3218</v>
      </c>
      <c r="G67" s="1031">
        <v>159</v>
      </c>
      <c r="H67" s="1044">
        <v>10.8</v>
      </c>
    </row>
    <row r="68" spans="1:8" s="5" customFormat="1" ht="12" customHeight="1">
      <c r="A68" s="10" t="s">
        <v>152</v>
      </c>
      <c r="B68" s="3">
        <v>2020</v>
      </c>
      <c r="C68" s="1041">
        <v>5403</v>
      </c>
      <c r="D68" s="1042">
        <v>4468</v>
      </c>
      <c r="E68" s="1042">
        <v>426</v>
      </c>
      <c r="F68" s="1042">
        <v>3883</v>
      </c>
      <c r="G68" s="1042">
        <v>100</v>
      </c>
      <c r="H68" s="717">
        <v>8.9</v>
      </c>
    </row>
    <row r="69" spans="1:8" s="5" customFormat="1" ht="12" customHeight="1">
      <c r="A69" s="183" t="s">
        <v>153</v>
      </c>
      <c r="B69" s="3">
        <v>2021</v>
      </c>
      <c r="C69" s="1030">
        <v>5142</v>
      </c>
      <c r="D69" s="1031">
        <v>4264</v>
      </c>
      <c r="E69" s="1031">
        <v>473</v>
      </c>
      <c r="F69" s="1031">
        <v>3734</v>
      </c>
      <c r="G69" s="1031">
        <v>100</v>
      </c>
      <c r="H69" s="1044">
        <v>8.5</v>
      </c>
    </row>
    <row r="70" spans="1:8" s="5" customFormat="1" ht="12" customHeight="1">
      <c r="A70" s="10"/>
      <c r="B70" s="3">
        <v>2022</v>
      </c>
      <c r="C70" s="1030">
        <v>6072</v>
      </c>
      <c r="D70" s="1031">
        <v>5015</v>
      </c>
      <c r="E70" s="1031">
        <v>457</v>
      </c>
      <c r="F70" s="1031">
        <v>4606</v>
      </c>
      <c r="G70" s="1031">
        <v>84</v>
      </c>
      <c r="H70" s="1044">
        <v>10</v>
      </c>
    </row>
    <row r="71" spans="1:8" s="5" customFormat="1" ht="12" customHeight="1">
      <c r="A71" s="10"/>
      <c r="B71" s="3">
        <v>2023</v>
      </c>
      <c r="C71" s="1030">
        <v>6280</v>
      </c>
      <c r="D71" s="1031">
        <v>5209</v>
      </c>
      <c r="E71" s="1031">
        <v>507</v>
      </c>
      <c r="F71" s="1031">
        <v>4429</v>
      </c>
      <c r="G71" s="1031">
        <v>111</v>
      </c>
      <c r="H71" s="1044">
        <v>10.199999999999999</v>
      </c>
    </row>
    <row r="72" spans="1:8" s="5" customFormat="1" ht="12" customHeight="1">
      <c r="A72" s="10" t="s">
        <v>154</v>
      </c>
      <c r="B72" s="3">
        <v>2020</v>
      </c>
      <c r="C72" s="1041">
        <v>6463</v>
      </c>
      <c r="D72" s="1042">
        <v>5041</v>
      </c>
      <c r="E72" s="1042">
        <v>1105</v>
      </c>
      <c r="F72" s="1042">
        <v>4673</v>
      </c>
      <c r="G72" s="1042">
        <v>107</v>
      </c>
      <c r="H72" s="717">
        <v>16.399999999999999</v>
      </c>
    </row>
    <row r="73" spans="1:8" s="5" customFormat="1" ht="12" customHeight="1">
      <c r="A73" s="183" t="s">
        <v>155</v>
      </c>
      <c r="B73" s="3">
        <v>2021</v>
      </c>
      <c r="C73" s="1030">
        <v>6112</v>
      </c>
      <c r="D73" s="1031">
        <v>4856</v>
      </c>
      <c r="E73" s="1031">
        <v>1143</v>
      </c>
      <c r="F73" s="1031">
        <v>4087</v>
      </c>
      <c r="G73" s="1031">
        <v>114</v>
      </c>
      <c r="H73" s="1044">
        <v>15.2</v>
      </c>
    </row>
    <row r="74" spans="1:8" s="5" customFormat="1" ht="12" customHeight="1">
      <c r="A74" s="183"/>
      <c r="B74" s="3">
        <v>2022</v>
      </c>
      <c r="C74" s="1030">
        <v>6120</v>
      </c>
      <c r="D74" s="1031">
        <v>4909</v>
      </c>
      <c r="E74" s="1031">
        <v>995</v>
      </c>
      <c r="F74" s="1031">
        <v>4557</v>
      </c>
      <c r="G74" s="1031">
        <v>80</v>
      </c>
      <c r="H74" s="1044">
        <v>15.4</v>
      </c>
    </row>
    <row r="75" spans="1:8" s="5" customFormat="1" ht="12" customHeight="1">
      <c r="A75" s="183"/>
      <c r="B75" s="3">
        <v>2023</v>
      </c>
      <c r="C75" s="1030">
        <v>6059</v>
      </c>
      <c r="D75" s="1031">
        <v>4939</v>
      </c>
      <c r="E75" s="1031">
        <v>1149</v>
      </c>
      <c r="F75" s="1031">
        <v>4292</v>
      </c>
      <c r="G75" s="1031">
        <v>122</v>
      </c>
      <c r="H75" s="1044">
        <v>14.9</v>
      </c>
    </row>
    <row r="76" spans="1:8" s="5" customFormat="1" ht="12" customHeight="1">
      <c r="A76" s="96" t="s">
        <v>494</v>
      </c>
      <c r="B76" s="3">
        <v>2020</v>
      </c>
      <c r="C76" s="1041">
        <v>595</v>
      </c>
      <c r="D76" s="1042">
        <v>353</v>
      </c>
      <c r="E76" s="1042">
        <v>70</v>
      </c>
      <c r="F76" s="1042">
        <v>373</v>
      </c>
      <c r="G76" s="1042">
        <v>10</v>
      </c>
      <c r="H76" s="717">
        <v>9.6</v>
      </c>
    </row>
    <row r="77" spans="1:8" s="5" customFormat="1" ht="12" customHeight="1">
      <c r="A77" s="298" t="s">
        <v>156</v>
      </c>
      <c r="B77" s="3">
        <v>2021</v>
      </c>
      <c r="C77" s="1030">
        <v>909</v>
      </c>
      <c r="D77" s="1031">
        <v>568</v>
      </c>
      <c r="E77" s="1031">
        <v>101</v>
      </c>
      <c r="F77" s="1031">
        <v>636</v>
      </c>
      <c r="G77" s="1031">
        <v>17</v>
      </c>
      <c r="H77" s="1044">
        <v>15.8</v>
      </c>
    </row>
    <row r="78" spans="1:8" s="5" customFormat="1" ht="12" customHeight="1">
      <c r="A78" s="107"/>
      <c r="B78" s="3">
        <v>2022</v>
      </c>
      <c r="C78" s="1030">
        <v>857</v>
      </c>
      <c r="D78" s="1031">
        <v>481</v>
      </c>
      <c r="E78" s="1031">
        <v>100</v>
      </c>
      <c r="F78" s="1031">
        <v>646</v>
      </c>
      <c r="G78" s="1031">
        <v>15</v>
      </c>
      <c r="H78" s="1044">
        <v>14.3</v>
      </c>
    </row>
    <row r="79" spans="1:8" s="5" customFormat="1" ht="12" customHeight="1">
      <c r="A79" s="107"/>
      <c r="B79" s="3">
        <v>2023</v>
      </c>
      <c r="C79" s="1030">
        <v>769</v>
      </c>
      <c r="D79" s="1031">
        <v>461</v>
      </c>
      <c r="E79" s="1031">
        <v>113</v>
      </c>
      <c r="F79" s="1031">
        <v>519</v>
      </c>
      <c r="G79" s="1031">
        <v>13</v>
      </c>
      <c r="H79" s="1044">
        <v>12.6</v>
      </c>
    </row>
    <row r="80" spans="1:8" s="5" customFormat="1" ht="12" customHeight="1">
      <c r="A80" s="96" t="s">
        <v>157</v>
      </c>
      <c r="B80" s="3">
        <v>2020</v>
      </c>
      <c r="C80" s="1041">
        <v>274</v>
      </c>
      <c r="D80" s="1042">
        <v>114</v>
      </c>
      <c r="E80" s="1042">
        <v>36</v>
      </c>
      <c r="F80" s="1042">
        <v>144</v>
      </c>
      <c r="G80" s="1038" t="s">
        <v>1009</v>
      </c>
      <c r="H80" s="717">
        <v>31.4</v>
      </c>
    </row>
    <row r="81" spans="1:8" s="5" customFormat="1" ht="12" customHeight="1">
      <c r="A81" s="298" t="s">
        <v>158</v>
      </c>
      <c r="B81" s="3">
        <v>2021</v>
      </c>
      <c r="C81" s="1030">
        <v>234</v>
      </c>
      <c r="D81" s="1031">
        <v>137</v>
      </c>
      <c r="E81" s="1031">
        <v>82</v>
      </c>
      <c r="F81" s="1031">
        <v>88</v>
      </c>
      <c r="G81" s="1033" t="s">
        <v>1009</v>
      </c>
      <c r="H81" s="1044">
        <v>26.6</v>
      </c>
    </row>
    <row r="82" spans="1:8" s="5" customFormat="1" ht="12" customHeight="1">
      <c r="A82" s="107"/>
      <c r="B82" s="3">
        <v>2022</v>
      </c>
      <c r="C82" s="1030">
        <v>256</v>
      </c>
      <c r="D82" s="1031">
        <v>117</v>
      </c>
      <c r="E82" s="1031">
        <v>34</v>
      </c>
      <c r="F82" s="1031">
        <v>185</v>
      </c>
      <c r="G82" s="1033" t="s">
        <v>1009</v>
      </c>
      <c r="H82" s="1044">
        <v>26.5</v>
      </c>
    </row>
    <row r="83" spans="1:8" s="5" customFormat="1" ht="12" customHeight="1">
      <c r="A83" s="107"/>
      <c r="B83" s="3">
        <v>2023</v>
      </c>
      <c r="C83" s="1030">
        <v>388</v>
      </c>
      <c r="D83" s="1031">
        <v>174</v>
      </c>
      <c r="E83" s="1031">
        <v>91</v>
      </c>
      <c r="F83" s="1031">
        <v>215</v>
      </c>
      <c r="G83" s="1033" t="s">
        <v>1009</v>
      </c>
      <c r="H83" s="1044">
        <v>40.200000000000003</v>
      </c>
    </row>
    <row r="85" spans="1:8" s="5" customFormat="1">
      <c r="A85" s="1360" t="s">
        <v>495</v>
      </c>
      <c r="B85" s="1360"/>
      <c r="C85" s="1360"/>
      <c r="D85" s="1360"/>
      <c r="E85" s="1360"/>
      <c r="F85" s="1360"/>
      <c r="G85" s="1360"/>
      <c r="H85" s="1360"/>
    </row>
    <row r="86" spans="1:8" s="5" customFormat="1">
      <c r="A86" s="1361" t="s">
        <v>496</v>
      </c>
      <c r="B86" s="1361"/>
      <c r="C86" s="1361"/>
      <c r="D86" s="1361"/>
      <c r="E86" s="1361"/>
      <c r="F86" s="1361"/>
      <c r="G86" s="1361"/>
      <c r="H86" s="1361"/>
    </row>
  </sheetData>
  <mergeCells count="18">
    <mergeCell ref="A4:B6"/>
    <mergeCell ref="C4:C6"/>
    <mergeCell ref="D4:E4"/>
    <mergeCell ref="F4:G4"/>
    <mergeCell ref="H4:H6"/>
    <mergeCell ref="D5:D6"/>
    <mergeCell ref="E5:E6"/>
    <mergeCell ref="F5:F6"/>
    <mergeCell ref="G5:G6"/>
    <mergeCell ref="H7:H8"/>
    <mergeCell ref="A85:H85"/>
    <mergeCell ref="A86:H86"/>
    <mergeCell ref="A7:B8"/>
    <mergeCell ref="C7:C8"/>
    <mergeCell ref="D7:D8"/>
    <mergeCell ref="E7:E8"/>
    <mergeCell ref="F7:F8"/>
    <mergeCell ref="G7:G8"/>
  </mergeCells>
  <hyperlinks>
    <hyperlink ref="J1:J2" location="'SPIS TABLIC'!A1" display="&lt; POWRÓT"/>
  </hyperlinks>
  <pageMargins left="3.937007874015748E-2" right="3.937007874015748E-2" top="3.937007874015748E-2" bottom="3.937007874015748E-2" header="0" footer="0"/>
  <pageSetup paperSize="9" fitToHeight="0" orientation="landscape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46</vt:i4>
      </vt:variant>
      <vt:variant>
        <vt:lpstr>Zakresy nazwane</vt:lpstr>
      </vt:variant>
      <vt:variant>
        <vt:i4>10</vt:i4>
      </vt:variant>
    </vt:vector>
  </HeadingPairs>
  <TitlesOfParts>
    <vt:vector size="56" baseType="lpstr">
      <vt:lpstr>SPIS TABLIC</vt:lpstr>
      <vt:lpstr>1.1</vt:lpstr>
      <vt:lpstr>1.2</vt:lpstr>
      <vt:lpstr>1.3</vt:lpstr>
      <vt:lpstr>2.1</vt:lpstr>
      <vt:lpstr>2.2</vt:lpstr>
      <vt:lpstr>2.3</vt:lpstr>
      <vt:lpstr>2.4</vt:lpstr>
      <vt:lpstr>2.5</vt:lpstr>
      <vt:lpstr>2.6</vt:lpstr>
      <vt:lpstr>3.1</vt:lpstr>
      <vt:lpstr>3.2</vt:lpstr>
      <vt:lpstr>3.3</vt:lpstr>
      <vt:lpstr>3.4</vt:lpstr>
      <vt:lpstr>3.5</vt:lpstr>
      <vt:lpstr>3.6</vt:lpstr>
      <vt:lpstr>3.7</vt:lpstr>
      <vt:lpstr>4.1</vt:lpstr>
      <vt:lpstr>4.2</vt:lpstr>
      <vt:lpstr>4.3</vt:lpstr>
      <vt:lpstr>4.4</vt:lpstr>
      <vt:lpstr>4.5</vt:lpstr>
      <vt:lpstr>5.1</vt:lpstr>
      <vt:lpstr>5.2</vt:lpstr>
      <vt:lpstr>5.3</vt:lpstr>
      <vt:lpstr>5.4</vt:lpstr>
      <vt:lpstr>5.5</vt:lpstr>
      <vt:lpstr>5.6</vt:lpstr>
      <vt:lpstr>5.7</vt:lpstr>
      <vt:lpstr>5.8</vt:lpstr>
      <vt:lpstr>5.9</vt:lpstr>
      <vt:lpstr>5.10</vt:lpstr>
      <vt:lpstr>6.1</vt:lpstr>
      <vt:lpstr>6.2</vt:lpstr>
      <vt:lpstr>6.3</vt:lpstr>
      <vt:lpstr>6.4</vt:lpstr>
      <vt:lpstr>6.5</vt:lpstr>
      <vt:lpstr>6.6</vt:lpstr>
      <vt:lpstr>6.7</vt:lpstr>
      <vt:lpstr>6.8</vt:lpstr>
      <vt:lpstr>6.9</vt:lpstr>
      <vt:lpstr>6.10</vt:lpstr>
      <vt:lpstr>6.11</vt:lpstr>
      <vt:lpstr>6.12</vt:lpstr>
      <vt:lpstr>6.13</vt:lpstr>
      <vt:lpstr>6.14</vt:lpstr>
      <vt:lpstr>'4.1'!_Hlk309282017</vt:lpstr>
      <vt:lpstr>'2.1'!_Hlk309745372</vt:lpstr>
      <vt:lpstr>'1.3'!Obszar_wydruku</vt:lpstr>
      <vt:lpstr>'3.1'!Obszar_wydruku</vt:lpstr>
      <vt:lpstr>'3.2'!Obszar_wydruku</vt:lpstr>
      <vt:lpstr>'3.7'!Obszar_wydruku</vt:lpstr>
      <vt:lpstr>'6.1'!Obszar_wydruku</vt:lpstr>
      <vt:lpstr>'6.3'!Obszar_wydruku</vt:lpstr>
      <vt:lpstr>'6.4'!Obszar_wydruku</vt:lpstr>
      <vt:lpstr>'6.5'!Obszar_wydruku</vt:lpstr>
    </vt:vector>
  </TitlesOfParts>
  <Company>Statystyka Publiczna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ratajczykp</dc:creator>
  <cp:lastModifiedBy>Hochman Magdalena</cp:lastModifiedBy>
  <cp:lastPrinted>2024-11-14T13:50:19Z</cp:lastPrinted>
  <dcterms:created xsi:type="dcterms:W3CDTF">2016-07-21T10:04:01Z</dcterms:created>
  <dcterms:modified xsi:type="dcterms:W3CDTF">2024-12-03T11:44:45Z</dcterms:modified>
</cp:coreProperties>
</file>