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500618C8-74C8-4BDB-B805-BDA7FA98934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'chart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<sst xmlns="http://schemas.openxmlformats.org/spreadsheetml/2006/main" count="211" uniqueCount="37">
  <si>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</si>
  <si>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</si>
  <si>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</si>
  <si>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</si>
  <si>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</si>
  <si>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</si>
  <si>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</si>
  <si>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</si>
  <si>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</si>
  <si>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</si>
  <si>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</si>
  <si>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</si>
  <si>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</si>
  <si>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</si>
  <si>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</si>
  <si>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</si>
  <si>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 xml:space="preserve">Świętokrzyskie 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</si>
  <si>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</si>
  <si>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</si>
  <si>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</si>
  <si>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</si>
  <si>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</si>
  <si>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</si>
  <si>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Dwellings</t>
  </si>
  <si>
    <t xml:space="preserve">Warmińsko-mazurskie </t>
  </si>
  <si>
    <t>voivodship</t>
  </si>
  <si>
    <t xml:space="preserve">Pomorskie  </t>
  </si>
  <si>
    <t xml:space="preserve">Lubuskie </t>
  </si>
  <si>
    <t xml:space="preserve">Podlaskie  </t>
  </si>
  <si>
    <t xml:space="preserve">Kujawsko-pomorskie </t>
  </si>
  <si>
    <t xml:space="preserve">Lubelskie   </t>
  </si>
  <si>
    <t>Zachodniopomorskie</t>
  </si>
  <si>
    <t>Śląskie</t>
  </si>
  <si>
    <t xml:space="preserve">Dolnośląskie   </t>
  </si>
  <si>
    <t>Małopolskie</t>
  </si>
  <si>
    <t xml:space="preserve">Wielkopolskie  </t>
  </si>
  <si>
    <t>Data revised 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</si>
</sst>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7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49" fontId="0" fillId="0" borderId="0" xfId="0" applyNumberFormat="1"/>
    <xf numFmtId="0" fontId="6" fillId="0" borderId="0" xfId="10"/>
    <xf numFmtId="0" fontId="12" fillId="0" borderId="0" xfId="10" applyFont="1" applyAlignment="1">
      <alignment horizontal="center" vertical="center" wrapText="1"/>
    </xf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0" fontId="5" fillId="0" borderId="0" xfId="10" applyFont="1"/>
    <xf numFmtId="3" fontId="0" fillId="0" borderId="0" xfId="0" applyNumberFormat="1" applyFill="1"/>
    <xf numFmtId="3" fontId="11" fillId="0" borderId="0" xfId="0" applyNumberFormat="1" applyFont="1" applyFill="1"/>
    <xf numFmtId="0" fontId="4" fillId="0" borderId="0" xfId="10" applyFont="1"/>
    <xf numFmtId="49" fontId="0" fillId="0" borderId="0" xfId="0" applyNumberFormat="1" applyAlignment="1">
      <alignment horizontal="left"/>
    </xf>
    <xf numFmtId="0" fontId="3" fillId="0" borderId="0" xfId="10" applyFont="1"/>
    <xf numFmtId="3" fontId="6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1" fillId="0" borderId="0" xfId="0" applyNumberFormat="1" applyFont="1" applyAlignment="1">
      <alignment horizontal="left"/>
    </xf>
    <xf numFmtId="0" fontId="14" fillId="0" borderId="0" xfId="0" applyFont="1" applyAlignment="1"/>
    <xf numFmtId="0" fontId="16" fillId="0" borderId="0" xfId="10" applyFont="1" applyAlignment="1">
      <alignment horizontal="center" vertical="center" wrapText="1"/>
    </xf>
    <xf numFmtId="3" fontId="17" fillId="0" borderId="0" xfId="10" applyNumberFormat="1" applyFont="1"/>
    <xf numFmtId="0" fontId="14" fillId="0" borderId="0" xfId="0" applyFont="1"/>
    <xf numFmtId="0" fontId="1" fillId="0" borderId="0" xfId="10" applyFont="1"/>
    <xf numFmtId="3" fontId="14" fillId="0" borderId="0" xfId="0" applyNumberFormat="1" applyFont="1"/>
    <xf numFmtId="49" fontId="0" fillId="0" borderId="0" xfId="0" quotePrefix="1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4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18</xdr:row>
      <xdr:rowOff>161925</xdr:rowOff>
    </xdr:from>
    <xdr:to>
      <xdr:col>17</xdr:col>
      <xdr:colOff>322058</xdr:colOff>
      <xdr:row>37</xdr:row>
      <xdr:rowOff>145473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580DCD5-D628-4567-A66E-F80E2D5B4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0" y="3590925"/>
          <a:ext cx="5694158" cy="3603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</xdr:row>
      <xdr:rowOff>95250</xdr:rowOff>
    </xdr:from>
    <xdr:to>
      <xdr:col>15</xdr:col>
      <xdr:colOff>474071</xdr:colOff>
      <xdr:row>22</xdr:row>
      <xdr:rowOff>186334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29C3D0D-5EE7-417A-B465-06506697B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375" y="476250"/>
          <a:ext cx="5627096" cy="4682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1"/>
  <sheetViews>
    <sheetView tabSelected="1" topLeftCell="A16" zoomScaleNormal="100" workbookViewId="0">
      <pane xSplit="1" topLeftCell="H1" activePane="topRight" state="frozen"/>
      <selection pane="topRight" activeCell="O51" sqref="O51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60" x14ac:dyDescent="0.25">
      <c r="A1" t="s">
        <v>17</v>
      </c>
    </row>
    <row r="2" spans="1:60" x14ac:dyDescent="0.25">
      <c r="B2" s="35">
        <v>2021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>
        <v>2022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>
        <v>2023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>
        <v>2024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>
        <v>2025</v>
      </c>
      <c r="AY2" s="34"/>
      <c r="AZ2" s="34"/>
      <c r="BA2" s="34"/>
      <c r="BB2" s="34"/>
      <c r="BC2" s="34"/>
    </row>
    <row r="3" spans="1:60" x14ac:dyDescent="0.25">
      <c r="A3" t="s">
        <v>18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12" t="s">
        <v>0</v>
      </c>
      <c r="AA3" s="12" t="s">
        <v>1</v>
      </c>
      <c r="AB3" s="12" t="s">
        <v>2</v>
      </c>
      <c r="AC3" s="12" t="s">
        <v>3</v>
      </c>
      <c r="AD3" s="12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6" t="s">
        <v>8</v>
      </c>
      <c r="AU3" s="6" t="s">
        <v>9</v>
      </c>
      <c r="AV3" s="6" t="s">
        <v>10</v>
      </c>
      <c r="AW3" s="6" t="s">
        <v>11</v>
      </c>
      <c r="AX3" s="6" t="s">
        <v>0</v>
      </c>
      <c r="AY3" s="6" t="s">
        <v>1</v>
      </c>
      <c r="AZ3" s="6" t="s">
        <v>2</v>
      </c>
      <c r="BA3" s="6" t="s">
        <v>3</v>
      </c>
      <c r="BB3" s="6" t="s">
        <v>4</v>
      </c>
      <c r="BC3" s="6" t="s">
        <v>5</v>
      </c>
      <c r="BD3" s="6" t="s">
        <v>6</v>
      </c>
      <c r="BE3" s="6" t="s">
        <v>7</v>
      </c>
      <c r="BF3" s="33" t="s">
        <v>8</v>
      </c>
      <c r="BG3" t="s">
        <v>9</v>
      </c>
      <c r="BH3" s="1" t="s">
        <v>10</v>
      </c>
    </row>
    <row r="4" spans="1:60" s="2" customFormat="1" x14ac:dyDescent="0.25">
      <c r="A4" s="4" t="s">
        <v>19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4">
        <v>15947</v>
      </c>
      <c r="AY4" s="4">
        <v>14495</v>
      </c>
      <c r="AZ4" s="4">
        <v>15483</v>
      </c>
      <c r="BA4" s="4">
        <v>15998</v>
      </c>
      <c r="BB4" s="4">
        <v>14721</v>
      </c>
      <c r="BC4" s="4">
        <v>15429</v>
      </c>
      <c r="BD4" s="32">
        <v>18618</v>
      </c>
      <c r="BE4" s="32">
        <v>15912</v>
      </c>
      <c r="BF4" s="32">
        <v>18362</v>
      </c>
      <c r="BG4" s="4">
        <v>19850</v>
      </c>
      <c r="BH4" s="2">
        <v>19325</v>
      </c>
    </row>
    <row r="5" spans="1:60" s="2" customFormat="1" x14ac:dyDescent="0.25">
      <c r="A5" s="4" t="s">
        <v>20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4">
        <v>15947</v>
      </c>
      <c r="AY5" s="4">
        <v>30442</v>
      </c>
      <c r="AZ5" s="4">
        <v>45925</v>
      </c>
      <c r="BA5" s="4">
        <v>61923</v>
      </c>
      <c r="BB5" s="4">
        <v>76644</v>
      </c>
      <c r="BC5" s="4">
        <v>92073</v>
      </c>
      <c r="BD5" s="32">
        <v>110691</v>
      </c>
      <c r="BE5" s="32">
        <v>126603</v>
      </c>
      <c r="BF5" s="32">
        <v>144965</v>
      </c>
      <c r="BG5" s="32">
        <v>164815</v>
      </c>
      <c r="BH5" s="2">
        <v>184140</v>
      </c>
    </row>
    <row r="6" spans="1:60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  <c r="BF6" s="3"/>
    </row>
    <row r="7" spans="1:60" x14ac:dyDescent="0.25">
      <c r="A7" s="3" t="s">
        <v>21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  <c r="BF7" s="3"/>
    </row>
    <row r="8" spans="1:60" x14ac:dyDescent="0.25">
      <c r="A8" s="3"/>
      <c r="B8" s="34">
        <v>2021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>
        <v>2022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>
        <v>2023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4">
        <v>2024</v>
      </c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>
        <v>2025</v>
      </c>
      <c r="AY8" s="34"/>
      <c r="AZ8" s="34"/>
      <c r="BA8" s="34"/>
      <c r="BB8" s="34"/>
      <c r="BC8" s="34"/>
      <c r="BF8" s="3"/>
    </row>
    <row r="9" spans="1:60" x14ac:dyDescent="0.25">
      <c r="A9" s="3" t="s">
        <v>18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12" t="s">
        <v>0</v>
      </c>
      <c r="O9" s="12" t="s">
        <v>1</v>
      </c>
      <c r="P9" s="12" t="s">
        <v>2</v>
      </c>
      <c r="Q9" s="12" t="s">
        <v>3</v>
      </c>
      <c r="R9" s="12" t="s">
        <v>4</v>
      </c>
      <c r="S9" s="12" t="s">
        <v>5</v>
      </c>
      <c r="T9" s="12" t="s">
        <v>6</v>
      </c>
      <c r="U9" s="12" t="s">
        <v>7</v>
      </c>
      <c r="V9" s="12" t="s">
        <v>8</v>
      </c>
      <c r="W9" s="15" t="s">
        <v>9</v>
      </c>
      <c r="X9" s="15" t="s">
        <v>10</v>
      </c>
      <c r="Y9" s="15" t="s">
        <v>11</v>
      </c>
      <c r="Z9" s="13" t="s">
        <v>0</v>
      </c>
      <c r="AA9" s="13" t="s">
        <v>1</v>
      </c>
      <c r="AB9" s="13" t="s">
        <v>2</v>
      </c>
      <c r="AC9" s="13" t="s">
        <v>3</v>
      </c>
      <c r="AD9" s="12" t="s">
        <v>4</v>
      </c>
      <c r="AE9" s="12" t="s">
        <v>5</v>
      </c>
      <c r="AF9" s="6" t="s">
        <v>6</v>
      </c>
      <c r="AG9" s="6" t="s">
        <v>7</v>
      </c>
      <c r="AH9" s="6" t="s">
        <v>8</v>
      </c>
      <c r="AI9" s="6" t="s">
        <v>9</v>
      </c>
      <c r="AJ9" s="6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2" t="s">
        <v>8</v>
      </c>
      <c r="AU9" s="12" t="s">
        <v>9</v>
      </c>
      <c r="AV9" s="12" t="s">
        <v>10</v>
      </c>
      <c r="AW9" s="6" t="s">
        <v>11</v>
      </c>
      <c r="AX9" s="6" t="s">
        <v>0</v>
      </c>
      <c r="AY9" s="6" t="s">
        <v>1</v>
      </c>
      <c r="AZ9" s="6" t="s">
        <v>2</v>
      </c>
      <c r="BA9" s="6" t="s">
        <v>3</v>
      </c>
      <c r="BB9" s="6" t="s">
        <v>4</v>
      </c>
      <c r="BC9" s="6" t="s">
        <v>5</v>
      </c>
      <c r="BD9" s="6" t="s">
        <v>6</v>
      </c>
      <c r="BE9" s="6" t="s">
        <v>7</v>
      </c>
      <c r="BF9" s="13" t="s">
        <v>8</v>
      </c>
      <c r="BG9" t="s">
        <v>9</v>
      </c>
      <c r="BH9" s="1" t="s">
        <v>10</v>
      </c>
    </row>
    <row r="10" spans="1:60" s="2" customFormat="1" x14ac:dyDescent="0.25">
      <c r="A10" s="4" t="s">
        <v>21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2">
        <v>19091</v>
      </c>
      <c r="BC10" s="2">
        <v>15871</v>
      </c>
      <c r="BD10" s="4">
        <v>19652</v>
      </c>
      <c r="BE10" s="4">
        <v>16057</v>
      </c>
      <c r="BF10" s="4">
        <v>19563</v>
      </c>
      <c r="BG10" s="4">
        <v>20304</v>
      </c>
      <c r="BH10" s="2">
        <v>13013</v>
      </c>
    </row>
    <row r="11" spans="1:60" s="2" customFormat="1" x14ac:dyDescent="0.25">
      <c r="A11" s="4" t="s">
        <v>20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2">
        <v>94869</v>
      </c>
      <c r="BC11" s="2">
        <v>110740</v>
      </c>
      <c r="BD11" s="4">
        <v>130392</v>
      </c>
      <c r="BE11" s="4">
        <v>146449</v>
      </c>
      <c r="BF11" s="4">
        <v>166012</v>
      </c>
      <c r="BG11" s="4">
        <v>186316</v>
      </c>
      <c r="BH11" s="2">
        <v>199329</v>
      </c>
    </row>
    <row r="12" spans="1:60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  <c r="BF12" s="3"/>
    </row>
    <row r="13" spans="1:60" x14ac:dyDescent="0.25">
      <c r="A13" s="3" t="s">
        <v>22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  <c r="BF13" s="3"/>
    </row>
    <row r="14" spans="1:60" x14ac:dyDescent="0.25">
      <c r="A14" s="3"/>
      <c r="B14" s="34">
        <v>2021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>
        <v>2022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>
        <v>2023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>
        <v>2024</v>
      </c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>
        <v>2025</v>
      </c>
      <c r="AY14" s="34"/>
      <c r="AZ14" s="34"/>
      <c r="BA14" s="34"/>
      <c r="BB14" s="34"/>
      <c r="BC14" s="34"/>
      <c r="BF14" s="3"/>
    </row>
    <row r="15" spans="1:60" x14ac:dyDescent="0.25">
      <c r="A15" s="3" t="s">
        <v>18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12" t="s">
        <v>0</v>
      </c>
      <c r="O15" s="12" t="s">
        <v>1</v>
      </c>
      <c r="P15" s="12" t="s">
        <v>2</v>
      </c>
      <c r="Q15" s="12" t="s">
        <v>3</v>
      </c>
      <c r="R15" s="12" t="s">
        <v>4</v>
      </c>
      <c r="S15" s="12" t="s">
        <v>5</v>
      </c>
      <c r="T15" s="12" t="s">
        <v>6</v>
      </c>
      <c r="U15" s="12" t="s">
        <v>7</v>
      </c>
      <c r="V15" s="12" t="s">
        <v>8</v>
      </c>
      <c r="W15" s="15" t="s">
        <v>9</v>
      </c>
      <c r="X15" s="15" t="s">
        <v>10</v>
      </c>
      <c r="Y15" s="15" t="s">
        <v>11</v>
      </c>
      <c r="Z15" s="13" t="s">
        <v>0</v>
      </c>
      <c r="AA15" s="13" t="s">
        <v>1</v>
      </c>
      <c r="AB15" s="13" t="s">
        <v>2</v>
      </c>
      <c r="AC15" s="13" t="s">
        <v>3</v>
      </c>
      <c r="AD15" s="12" t="s">
        <v>4</v>
      </c>
      <c r="AE15" s="12" t="s">
        <v>5</v>
      </c>
      <c r="AF15" s="6" t="s">
        <v>6</v>
      </c>
      <c r="AG15" s="6" t="s">
        <v>7</v>
      </c>
      <c r="AH15" s="6" t="s">
        <v>8</v>
      </c>
      <c r="AI15" s="6" t="s">
        <v>9</v>
      </c>
      <c r="AJ15" s="6" t="s">
        <v>10</v>
      </c>
      <c r="AK15" s="6" t="s">
        <v>11</v>
      </c>
      <c r="AL15" s="20" t="s">
        <v>0</v>
      </c>
      <c r="AM15" s="20" t="s">
        <v>1</v>
      </c>
      <c r="AN15" s="20" t="s">
        <v>2</v>
      </c>
      <c r="AO15" s="20" t="s">
        <v>3</v>
      </c>
      <c r="AP15" s="20" t="s">
        <v>4</v>
      </c>
      <c r="AQ15" s="20" t="s">
        <v>5</v>
      </c>
      <c r="AR15" s="20" t="s">
        <v>6</v>
      </c>
      <c r="AS15" s="20" t="s">
        <v>7</v>
      </c>
      <c r="AT15" s="26" t="s">
        <v>8</v>
      </c>
      <c r="AU15" s="26" t="s">
        <v>9</v>
      </c>
      <c r="AV15" s="26" t="s">
        <v>10</v>
      </c>
      <c r="AW15" s="6" t="s">
        <v>11</v>
      </c>
      <c r="AX15" s="6" t="s">
        <v>0</v>
      </c>
      <c r="AY15" s="6" t="s">
        <v>1</v>
      </c>
      <c r="AZ15" s="6" t="s">
        <v>2</v>
      </c>
      <c r="BA15" s="6" t="s">
        <v>3</v>
      </c>
      <c r="BB15" s="6" t="s">
        <v>4</v>
      </c>
      <c r="BC15" s="6" t="s">
        <v>5</v>
      </c>
      <c r="BD15" s="6" t="s">
        <v>6</v>
      </c>
      <c r="BE15" s="6" t="s">
        <v>7</v>
      </c>
      <c r="BF15" s="13" t="s">
        <v>8</v>
      </c>
      <c r="BG15" t="s">
        <v>9</v>
      </c>
      <c r="BH15" s="1" t="s">
        <v>10</v>
      </c>
    </row>
    <row r="16" spans="1:60" s="2" customFormat="1" x14ac:dyDescent="0.25">
      <c r="A16" s="4" t="s">
        <v>22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4">
        <v>20083</v>
      </c>
      <c r="AY16" s="4">
        <v>20192</v>
      </c>
      <c r="AZ16" s="4">
        <v>22597</v>
      </c>
      <c r="BA16" s="4">
        <v>19224</v>
      </c>
      <c r="BB16" s="4">
        <v>20964</v>
      </c>
      <c r="BC16" s="4">
        <v>18988</v>
      </c>
      <c r="BD16" s="32">
        <v>26741</v>
      </c>
      <c r="BE16" s="32">
        <v>19475</v>
      </c>
      <c r="BF16" s="32">
        <v>24160</v>
      </c>
      <c r="BG16" s="4">
        <v>24401</v>
      </c>
      <c r="BH16" s="2">
        <v>20747</v>
      </c>
    </row>
    <row r="17" spans="1:60" s="2" customFormat="1" x14ac:dyDescent="0.25">
      <c r="A17" s="2" t="s">
        <v>20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4">
        <v>20083</v>
      </c>
      <c r="AY17" s="4">
        <v>40275</v>
      </c>
      <c r="AZ17" s="4">
        <v>62872</v>
      </c>
      <c r="BA17" s="4">
        <v>82096</v>
      </c>
      <c r="BB17" s="4">
        <v>103060</v>
      </c>
      <c r="BC17" s="4">
        <v>122048</v>
      </c>
      <c r="BD17" s="32">
        <v>148789</v>
      </c>
      <c r="BE17" s="32">
        <v>168264</v>
      </c>
      <c r="BF17" s="32">
        <v>192424</v>
      </c>
      <c r="BG17" s="32">
        <v>216825</v>
      </c>
      <c r="BH17" s="2">
        <v>237572</v>
      </c>
    </row>
    <row r="19" spans="1:60" x14ac:dyDescent="0.25">
      <c r="A19" s="30" t="s">
        <v>36</v>
      </c>
      <c r="AA19" s="2"/>
    </row>
    <row r="21" spans="1:60" x14ac:dyDescent="0.25">
      <c r="A21" s="27"/>
    </row>
  </sheetData>
  <mergeCells count="15">
    <mergeCell ref="B14:M14"/>
    <mergeCell ref="N14:Y14"/>
    <mergeCell ref="Z14:AK14"/>
    <mergeCell ref="AL14:AW14"/>
    <mergeCell ref="AX14:BC14"/>
    <mergeCell ref="B2:M2"/>
    <mergeCell ref="N2:Y2"/>
    <mergeCell ref="Z2:AK2"/>
    <mergeCell ref="AL2:AW2"/>
    <mergeCell ref="AX2:BC2"/>
    <mergeCell ref="B8:M8"/>
    <mergeCell ref="N8:Y8"/>
    <mergeCell ref="Z8:AK8"/>
    <mergeCell ref="AL8:AW8"/>
    <mergeCell ref="AX8:BC8"/>
  </mergeCells>
  <phoneticPr fontId="15" type="noConversion"/>
  <conditionalFormatting sqref="C11">
    <cfRule type="expression" dxfId="43" priority="57">
      <formula>IF(OR(#REF!="f",#REF!="d"),1)</formula>
    </cfRule>
  </conditionalFormatting>
  <conditionalFormatting sqref="C17:E17">
    <cfRule type="expression" dxfId="42" priority="56">
      <formula>IF(OR(B17="f",B17="d"),1)</formula>
    </cfRule>
  </conditionalFormatting>
  <conditionalFormatting sqref="C5:M5">
    <cfRule type="expression" dxfId="41" priority="38">
      <formula>IF(OR(#REF!="f",#REF!="d"),1)</formula>
    </cfRule>
  </conditionalFormatting>
  <conditionalFormatting sqref="R5">
    <cfRule type="expression" dxfId="40" priority="36">
      <formula>IF(OR(O5="f",O5="d"),1)</formula>
    </cfRule>
  </conditionalFormatting>
  <conditionalFormatting sqref="R11">
    <cfRule type="expression" dxfId="39" priority="35">
      <formula>IF(OR(P11="f",P11="d"),1)</formula>
    </cfRule>
  </conditionalFormatting>
  <conditionalFormatting sqref="R17">
    <cfRule type="expression" dxfId="38" priority="34">
      <formula>IF(OR(Q17="f",Q17="d"),1)</formula>
    </cfRule>
  </conditionalFormatting>
  <conditionalFormatting sqref="X17">
    <cfRule type="expression" dxfId="37" priority="15">
      <formula>IF(OR(W17="f",W17="d"),1)</formula>
    </cfRule>
  </conditionalFormatting>
  <conditionalFormatting sqref="X5">
    <cfRule type="expression" dxfId="36" priority="14">
      <formula>IF(OR(U5="f",U5="d"),1)</formula>
    </cfRule>
  </conditionalFormatting>
  <conditionalFormatting sqref="W17">
    <cfRule type="expression" dxfId="35" priority="13">
      <formula>IF(OR(V17="f",V17="d"),1)</formula>
    </cfRule>
  </conditionalFormatting>
  <conditionalFormatting sqref="W5">
    <cfRule type="expression" dxfId="34" priority="12">
      <formula>IF(OR(T5="f",T5="d"),1)</formula>
    </cfRule>
  </conditionalFormatting>
  <conditionalFormatting sqref="Y17">
    <cfRule type="expression" dxfId="33" priority="11">
      <formula>IF(OR(X17="f",X17="d"),1)</formula>
    </cfRule>
  </conditionalFormatting>
  <conditionalFormatting sqref="Y5">
    <cfRule type="expression" dxfId="32" priority="10">
      <formula>IF(OR(X5="f",X5="d"),1)</formula>
    </cfRule>
  </conditionalFormatting>
  <conditionalFormatting sqref="AB5">
    <cfRule type="expression" dxfId="31" priority="6">
      <formula>IF(OR(Y5="f",Y5="d"),1)</formula>
    </cfRule>
  </conditionalFormatting>
  <conditionalFormatting sqref="AB11">
    <cfRule type="expression" dxfId="30" priority="5">
      <formula>IF(OR(Z11="f",Z11="d"),1)</formula>
    </cfRule>
  </conditionalFormatting>
  <conditionalFormatting sqref="AB17">
    <cfRule type="expression" dxfId="29" priority="4">
      <formula>IF(OR(AA17="f",AA17="d"),1)</formula>
    </cfRule>
  </conditionalFormatting>
  <conditionalFormatting sqref="AW5">
    <cfRule type="expression" dxfId="28" priority="3">
      <formula>IF(OR(AT5="f",AT5="d"),1)</formula>
    </cfRule>
  </conditionalFormatting>
  <conditionalFormatting sqref="AW11">
    <cfRule type="expression" dxfId="27" priority="2">
      <formula>IF(OR(AU11="f",AU11="d"),1)</formula>
    </cfRule>
  </conditionalFormatting>
  <conditionalFormatting sqref="AW17">
    <cfRule type="expression" dxfId="26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zoomScaleNormal="100" workbookViewId="0">
      <selection activeCell="H27" sqref="H27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36" t="s">
        <v>23</v>
      </c>
      <c r="D2" s="36"/>
      <c r="E2" s="36"/>
      <c r="F2" s="22"/>
    </row>
    <row r="3" spans="2:8" ht="76.5" x14ac:dyDescent="0.25">
      <c r="B3" s="8" t="s">
        <v>25</v>
      </c>
      <c r="C3" s="8" t="s">
        <v>22</v>
      </c>
      <c r="D3" s="8" t="s">
        <v>21</v>
      </c>
      <c r="E3" s="8" t="s">
        <v>19</v>
      </c>
      <c r="F3" s="28"/>
    </row>
    <row r="4" spans="2:8" x14ac:dyDescent="0.25">
      <c r="B4" s="31" t="s">
        <v>12</v>
      </c>
      <c r="C4" s="2">
        <v>4232</v>
      </c>
      <c r="D4" s="2">
        <v>3314</v>
      </c>
      <c r="E4" s="2">
        <v>2087</v>
      </c>
      <c r="F4" s="29"/>
      <c r="H4" s="19"/>
    </row>
    <row r="5" spans="2:8" x14ac:dyDescent="0.25">
      <c r="B5" s="31" t="s">
        <v>16</v>
      </c>
      <c r="C5" s="2">
        <v>4880</v>
      </c>
      <c r="D5" s="2">
        <v>4462</v>
      </c>
      <c r="E5" s="2">
        <v>3464</v>
      </c>
      <c r="F5" s="29"/>
    </row>
    <row r="6" spans="2:8" x14ac:dyDescent="0.25">
      <c r="B6" s="31" t="s">
        <v>27</v>
      </c>
      <c r="C6" s="2">
        <v>4948</v>
      </c>
      <c r="D6" s="2">
        <v>3439</v>
      </c>
      <c r="E6" s="2">
        <v>4679</v>
      </c>
      <c r="F6" s="29"/>
      <c r="H6" s="16"/>
    </row>
    <row r="7" spans="2:8" x14ac:dyDescent="0.25">
      <c r="B7" s="31" t="s">
        <v>28</v>
      </c>
      <c r="C7" s="2">
        <v>5424</v>
      </c>
      <c r="D7" s="2">
        <v>4942</v>
      </c>
      <c r="E7" s="2">
        <v>5491</v>
      </c>
      <c r="F7" s="29"/>
      <c r="H7" s="16"/>
    </row>
    <row r="8" spans="2:8" x14ac:dyDescent="0.25">
      <c r="B8" s="31" t="s">
        <v>24</v>
      </c>
      <c r="C8" s="2">
        <v>7284</v>
      </c>
      <c r="D8" s="2">
        <v>6200</v>
      </c>
      <c r="E8" s="2">
        <v>4518</v>
      </c>
      <c r="F8" s="29"/>
      <c r="H8" s="16"/>
    </row>
    <row r="9" spans="2:8" x14ac:dyDescent="0.25">
      <c r="B9" s="31" t="s">
        <v>30</v>
      </c>
      <c r="C9" s="2">
        <v>7938</v>
      </c>
      <c r="D9" s="2">
        <v>8233</v>
      </c>
      <c r="E9" s="2">
        <v>7147</v>
      </c>
      <c r="F9" s="29"/>
      <c r="H9" s="19"/>
    </row>
    <row r="10" spans="2:8" x14ac:dyDescent="0.25">
      <c r="B10" s="31" t="s">
        <v>31</v>
      </c>
      <c r="C10" s="2">
        <v>8761</v>
      </c>
      <c r="D10" s="2">
        <v>8186</v>
      </c>
      <c r="E10" s="2">
        <v>6811</v>
      </c>
      <c r="F10" s="29"/>
      <c r="H10" s="21"/>
    </row>
    <row r="11" spans="2:8" x14ac:dyDescent="0.25">
      <c r="B11" s="31" t="s">
        <v>29</v>
      </c>
      <c r="C11" s="2">
        <v>11012</v>
      </c>
      <c r="D11" s="2">
        <v>9356</v>
      </c>
      <c r="E11" s="2">
        <v>7371</v>
      </c>
      <c r="F11" s="29"/>
    </row>
    <row r="12" spans="2:8" x14ac:dyDescent="0.25">
      <c r="B12" s="31" t="s">
        <v>13</v>
      </c>
      <c r="C12" s="2">
        <v>11650</v>
      </c>
      <c r="D12" s="2">
        <v>8424</v>
      </c>
      <c r="E12" s="2">
        <v>8359</v>
      </c>
      <c r="F12" s="29"/>
    </row>
    <row r="13" spans="2:8" x14ac:dyDescent="0.25">
      <c r="B13" s="31" t="s">
        <v>15</v>
      </c>
      <c r="C13" s="2">
        <v>14607</v>
      </c>
      <c r="D13" s="2">
        <v>14100</v>
      </c>
      <c r="E13" s="2">
        <v>9958</v>
      </c>
      <c r="F13" s="29"/>
    </row>
    <row r="14" spans="2:8" x14ac:dyDescent="0.25">
      <c r="B14" s="31" t="s">
        <v>26</v>
      </c>
      <c r="C14" s="2">
        <v>18647</v>
      </c>
      <c r="D14" s="2">
        <v>17135</v>
      </c>
      <c r="E14" s="2">
        <v>15616</v>
      </c>
      <c r="F14" s="29"/>
    </row>
    <row r="15" spans="2:8" x14ac:dyDescent="0.25">
      <c r="B15" s="31" t="s">
        <v>33</v>
      </c>
      <c r="C15" s="2">
        <v>20591</v>
      </c>
      <c r="D15" s="2">
        <v>15431</v>
      </c>
      <c r="E15" s="2">
        <v>17180</v>
      </c>
      <c r="F15" s="29"/>
    </row>
    <row r="16" spans="2:8" x14ac:dyDescent="0.25">
      <c r="B16" s="31" t="s">
        <v>32</v>
      </c>
      <c r="C16" s="2">
        <v>23151</v>
      </c>
      <c r="D16" s="2">
        <v>17670</v>
      </c>
      <c r="E16" s="2">
        <v>14848</v>
      </c>
      <c r="F16" s="29"/>
    </row>
    <row r="17" spans="2:6" x14ac:dyDescent="0.25">
      <c r="B17" s="31" t="s">
        <v>35</v>
      </c>
      <c r="C17" s="2">
        <v>22747</v>
      </c>
      <c r="D17" s="2">
        <v>16303</v>
      </c>
      <c r="E17" s="2">
        <v>19699</v>
      </c>
      <c r="F17" s="29"/>
    </row>
    <row r="18" spans="2:6" x14ac:dyDescent="0.25">
      <c r="B18" s="31" t="s">
        <v>34</v>
      </c>
      <c r="C18" s="2">
        <v>26461</v>
      </c>
      <c r="D18" s="2">
        <v>20866</v>
      </c>
      <c r="E18" s="2">
        <v>17553</v>
      </c>
      <c r="F18" s="29"/>
    </row>
    <row r="19" spans="2:6" x14ac:dyDescent="0.25">
      <c r="B19" s="7" t="s">
        <v>14</v>
      </c>
      <c r="C19" s="2">
        <v>45239</v>
      </c>
      <c r="D19" s="2">
        <v>41268</v>
      </c>
      <c r="E19" s="2">
        <v>39359</v>
      </c>
      <c r="F19" s="29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">
    <cfRule type="expression" dxfId="2" priority="4">
      <formula>IF(OR(B20="f",B20="d"),1)</formula>
    </cfRule>
  </conditionalFormatting>
  <conditionalFormatting sqref="D20:D33">
    <cfRule type="expression" dxfId="1" priority="5">
      <formula>IF(OR(B20="f",B20="d"),1)</formula>
    </cfRule>
  </conditionalFormatting>
  <conditionalFormatting sqref="E20:E33">
    <cfRule type="expression" dxfId="0" priority="6">
      <formula>IF(OR(B20="f",B20="d"),1)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2025-12-15T09:48:45Z</dcterms:modified>
</cp:coreProperties>
</file>