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art 1" sheetId="2" r:id="rId1"/>
    <sheet name="Chart 2" sheetId="3" r:id="rId2"/>
    <sheet name="Chart 3" sheetId="4" r:id="rId3"/>
    <sheet name="Chart 4" sheetId="6" r:id="rId4"/>
  </sheets>
  <definedNames>
    <definedName name="_xlnm.Print_Area" localSheetId="0">'Chart 1'!$A$1:$N$61</definedName>
    <definedName name="_xlnm.Print_Area" localSheetId="1">'Chart 2'!$A$1:$P$17</definedName>
  </definedNames>
  <calcPr calcId="152511"/>
</workbook>
</file>

<file path=xl/sharedStrings.xml><?xml version="1.0" encoding="utf-8"?>
<sst xmlns="http://schemas.openxmlformats.org/spreadsheetml/2006/main" count="138" uniqueCount="53">
  <si>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</si>
  <si>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</si>
  <si>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</si>
  <si>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</si>
  <si>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</si>
  <si>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</si>
  <si>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</si>
  <si>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</si>
  <si>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</si>
  <si>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</si>
  <si>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</si>
  <si>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</si>
  <si>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</si>
  <si>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2021</t>
  </si>
  <si>
    <t>2022</t>
  </si>
  <si>
    <t>2023</t>
  </si>
  <si>
    <t>Year</t>
  </si>
  <si>
    <t>Month</t>
  </si>
  <si>
    <t>Real estate activities</t>
  </si>
  <si>
    <t>Postal and courier activities</t>
  </si>
  <si>
    <t>Telecommunications</t>
  </si>
  <si>
    <t>Accommodation</t>
  </si>
  <si>
    <t>Security and investigation activities</t>
  </si>
  <si>
    <t>Land transport and transport via pipelines</t>
  </si>
  <si>
    <t>Publishing activities</t>
  </si>
  <si>
    <t>Management consultancy activities</t>
  </si>
  <si>
    <t>Rental and leasing activities</t>
  </si>
  <si>
    <t>Advertising and market research</t>
  </si>
  <si>
    <t>Food and beverage service activities</t>
  </si>
  <si>
    <t>Employment activities</t>
  </si>
  <si>
    <t>Services to buildings and landscape activities</t>
  </si>
  <si>
    <t>Information service activities</t>
  </si>
  <si>
    <t>Public and licence programmes broadcasting</t>
  </si>
  <si>
    <t>Chart 1. Services production (constant prices; monthly average 2021=100)</t>
  </si>
  <si>
    <t>Chart 2. Services production (constant prices; monthly average 2021=100; unadjusted data)</t>
  </si>
  <si>
    <t>Office administrative service activities, including 
support activities</t>
  </si>
  <si>
    <t>Tour operator, middlemen, agents and other 
reservation service and related activities</t>
  </si>
  <si>
    <t>Warehousing and support activities 
for transportation</t>
  </si>
  <si>
    <t>Computer programming, consultancy and related 
activities</t>
  </si>
  <si>
    <t>Legal, accounting, bookkeeping and auditing 
activities, tax consultancy</t>
  </si>
  <si>
    <t>Architectural and engineering activities, technical 
testing and analysis</t>
  </si>
  <si>
    <t>Other professional, scientific and technical 
activities</t>
  </si>
  <si>
    <t>Motion picture, video and television programme 
production, sound recording and music publishing 
activities</t>
  </si>
  <si>
    <t>Unadjusted data</t>
  </si>
  <si>
    <t>Seasonally adjusted data</t>
  </si>
  <si>
    <t>2024</t>
  </si>
  <si>
    <t>Warehousing and support activities for transportation</t>
  </si>
  <si>
    <t>Chart 4. Dynamics of services production in PKD 2007 divisions (constant prices; previous month=100; unadjusted data)</t>
  </si>
  <si>
    <t>Chart 3. Dynamics of services production in PKD 2007 divisions (constant prices; corresponding month of the previous year=100; unadjusted data)</t>
  </si>
  <si>
    <t>Kind of activity</t>
  </si>
  <si>
    <t>2025</t>
  </si>
  <si>
    <t>12 2025</t>
  </si>
  <si>
    <t>12 2024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</si>
</sst>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00B05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Fira Sans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right"/>
    </xf>
    <xf numFmtId="0" fontId="2" fillId="0" borderId="0" xfId="1" applyFont="1" applyBorder="1"/>
    <xf numFmtId="0" fontId="6" fillId="0" borderId="0" xfId="1" applyFont="1" applyFill="1"/>
    <xf numFmtId="0" fontId="6" fillId="0" borderId="0" xfId="0" applyFont="1"/>
    <xf numFmtId="0" fontId="7" fillId="0" borderId="0" xfId="1" applyFont="1" applyFill="1"/>
    <xf numFmtId="0" fontId="3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49" fontId="4" fillId="0" borderId="0" xfId="0" applyNumberFormat="1" applyFont="1" applyBorder="1" applyAlignment="1"/>
    <xf numFmtId="0" fontId="9" fillId="0" borderId="0" xfId="1" applyFont="1"/>
    <xf numFmtId="0" fontId="4" fillId="0" borderId="0" xfId="1" applyFont="1" applyFill="1" applyBorder="1"/>
    <xf numFmtId="164" fontId="5" fillId="0" borderId="0" xfId="1" applyNumberFormat="1" applyFont="1" applyFill="1" applyBorder="1"/>
    <xf numFmtId="164" fontId="5" fillId="0" borderId="0" xfId="2" applyNumberFormat="1" applyFont="1" applyFill="1" applyBorder="1"/>
    <xf numFmtId="0" fontId="2" fillId="0" borderId="0" xfId="1" applyFont="1" applyFill="1" applyBorder="1"/>
    <xf numFmtId="164" fontId="8" fillId="0" borderId="0" xfId="2" applyNumberFormat="1" applyFont="1" applyBorder="1"/>
    <xf numFmtId="0" fontId="4" fillId="0" borderId="1" xfId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1" fontId="4" fillId="0" borderId="1" xfId="0" quotePrefix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0" fontId="2" fillId="0" borderId="1" xfId="1" applyFont="1" applyFill="1" applyBorder="1"/>
    <xf numFmtId="164" fontId="8" fillId="0" borderId="1" xfId="2" applyNumberFormat="1" applyFont="1" applyBorder="1"/>
    <xf numFmtId="164" fontId="2" fillId="0" borderId="1" xfId="1" applyNumberFormat="1" applyFont="1" applyFill="1" applyBorder="1"/>
    <xf numFmtId="0" fontId="3" fillId="0" borderId="5" xfId="0" applyFont="1" applyFill="1" applyBorder="1" applyAlignment="1">
      <alignment horizontal="right"/>
    </xf>
    <xf numFmtId="164" fontId="5" fillId="0" borderId="5" xfId="0" applyNumberFormat="1" applyFont="1" applyFill="1" applyBorder="1"/>
    <xf numFmtId="164" fontId="2" fillId="0" borderId="5" xfId="0" applyNumberFormat="1" applyFont="1" applyFill="1" applyBorder="1"/>
    <xf numFmtId="164" fontId="2" fillId="0" borderId="5" xfId="1" applyNumberFormat="1" applyFont="1" applyFill="1" applyBorder="1"/>
    <xf numFmtId="0" fontId="3" fillId="0" borderId="1" xfId="1" applyFont="1" applyFill="1" applyBorder="1" applyAlignment="1">
      <alignment horizontal="right"/>
    </xf>
    <xf numFmtId="49" fontId="3" fillId="0" borderId="1" xfId="1" applyNumberFormat="1" applyFont="1" applyFill="1" applyBorder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/>
    <xf numFmtId="49" fontId="4" fillId="0" borderId="4" xfId="0" applyNumberFormat="1" applyFont="1" applyBorder="1" applyAlignment="1"/>
    <xf numFmtId="0" fontId="3" fillId="0" borderId="2" xfId="0" applyFont="1" applyBorder="1"/>
    <xf numFmtId="0" fontId="7" fillId="0" borderId="0" xfId="1" applyFont="1"/>
    <xf numFmtId="164" fontId="10" fillId="0" borderId="0" xfId="0" applyNumberFormat="1" applyFont="1"/>
    <xf numFmtId="0" fontId="10" fillId="0" borderId="0" xfId="0" applyFont="1"/>
    <xf numFmtId="164" fontId="10" fillId="0" borderId="0" xfId="0" applyNumberFormat="1" applyFont="1" applyBorder="1"/>
    <xf numFmtId="164" fontId="10" fillId="0" borderId="0" xfId="1" applyNumberFormat="1" applyFont="1" applyFill="1" applyBorder="1"/>
    <xf numFmtId="0" fontId="2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/>
    <xf numFmtId="164" fontId="5" fillId="0" borderId="8" xfId="0" applyNumberFormat="1" applyFont="1" applyFill="1" applyBorder="1"/>
    <xf numFmtId="0" fontId="5" fillId="0" borderId="5" xfId="0" applyFont="1" applyFill="1" applyBorder="1" applyAlignment="1">
      <alignment vertical="top"/>
    </xf>
    <xf numFmtId="164" fontId="5" fillId="0" borderId="9" xfId="0" applyNumberFormat="1" applyFont="1" applyFill="1" applyBorder="1"/>
    <xf numFmtId="164" fontId="5" fillId="0" borderId="6" xfId="0" applyNumberFormat="1" applyFont="1" applyFill="1" applyBorder="1"/>
    <xf numFmtId="0" fontId="5" fillId="0" borderId="5" xfId="0" applyFont="1" applyFill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7" xfId="0" applyFont="1" applyFill="1" applyBorder="1" applyAlignment="1">
      <alignment vertical="top" wrapText="1"/>
    </xf>
    <xf numFmtId="164" fontId="2" fillId="0" borderId="8" xfId="1" applyNumberFormat="1" applyFont="1" applyFill="1" applyBorder="1"/>
    <xf numFmtId="164" fontId="2" fillId="0" borderId="7" xfId="1" applyNumberFormat="1" applyFont="1" applyFill="1" applyBorder="1"/>
    <xf numFmtId="164" fontId="2" fillId="0" borderId="10" xfId="1" applyNumberFormat="1" applyFont="1" applyFill="1" applyBorder="1"/>
    <xf numFmtId="0" fontId="5" fillId="0" borderId="0" xfId="1" applyFont="1" applyFill="1"/>
    <xf numFmtId="164" fontId="5" fillId="0" borderId="0" xfId="0" applyNumberFormat="1" applyFont="1" applyBorder="1" applyAlignment="1">
      <alignment horizontal="right" vertical="top"/>
    </xf>
    <xf numFmtId="0" fontId="4" fillId="0" borderId="0" xfId="1" applyFont="1" applyBorder="1" applyAlignment="1">
      <alignment horizontal="left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</cellXfs>
  <cellStyles count="4">
    <cellStyle name="Normalny" xfId="0" builtinId="0"/>
    <cellStyle name="Normalny 2" xfId="1"/>
    <cellStyle name="Normalny 2 3" xfId="3"/>
    <cellStyle name="Normalny 3" xfId="2"/>
  </cellStyles>
  <dxfs count="34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/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rgb="FF001D77"/>
        </left>
        <right/>
        <top style="thin">
          <color rgb="FF001D77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Medium9"/>
  <colors>
    <mruColors>
      <color rgb="FF008542"/>
      <color rgb="FF001D77"/>
      <color rgb="FFCCD1E3"/>
      <color rgb="FFFF99FF"/>
      <color rgb="FF007AC9"/>
      <color rgb="FF3395D4"/>
      <color rgb="FFCCD2E4"/>
      <color rgb="FFD9D9D9"/>
      <color rgb="FFCCE4F4"/>
      <color rgb="FF66A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1'!$C$1</c:f>
              <c:strCache>
                <c:ptCount val="1"/>
                <c:pt idx="0">
                  <c:v>Unadjusted data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4.5370754083367869E-3"/>
                  <c:y val="4.1946155288221923E-3"/>
                </c:manualLayout>
              </c:layout>
              <c:tx>
                <c:rich>
                  <a:bodyPr/>
                  <a:lstStyle/>
                  <a:p>
                    <a:fld id="{001EFD53-14A0-43A9-A90D-8E77D4128946}" type="VALUE">
                      <a:rPr lang="en-US"/>
                      <a:pPr/>
                      <a:t>[WARTOŚĆ]</a:t>
                    </a:fld>
                    <a:endParaRPr lang="pl-P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A1-4198-B9EC-5B9001875FE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1'!$A$2:$B$61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1'!$C$2:$C$61</c:f>
              <c:numCache>
                <c:formatCode>0.0</c:formatCode>
                <c:ptCount val="60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 formatCode="General">
                  <c:v>130.5</c:v>
                </c:pt>
                <c:pt idx="54" formatCode="General">
                  <c:v>128.1</c:v>
                </c:pt>
                <c:pt idx="55" formatCode="General">
                  <c:v>122.9</c:v>
                </c:pt>
                <c:pt idx="56">
                  <c:v>130.69999999999999</c:v>
                </c:pt>
                <c:pt idx="57">
                  <c:v>131.19999999999999</c:v>
                </c:pt>
                <c:pt idx="58">
                  <c:v>129.5</c:v>
                </c:pt>
                <c:pt idx="59">
                  <c:v>146.6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'Chart 1'!$D$1</c:f>
              <c:strCache>
                <c:ptCount val="1"/>
                <c:pt idx="0">
                  <c:v>Seasonally adjusted data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2.7849191584020201E-3"/>
                  <c:y val="9.3014943912720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A1-4198-B9EC-5B9001875F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1'!$A$2:$B$61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1'!$D$2:$D$61</c:f>
              <c:numCache>
                <c:formatCode>0.0</c:formatCode>
                <c:ptCount val="60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 formatCode="General">
                  <c:v>128.1</c:v>
                </c:pt>
                <c:pt idx="54">
                  <c:v>128</c:v>
                </c:pt>
                <c:pt idx="55" formatCode="General">
                  <c:v>126.7</c:v>
                </c:pt>
                <c:pt idx="56">
                  <c:v>126.7</c:v>
                </c:pt>
                <c:pt idx="57">
                  <c:v>128.1</c:v>
                </c:pt>
                <c:pt idx="58">
                  <c:v>128.19999999999999</c:v>
                </c:pt>
                <c:pt idx="59">
                  <c:v>133.19999999999999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924752"/>
        <c:axId val="1594439200"/>
      </c:lineChart>
      <c:catAx>
        <c:axId val="13419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4439200"/>
        <c:crossesAt val="100"/>
        <c:auto val="1"/>
        <c:lblAlgn val="ctr"/>
        <c:lblOffset val="20"/>
        <c:noMultiLvlLbl val="0"/>
      </c:catAx>
      <c:valAx>
        <c:axId val="1594439200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34192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87707786526685"/>
          <c:y val="0.92822251385243515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75048055701888E-2"/>
          <c:y val="6.8241469816272965E-2"/>
          <c:w val="0.91032089343262468"/>
          <c:h val="0.70040217413768158"/>
        </c:manualLayout>
      </c:layout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CCE4F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A-46F0-8A99-FE7BB1A85824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66AFD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AA-46F0-8A99-FE7BB1A85824}"/>
            </c:ext>
          </c:extLst>
        </c:ser>
        <c:ser>
          <c:idx val="2"/>
          <c:order val="2"/>
          <c:tx>
            <c:strRef>
              <c:f>'Chart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7AC9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AA-46F0-8A99-FE7BB1A85824}"/>
            </c:ext>
          </c:extLst>
        </c:ser>
        <c:ser>
          <c:idx val="3"/>
          <c:order val="3"/>
          <c:tx>
            <c:strRef>
              <c:f>'Chart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AA-46F0-8A99-FE7BB1A85824}"/>
            </c:ext>
          </c:extLst>
        </c:ser>
        <c:ser>
          <c:idx val="4"/>
          <c:order val="4"/>
          <c:tx>
            <c:strRef>
              <c:f>'Chart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3395D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07-4A16-BBC1-4C884F256EBC}"/>
              </c:ext>
            </c:extLst>
          </c:dPt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131.19999999999999</c:v>
                </c:pt>
                <c:pt idx="10">
                  <c:v>129.5</c:v>
                </c:pt>
                <c:pt idx="11">
                  <c:v>146.6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C6-4993-9022-DE32E836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425056"/>
        <c:axId val="1594433760"/>
      </c:lineChart>
      <c:catAx>
        <c:axId val="15944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4433760"/>
        <c:crossesAt val="100"/>
        <c:auto val="1"/>
        <c:lblAlgn val="ctr"/>
        <c:lblOffset val="100"/>
        <c:noMultiLvlLbl val="0"/>
      </c:catAx>
      <c:valAx>
        <c:axId val="159443376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4425056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3334526366023E-2"/>
          <c:y val="1.0178112969841129E-2"/>
          <c:w val="0.54863422116438454"/>
          <c:h val="0.9208975059172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3'!$B$1</c:f>
              <c:strCache>
                <c:ptCount val="1"/>
                <c:pt idx="0">
                  <c:v>12 2025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CCD2E4"/>
              </a:solidFill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Telecommunications</c:v>
                </c:pt>
                <c:pt idx="1">
                  <c:v>Motion picture, video and television programme 
production, sound recording and music publishing 
activities</c:v>
                </c:pt>
                <c:pt idx="2">
                  <c:v>Security and investigation activities</c:v>
                </c:pt>
                <c:pt idx="3">
                  <c:v>Architectural and engineering activities, technical 
testing and analysis</c:v>
                </c:pt>
                <c:pt idx="4">
                  <c:v>Employment activities</c:v>
                </c:pt>
                <c:pt idx="5">
                  <c:v>Tour operator, middlemen, agents and other 
reservation service and related activities</c:v>
                </c:pt>
                <c:pt idx="6">
                  <c:v>Office administrative service activities, including 
support activities</c:v>
                </c:pt>
                <c:pt idx="7">
                  <c:v>Land transport and transport via pipelines</c:v>
                </c:pt>
                <c:pt idx="8">
                  <c:v>Other professional, scientific and technical 
activities</c:v>
                </c:pt>
                <c:pt idx="9">
                  <c:v>Accommodation</c:v>
                </c:pt>
                <c:pt idx="10">
                  <c:v>Rental and leasing activities</c:v>
                </c:pt>
                <c:pt idx="11">
                  <c:v>Publishing activities</c:v>
                </c:pt>
                <c:pt idx="12">
                  <c:v>Food and beverage service activities</c:v>
                </c:pt>
                <c:pt idx="13">
                  <c:v>Warehousing and support activities 
for transportation</c:v>
                </c:pt>
                <c:pt idx="14">
                  <c:v>Management consultancy activities</c:v>
                </c:pt>
                <c:pt idx="15">
                  <c:v>Postal and courier activities</c:v>
                </c:pt>
                <c:pt idx="16">
                  <c:v>Computer programming, consultancy and related 
activities</c:v>
                </c:pt>
                <c:pt idx="17">
                  <c:v>Real estate activities</c:v>
                </c:pt>
                <c:pt idx="18">
                  <c:v>Services to buildings and landscape activities</c:v>
                </c:pt>
                <c:pt idx="19">
                  <c:v>Information service activities</c:v>
                </c:pt>
                <c:pt idx="20">
                  <c:v>Legal, accounting, bookkeeping and auditing 
activities, tax consultancy</c:v>
                </c:pt>
                <c:pt idx="21">
                  <c:v>Public and licence programmes broadcasting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3'!$B$2:$B$24</c:f>
              <c:numCache>
                <c:formatCode>0.0</c:formatCode>
                <c:ptCount val="23"/>
                <c:pt idx="0">
                  <c:v>90.6</c:v>
                </c:pt>
                <c:pt idx="1">
                  <c:v>93.9</c:v>
                </c:pt>
                <c:pt idx="2">
                  <c:v>94.6</c:v>
                </c:pt>
                <c:pt idx="3">
                  <c:v>97.3</c:v>
                </c:pt>
                <c:pt idx="4">
                  <c:v>97.9</c:v>
                </c:pt>
                <c:pt idx="5">
                  <c:v>101.1</c:v>
                </c:pt>
                <c:pt idx="6">
                  <c:v>103.8</c:v>
                </c:pt>
                <c:pt idx="7">
                  <c:v>106.2</c:v>
                </c:pt>
                <c:pt idx="8">
                  <c:v>106.5</c:v>
                </c:pt>
                <c:pt idx="9">
                  <c:v>107</c:v>
                </c:pt>
                <c:pt idx="10">
                  <c:v>107.2</c:v>
                </c:pt>
                <c:pt idx="11">
                  <c:v>107.6</c:v>
                </c:pt>
                <c:pt idx="12">
                  <c:v>108.3</c:v>
                </c:pt>
                <c:pt idx="13">
                  <c:v>108.7</c:v>
                </c:pt>
                <c:pt idx="14">
                  <c:v>109.6</c:v>
                </c:pt>
                <c:pt idx="15">
                  <c:v>109.8</c:v>
                </c:pt>
                <c:pt idx="16">
                  <c:v>116.8</c:v>
                </c:pt>
                <c:pt idx="17">
                  <c:v>118.7</c:v>
                </c:pt>
                <c:pt idx="18">
                  <c:v>119.1</c:v>
                </c:pt>
                <c:pt idx="19">
                  <c:v>119.8</c:v>
                </c:pt>
                <c:pt idx="20">
                  <c:v>120.1</c:v>
                </c:pt>
                <c:pt idx="21">
                  <c:v>123.9</c:v>
                </c:pt>
                <c:pt idx="22">
                  <c:v>138.4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6-4378-8364-804A5A6C9A7C}"/>
            </c:ext>
          </c:extLst>
        </c:ser>
        <c:ser>
          <c:idx val="1"/>
          <c:order val="1"/>
          <c:tx>
            <c:strRef>
              <c:f>'Chart 3'!$C$1</c:f>
              <c:strCache>
                <c:ptCount val="1"/>
                <c:pt idx="0">
                  <c:v>12 2024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Telecommunications</c:v>
                </c:pt>
                <c:pt idx="1">
                  <c:v>Motion picture, video and television programme 
production, sound recording and music publishing 
activities</c:v>
                </c:pt>
                <c:pt idx="2">
                  <c:v>Security and investigation activities</c:v>
                </c:pt>
                <c:pt idx="3">
                  <c:v>Architectural and engineering activities, technical 
testing and analysis</c:v>
                </c:pt>
                <c:pt idx="4">
                  <c:v>Employment activities</c:v>
                </c:pt>
                <c:pt idx="5">
                  <c:v>Tour operator, middlemen, agents and other 
reservation service and related activities</c:v>
                </c:pt>
                <c:pt idx="6">
                  <c:v>Office administrative service activities, including 
support activities</c:v>
                </c:pt>
                <c:pt idx="7">
                  <c:v>Land transport and transport via pipelines</c:v>
                </c:pt>
                <c:pt idx="8">
                  <c:v>Other professional, scientific and technical 
activities</c:v>
                </c:pt>
                <c:pt idx="9">
                  <c:v>Accommodation</c:v>
                </c:pt>
                <c:pt idx="10">
                  <c:v>Rental and leasing activities</c:v>
                </c:pt>
                <c:pt idx="11">
                  <c:v>Publishing activities</c:v>
                </c:pt>
                <c:pt idx="12">
                  <c:v>Food and beverage service activities</c:v>
                </c:pt>
                <c:pt idx="13">
                  <c:v>Warehousing and support activities 
for transportation</c:v>
                </c:pt>
                <c:pt idx="14">
                  <c:v>Management consultancy activities</c:v>
                </c:pt>
                <c:pt idx="15">
                  <c:v>Postal and courier activities</c:v>
                </c:pt>
                <c:pt idx="16">
                  <c:v>Computer programming, consultancy and related 
activities</c:v>
                </c:pt>
                <c:pt idx="17">
                  <c:v>Real estate activities</c:v>
                </c:pt>
                <c:pt idx="18">
                  <c:v>Services to buildings and landscape activities</c:v>
                </c:pt>
                <c:pt idx="19">
                  <c:v>Information service activities</c:v>
                </c:pt>
                <c:pt idx="20">
                  <c:v>Legal, accounting, bookkeeping and auditing 
activities, tax consultancy</c:v>
                </c:pt>
                <c:pt idx="21">
                  <c:v>Public and licence programmes broadcasting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3'!$C$2:$C$24</c:f>
              <c:numCache>
                <c:formatCode>0.0</c:formatCode>
                <c:ptCount val="23"/>
                <c:pt idx="0">
                  <c:v>100.2</c:v>
                </c:pt>
                <c:pt idx="1">
                  <c:v>128.19999999999999</c:v>
                </c:pt>
                <c:pt idx="2">
                  <c:v>103.2</c:v>
                </c:pt>
                <c:pt idx="3">
                  <c:v>110.5</c:v>
                </c:pt>
                <c:pt idx="4">
                  <c:v>102.9</c:v>
                </c:pt>
                <c:pt idx="5">
                  <c:v>130</c:v>
                </c:pt>
                <c:pt idx="6">
                  <c:v>96.2</c:v>
                </c:pt>
                <c:pt idx="7">
                  <c:v>105.8</c:v>
                </c:pt>
                <c:pt idx="8">
                  <c:v>118.1</c:v>
                </c:pt>
                <c:pt idx="9">
                  <c:v>111.7</c:v>
                </c:pt>
                <c:pt idx="10">
                  <c:v>108.3</c:v>
                </c:pt>
                <c:pt idx="11">
                  <c:v>92.3</c:v>
                </c:pt>
                <c:pt idx="12">
                  <c:v>103.9</c:v>
                </c:pt>
                <c:pt idx="13">
                  <c:v>104.6</c:v>
                </c:pt>
                <c:pt idx="14">
                  <c:v>112</c:v>
                </c:pt>
                <c:pt idx="15">
                  <c:v>89.5</c:v>
                </c:pt>
                <c:pt idx="16">
                  <c:v>106.1</c:v>
                </c:pt>
                <c:pt idx="17">
                  <c:v>90.9</c:v>
                </c:pt>
                <c:pt idx="18">
                  <c:v>99.3</c:v>
                </c:pt>
                <c:pt idx="19">
                  <c:v>111.6</c:v>
                </c:pt>
                <c:pt idx="20">
                  <c:v>119.2</c:v>
                </c:pt>
                <c:pt idx="21">
                  <c:v>103.2</c:v>
                </c:pt>
                <c:pt idx="22">
                  <c:v>91.1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46-4378-8364-804A5A6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4424512"/>
        <c:axId val="1594430496"/>
      </c:barChart>
      <c:catAx>
        <c:axId val="159442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4430496"/>
        <c:crossesAt val="100"/>
        <c:auto val="1"/>
        <c:lblAlgn val="l"/>
        <c:lblOffset val="100"/>
        <c:noMultiLvlLbl val="0"/>
      </c:catAx>
      <c:valAx>
        <c:axId val="1594430496"/>
        <c:scaling>
          <c:orientation val="minMax"/>
          <c:max val="14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44245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191783318751818"/>
          <c:y val="0.9499344280518448"/>
          <c:w val="0.18094607684714076"/>
          <c:h val="2.9284143134075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4204029290856E-2"/>
          <c:y val="8.5771649404149282E-3"/>
          <c:w val="0.56893791198855881"/>
          <c:h val="0.924878520344803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12 2025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Employment activities</c:v>
                </c:pt>
                <c:pt idx="2">
                  <c:v>Warehousing and support activities for transportation</c:v>
                </c:pt>
                <c:pt idx="3">
                  <c:v>Land transport and transport via pipelines</c:v>
                </c:pt>
                <c:pt idx="4">
                  <c:v>Rental and leasing activities</c:v>
                </c:pt>
                <c:pt idx="5">
                  <c:v>Security and investigation activities</c:v>
                </c:pt>
                <c:pt idx="6">
                  <c:v>Telecommunications</c:v>
                </c:pt>
                <c:pt idx="7">
                  <c:v>Food and beverage service activities</c:v>
                </c:pt>
                <c:pt idx="8">
                  <c:v>Office administrative service activities, including 
support activities</c:v>
                </c:pt>
                <c:pt idx="9">
                  <c:v>Services to buildings and landscape activities</c:v>
                </c:pt>
                <c:pt idx="10">
                  <c:v>Management consultancy activities</c:v>
                </c:pt>
                <c:pt idx="11">
                  <c:v>Information service activities</c:v>
                </c:pt>
                <c:pt idx="12">
                  <c:v>Accommodation</c:v>
                </c:pt>
                <c:pt idx="13">
                  <c:v>Publishing activities</c:v>
                </c:pt>
                <c:pt idx="14">
                  <c:v>Legal, accounting, bookkeeping and auditing 
activities, tax consultancy</c:v>
                </c:pt>
                <c:pt idx="15">
                  <c:v>Postal and courier activities</c:v>
                </c:pt>
                <c:pt idx="16">
                  <c:v>Real estate activities</c:v>
                </c:pt>
                <c:pt idx="17">
                  <c:v>Advertising and market research</c:v>
                </c:pt>
                <c:pt idx="18">
                  <c:v>Other professional, scientific and technical 
activities</c:v>
                </c:pt>
                <c:pt idx="19">
                  <c:v>Public and licence programmes broadcasting</c:v>
                </c:pt>
                <c:pt idx="20">
                  <c:v>Architectural and engineering activities, technical 
testing and analysis</c:v>
                </c:pt>
                <c:pt idx="21">
                  <c:v>Motion picture, video and television programme 
production, sound recording and music publishing 
activities</c:v>
                </c:pt>
                <c:pt idx="22">
                  <c:v>Computer programming, consultancy and related 
activities</c:v>
                </c:pt>
              </c:strCache>
            </c:strRef>
          </c:cat>
          <c:val>
            <c:numRef>
              <c:f>'Chart 4'!$B$2:$B$24</c:f>
              <c:numCache>
                <c:formatCode>0.0</c:formatCode>
                <c:ptCount val="23"/>
                <c:pt idx="0">
                  <c:v>84.7</c:v>
                </c:pt>
                <c:pt idx="1">
                  <c:v>99.5</c:v>
                </c:pt>
                <c:pt idx="2">
                  <c:v>100.7</c:v>
                </c:pt>
                <c:pt idx="3">
                  <c:v>101</c:v>
                </c:pt>
                <c:pt idx="4">
                  <c:v>101.8</c:v>
                </c:pt>
                <c:pt idx="5">
                  <c:v>103</c:v>
                </c:pt>
                <c:pt idx="6">
                  <c:v>103.8</c:v>
                </c:pt>
                <c:pt idx="7">
                  <c:v>104.4</c:v>
                </c:pt>
                <c:pt idx="8">
                  <c:v>105.7</c:v>
                </c:pt>
                <c:pt idx="9">
                  <c:v>107.9</c:v>
                </c:pt>
                <c:pt idx="10">
                  <c:v>108.4</c:v>
                </c:pt>
                <c:pt idx="11">
                  <c:v>108.9</c:v>
                </c:pt>
                <c:pt idx="12">
                  <c:v>109.3</c:v>
                </c:pt>
                <c:pt idx="13">
                  <c:v>110.3</c:v>
                </c:pt>
                <c:pt idx="14">
                  <c:v>113.1</c:v>
                </c:pt>
                <c:pt idx="15">
                  <c:v>117.6</c:v>
                </c:pt>
                <c:pt idx="16">
                  <c:v>118.8</c:v>
                </c:pt>
                <c:pt idx="17">
                  <c:v>119</c:v>
                </c:pt>
                <c:pt idx="18">
                  <c:v>125.1</c:v>
                </c:pt>
                <c:pt idx="19">
                  <c:v>129.4</c:v>
                </c:pt>
                <c:pt idx="20">
                  <c:v>131</c:v>
                </c:pt>
                <c:pt idx="21">
                  <c:v>131.4</c:v>
                </c:pt>
                <c:pt idx="22">
                  <c:v>140.5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89-437B-B774-F86C7FF5AE65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12 2024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Employment activities</c:v>
                </c:pt>
                <c:pt idx="2">
                  <c:v>Warehousing and support activities for transportation</c:v>
                </c:pt>
                <c:pt idx="3">
                  <c:v>Land transport and transport via pipelines</c:v>
                </c:pt>
                <c:pt idx="4">
                  <c:v>Rental and leasing activities</c:v>
                </c:pt>
                <c:pt idx="5">
                  <c:v>Security and investigation activities</c:v>
                </c:pt>
                <c:pt idx="6">
                  <c:v>Telecommunications</c:v>
                </c:pt>
                <c:pt idx="7">
                  <c:v>Food and beverage service activities</c:v>
                </c:pt>
                <c:pt idx="8">
                  <c:v>Office administrative service activities, including 
support activities</c:v>
                </c:pt>
                <c:pt idx="9">
                  <c:v>Services to buildings and landscape activities</c:v>
                </c:pt>
                <c:pt idx="10">
                  <c:v>Management consultancy activities</c:v>
                </c:pt>
                <c:pt idx="11">
                  <c:v>Information service activities</c:v>
                </c:pt>
                <c:pt idx="12">
                  <c:v>Accommodation</c:v>
                </c:pt>
                <c:pt idx="13">
                  <c:v>Publishing activities</c:v>
                </c:pt>
                <c:pt idx="14">
                  <c:v>Legal, accounting, bookkeeping and auditing 
activities, tax consultancy</c:v>
                </c:pt>
                <c:pt idx="15">
                  <c:v>Postal and courier activities</c:v>
                </c:pt>
                <c:pt idx="16">
                  <c:v>Real estate activities</c:v>
                </c:pt>
                <c:pt idx="17">
                  <c:v>Advertising and market research</c:v>
                </c:pt>
                <c:pt idx="18">
                  <c:v>Other professional, scientific and technical 
activities</c:v>
                </c:pt>
                <c:pt idx="19">
                  <c:v>Public and licence programmes broadcasting</c:v>
                </c:pt>
                <c:pt idx="20">
                  <c:v>Architectural and engineering activities, technical 
testing and analysis</c:v>
                </c:pt>
                <c:pt idx="21">
                  <c:v>Motion picture, video and television programme 
production, sound recording and music publishing 
activities</c:v>
                </c:pt>
                <c:pt idx="22">
                  <c:v>Computer programming, consultancy and related 
activities</c:v>
                </c:pt>
              </c:strCache>
            </c:strRef>
          </c:cat>
          <c:val>
            <c:numRef>
              <c:f>'Chart 4'!$C$2:$C$24</c:f>
              <c:numCache>
                <c:formatCode>0.0</c:formatCode>
                <c:ptCount val="23"/>
                <c:pt idx="0">
                  <c:v>102.7</c:v>
                </c:pt>
                <c:pt idx="1">
                  <c:v>99.6</c:v>
                </c:pt>
                <c:pt idx="2">
                  <c:v>99.1</c:v>
                </c:pt>
                <c:pt idx="3">
                  <c:v>95.5</c:v>
                </c:pt>
                <c:pt idx="4">
                  <c:v>103.9</c:v>
                </c:pt>
                <c:pt idx="5">
                  <c:v>103</c:v>
                </c:pt>
                <c:pt idx="6">
                  <c:v>110.8</c:v>
                </c:pt>
                <c:pt idx="7">
                  <c:v>103.8</c:v>
                </c:pt>
                <c:pt idx="8">
                  <c:v>104</c:v>
                </c:pt>
                <c:pt idx="9">
                  <c:v>101.6</c:v>
                </c:pt>
                <c:pt idx="10">
                  <c:v>116.4</c:v>
                </c:pt>
                <c:pt idx="11">
                  <c:v>108.9</c:v>
                </c:pt>
                <c:pt idx="12">
                  <c:v>104.6</c:v>
                </c:pt>
                <c:pt idx="13">
                  <c:v>112.9</c:v>
                </c:pt>
                <c:pt idx="14">
                  <c:v>118.8</c:v>
                </c:pt>
                <c:pt idx="15">
                  <c:v>112</c:v>
                </c:pt>
                <c:pt idx="16">
                  <c:v>107.4</c:v>
                </c:pt>
                <c:pt idx="17">
                  <c:v>110.5</c:v>
                </c:pt>
                <c:pt idx="18">
                  <c:v>113.8</c:v>
                </c:pt>
                <c:pt idx="19">
                  <c:v>115.7</c:v>
                </c:pt>
                <c:pt idx="20">
                  <c:v>128</c:v>
                </c:pt>
                <c:pt idx="21">
                  <c:v>133.30000000000001</c:v>
                </c:pt>
                <c:pt idx="22">
                  <c:v>129.30000000000001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89-437B-B774-F86C7FF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4437024"/>
        <c:axId val="1594427776"/>
      </c:barChart>
      <c:catAx>
        <c:axId val="1594437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4427776"/>
        <c:crossesAt val="100"/>
        <c:auto val="1"/>
        <c:lblAlgn val="l"/>
        <c:lblOffset val="100"/>
        <c:noMultiLvlLbl val="0"/>
      </c:catAx>
      <c:valAx>
        <c:axId val="1594427776"/>
        <c:scaling>
          <c:orientation val="minMax"/>
          <c:max val="15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4437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55400375606897"/>
          <c:y val="0.95764107026728607"/>
          <c:w val="0.209803394851378"/>
          <c:h val="3.5276313505202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28575</xdr:rowOff>
    </xdr:from>
    <xdr:to>
      <xdr:col>17</xdr:col>
      <xdr:colOff>0</xdr:colOff>
      <xdr:row>24</xdr:row>
      <xdr:rowOff>57150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57149</xdr:rowOff>
    </xdr:from>
    <xdr:to>
      <xdr:col>19</xdr:col>
      <xdr:colOff>0</xdr:colOff>
      <xdr:row>22</xdr:row>
      <xdr:rowOff>152399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B46363A9-8D7E-4D6D-931A-E9D58BF72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114296</xdr:rowOff>
    </xdr:from>
    <xdr:to>
      <xdr:col>17</xdr:col>
      <xdr:colOff>581025</xdr:colOff>
      <xdr:row>58</xdr:row>
      <xdr:rowOff>142875</xdr:rowOff>
    </xdr:to>
    <xdr:graphicFrame macro="">
      <xdr:nvGraphicFramePr>
        <xdr:cNvPr id="3" name="Wykres 2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66675</xdr:rowOff>
    </xdr:from>
    <xdr:to>
      <xdr:col>17</xdr:col>
      <xdr:colOff>581025</xdr:colOff>
      <xdr:row>66</xdr:row>
      <xdr:rowOff>57150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F13" totalsRowShown="0" headerRowDxfId="33" dataDxfId="31" totalsRowDxfId="29" headerRowBorderDxfId="32" tableBorderDxfId="30" totalsRowBorderDxfId="28">
  <tableColumns count="6">
    <tableColumn id="1" name=" " dataDxfId="27" totalsRowDxfId="26" dataCellStyle="Normalny 2"/>
    <tableColumn id="2" name="2021" dataDxfId="25" totalsRowDxfId="24" dataCellStyle="Normalny 2"/>
    <tableColumn id="3" name="2022" dataDxfId="23" totalsRowDxfId="22" dataCellStyle="Normalny 2"/>
    <tableColumn id="4" name="2023" dataDxfId="21" totalsRowDxfId="20" dataCellStyle="Normalny 2"/>
    <tableColumn id="5" name="2024" dataDxfId="19" totalsRowDxfId="18" dataCellStyle="Normalny 2"/>
    <tableColumn id="6" name="2025" dataDxfId="17" totalsRowDxfId="1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ela15" displayName="Tabela15" ref="A1:C24" totalsRowShown="0" headerRowDxfId="15" dataDxfId="13" headerRowBorderDxfId="14" tableBorderDxfId="12" totalsRowBorderDxfId="11">
  <tableColumns count="3">
    <tableColumn id="1" name="Kind of activity" dataDxfId="10"/>
    <tableColumn id="2" name="12 2025" dataDxfId="9"/>
    <tableColumn id="3" name="12 2024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" name="Tabela18" displayName="Tabela18" ref="A1:C24" totalsRowShown="0" headerRowDxfId="7" dataDxfId="5" headerRowBorderDxfId="6" tableBorderDxfId="4" totalsRowBorderDxfId="3">
  <sortState ref="A2:AJ22">
    <sortCondition ref="E2:E22"/>
  </sortState>
  <tableColumns count="3">
    <tableColumn id="1" name="Kind of activity" dataDxfId="2"/>
    <tableColumn id="2" name="12 2025" dataDxfId="1"/>
    <tableColumn id="3" name="12 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Normal="10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D24" sqref="D24"/>
    </sheetView>
  </sheetViews>
  <sheetFormatPr defaultRowHeight="12.75"/>
  <cols>
    <col min="1" max="1" width="5.140625" style="1" bestFit="1" customWidth="1"/>
    <col min="2" max="2" width="6.5703125" style="1" bestFit="1" customWidth="1"/>
    <col min="3" max="3" width="16.7109375" style="1" customWidth="1"/>
    <col min="4" max="4" width="23.5703125" style="1" customWidth="1"/>
    <col min="5" max="5" width="9.28515625" style="1" customWidth="1"/>
    <col min="6" max="16384" width="9.140625" style="1"/>
  </cols>
  <sheetData>
    <row r="1" spans="1:16">
      <c r="A1" s="28" t="s">
        <v>16</v>
      </c>
      <c r="B1" s="28" t="s">
        <v>17</v>
      </c>
      <c r="C1" s="28" t="s">
        <v>43</v>
      </c>
      <c r="D1" s="28" t="s">
        <v>44</v>
      </c>
      <c r="E1" s="23"/>
    </row>
    <row r="2" spans="1:16">
      <c r="A2" s="69">
        <v>2021</v>
      </c>
      <c r="B2" s="29" t="s">
        <v>0</v>
      </c>
      <c r="C2" s="30">
        <v>83.5</v>
      </c>
      <c r="D2" s="30">
        <v>95.6</v>
      </c>
      <c r="E2" s="24"/>
      <c r="F2" s="66" t="s">
        <v>33</v>
      </c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>
      <c r="A3" s="70"/>
      <c r="B3" s="29" t="s">
        <v>1</v>
      </c>
      <c r="C3" s="30">
        <v>90.2</v>
      </c>
      <c r="D3" s="30">
        <v>97.5</v>
      </c>
      <c r="E3" s="24"/>
    </row>
    <row r="4" spans="1:16">
      <c r="A4" s="70"/>
      <c r="B4" s="29" t="s">
        <v>2</v>
      </c>
      <c r="C4" s="30">
        <v>100.1</v>
      </c>
      <c r="D4" s="30">
        <v>96.5</v>
      </c>
      <c r="E4" s="24"/>
    </row>
    <row r="5" spans="1:16">
      <c r="A5" s="70"/>
      <c r="B5" s="29" t="s">
        <v>3</v>
      </c>
      <c r="C5" s="30">
        <v>96.4</v>
      </c>
      <c r="D5" s="30">
        <v>96.9</v>
      </c>
      <c r="E5" s="24"/>
    </row>
    <row r="6" spans="1:16">
      <c r="A6" s="70"/>
      <c r="B6" s="29" t="s">
        <v>4</v>
      </c>
      <c r="C6" s="30">
        <v>94.2</v>
      </c>
      <c r="D6" s="30">
        <v>98.1</v>
      </c>
      <c r="E6" s="24"/>
    </row>
    <row r="7" spans="1:16">
      <c r="A7" s="70"/>
      <c r="B7" s="29" t="s">
        <v>5</v>
      </c>
      <c r="C7" s="30">
        <v>101.2</v>
      </c>
      <c r="D7" s="30">
        <v>98.5</v>
      </c>
      <c r="E7" s="24"/>
    </row>
    <row r="8" spans="1:16">
      <c r="A8" s="70"/>
      <c r="B8" s="29" t="s">
        <v>6</v>
      </c>
      <c r="C8" s="30">
        <v>99.3</v>
      </c>
      <c r="D8" s="30">
        <v>100.5</v>
      </c>
      <c r="E8" s="24"/>
    </row>
    <row r="9" spans="1:16">
      <c r="A9" s="70"/>
      <c r="B9" s="29" t="s">
        <v>7</v>
      </c>
      <c r="C9" s="30">
        <v>98.7</v>
      </c>
      <c r="D9" s="30">
        <v>101</v>
      </c>
      <c r="E9" s="24"/>
    </row>
    <row r="10" spans="1:16">
      <c r="A10" s="70"/>
      <c r="B10" s="29" t="s">
        <v>8</v>
      </c>
      <c r="C10" s="30">
        <v>105.3</v>
      </c>
      <c r="D10" s="30">
        <v>101.3</v>
      </c>
      <c r="E10" s="24"/>
    </row>
    <row r="11" spans="1:16">
      <c r="A11" s="70"/>
      <c r="B11" s="29" t="s">
        <v>9</v>
      </c>
      <c r="C11" s="30">
        <v>104.3</v>
      </c>
      <c r="D11" s="30">
        <v>103</v>
      </c>
      <c r="E11" s="24"/>
    </row>
    <row r="12" spans="1:16">
      <c r="A12" s="70"/>
      <c r="B12" s="29" t="s">
        <v>10</v>
      </c>
      <c r="C12" s="30">
        <v>106.4</v>
      </c>
      <c r="D12" s="30">
        <v>104.4</v>
      </c>
      <c r="E12" s="24"/>
    </row>
    <row r="13" spans="1:16">
      <c r="A13" s="70"/>
      <c r="B13" s="29" t="s">
        <v>11</v>
      </c>
      <c r="C13" s="30">
        <v>120.5</v>
      </c>
      <c r="D13" s="30">
        <v>105.3</v>
      </c>
      <c r="E13" s="24"/>
    </row>
    <row r="14" spans="1:16">
      <c r="A14" s="69">
        <v>2022</v>
      </c>
      <c r="B14" s="29" t="s">
        <v>0</v>
      </c>
      <c r="C14" s="30">
        <v>95.7</v>
      </c>
      <c r="D14" s="30">
        <v>107</v>
      </c>
      <c r="E14" s="24"/>
    </row>
    <row r="15" spans="1:16">
      <c r="A15" s="71"/>
      <c r="B15" s="29" t="s">
        <v>1</v>
      </c>
      <c r="C15" s="30">
        <v>98.8</v>
      </c>
      <c r="D15" s="30">
        <v>106.1</v>
      </c>
      <c r="E15" s="24"/>
    </row>
    <row r="16" spans="1:16">
      <c r="A16" s="71"/>
      <c r="B16" s="29" t="s">
        <v>2</v>
      </c>
      <c r="C16" s="30">
        <v>112.1</v>
      </c>
      <c r="D16" s="30">
        <v>108.5</v>
      </c>
      <c r="E16" s="24"/>
    </row>
    <row r="17" spans="1:5">
      <c r="A17" s="71"/>
      <c r="B17" s="29" t="s">
        <v>3</v>
      </c>
      <c r="C17" s="30">
        <v>99.4</v>
      </c>
      <c r="D17" s="30">
        <v>100.7</v>
      </c>
      <c r="E17" s="24"/>
    </row>
    <row r="18" spans="1:5">
      <c r="A18" s="71"/>
      <c r="B18" s="29" t="s">
        <v>4</v>
      </c>
      <c r="C18" s="30">
        <v>108.5</v>
      </c>
      <c r="D18" s="30">
        <v>111.6</v>
      </c>
      <c r="E18" s="24"/>
    </row>
    <row r="19" spans="1:5">
      <c r="A19" s="71"/>
      <c r="B19" s="29" t="s">
        <v>5</v>
      </c>
      <c r="C19" s="30">
        <v>113.8</v>
      </c>
      <c r="D19" s="30">
        <v>111.1</v>
      </c>
      <c r="E19" s="24"/>
    </row>
    <row r="20" spans="1:5">
      <c r="A20" s="71"/>
      <c r="B20" s="29" t="s">
        <v>6</v>
      </c>
      <c r="C20" s="30">
        <v>110</v>
      </c>
      <c r="D20" s="30">
        <v>112.1</v>
      </c>
      <c r="E20" s="24"/>
    </row>
    <row r="21" spans="1:5">
      <c r="A21" s="71"/>
      <c r="B21" s="29" t="s">
        <v>7</v>
      </c>
      <c r="C21" s="30">
        <v>110.2</v>
      </c>
      <c r="D21" s="30">
        <v>112.5</v>
      </c>
      <c r="E21" s="24"/>
    </row>
    <row r="22" spans="1:5">
      <c r="A22" s="71"/>
      <c r="B22" s="29" t="s">
        <v>8</v>
      </c>
      <c r="C22" s="30">
        <v>119.2</v>
      </c>
      <c r="D22" s="30">
        <v>115.2</v>
      </c>
      <c r="E22" s="24"/>
    </row>
    <row r="23" spans="1:5">
      <c r="A23" s="71"/>
      <c r="B23" s="29" t="s">
        <v>9</v>
      </c>
      <c r="C23" s="30">
        <v>115.2</v>
      </c>
      <c r="D23" s="30">
        <v>113.9</v>
      </c>
      <c r="E23" s="24"/>
    </row>
    <row r="24" spans="1:5">
      <c r="A24" s="71"/>
      <c r="B24" s="29" t="s">
        <v>10</v>
      </c>
      <c r="C24" s="30">
        <v>116.5</v>
      </c>
      <c r="D24" s="30">
        <v>114.5</v>
      </c>
      <c r="E24" s="24"/>
    </row>
    <row r="25" spans="1:5">
      <c r="A25" s="71"/>
      <c r="B25" s="29" t="s">
        <v>11</v>
      </c>
      <c r="C25" s="30">
        <v>128.1</v>
      </c>
      <c r="D25" s="30">
        <v>114.6</v>
      </c>
      <c r="E25" s="24"/>
    </row>
    <row r="26" spans="1:5">
      <c r="A26" s="69">
        <v>2023</v>
      </c>
      <c r="B26" s="29" t="s">
        <v>0</v>
      </c>
      <c r="C26" s="30">
        <v>102.9</v>
      </c>
      <c r="D26" s="30">
        <v>113.4</v>
      </c>
      <c r="E26" s="24"/>
    </row>
    <row r="27" spans="1:5">
      <c r="A27" s="71"/>
      <c r="B27" s="29" t="s">
        <v>1</v>
      </c>
      <c r="C27" s="30">
        <v>104.7</v>
      </c>
      <c r="D27" s="30">
        <v>112</v>
      </c>
      <c r="E27" s="24"/>
    </row>
    <row r="28" spans="1:5">
      <c r="A28" s="71"/>
      <c r="B28" s="29" t="s">
        <v>2</v>
      </c>
      <c r="C28" s="30">
        <v>117.9</v>
      </c>
      <c r="D28" s="30">
        <v>114.3</v>
      </c>
      <c r="E28" s="24"/>
    </row>
    <row r="29" spans="1:5">
      <c r="A29" s="71"/>
      <c r="B29" s="29" t="s">
        <v>3</v>
      </c>
      <c r="C29" s="30">
        <v>113.8</v>
      </c>
      <c r="D29" s="30">
        <v>115.9</v>
      </c>
      <c r="E29" s="24"/>
    </row>
    <row r="30" spans="1:5">
      <c r="A30" s="71"/>
      <c r="B30" s="29" t="s">
        <v>4</v>
      </c>
      <c r="C30" s="30">
        <v>111.3</v>
      </c>
      <c r="D30" s="30">
        <v>114.4</v>
      </c>
      <c r="E30" s="24"/>
    </row>
    <row r="31" spans="1:5">
      <c r="A31" s="71"/>
      <c r="B31" s="29" t="s">
        <v>5</v>
      </c>
      <c r="C31" s="30">
        <v>117.6</v>
      </c>
      <c r="D31" s="30">
        <v>114.9</v>
      </c>
      <c r="E31" s="24"/>
    </row>
    <row r="32" spans="1:5">
      <c r="A32" s="71"/>
      <c r="B32" s="29" t="s">
        <v>6</v>
      </c>
      <c r="C32" s="30">
        <v>111.6</v>
      </c>
      <c r="D32" s="30">
        <v>113.7</v>
      </c>
      <c r="E32" s="24"/>
    </row>
    <row r="33" spans="1:8">
      <c r="A33" s="71"/>
      <c r="B33" s="29" t="s">
        <v>7</v>
      </c>
      <c r="C33" s="30">
        <v>113</v>
      </c>
      <c r="D33" s="30">
        <v>115.3</v>
      </c>
      <c r="E33" s="24"/>
      <c r="F33" s="16"/>
      <c r="H33" s="22"/>
    </row>
    <row r="34" spans="1:8">
      <c r="A34" s="71"/>
      <c r="B34" s="29" t="s">
        <v>8</v>
      </c>
      <c r="C34" s="30">
        <v>119</v>
      </c>
      <c r="D34" s="30">
        <v>115.8</v>
      </c>
      <c r="E34" s="24"/>
    </row>
    <row r="35" spans="1:8">
      <c r="A35" s="71"/>
      <c r="B35" s="29" t="s">
        <v>9</v>
      </c>
      <c r="C35" s="30">
        <v>118.1</v>
      </c>
      <c r="D35" s="30">
        <v>115.9</v>
      </c>
      <c r="E35" s="24"/>
    </row>
    <row r="36" spans="1:8">
      <c r="A36" s="71"/>
      <c r="B36" s="29" t="s">
        <v>10</v>
      </c>
      <c r="C36" s="30">
        <v>119.3</v>
      </c>
      <c r="D36" s="30">
        <v>116.5</v>
      </c>
      <c r="E36" s="24"/>
    </row>
    <row r="37" spans="1:8">
      <c r="A37" s="71"/>
      <c r="B37" s="29" t="s">
        <v>11</v>
      </c>
      <c r="C37" s="30">
        <v>128.6</v>
      </c>
      <c r="D37" s="30">
        <v>116.7</v>
      </c>
      <c r="E37" s="24"/>
    </row>
    <row r="38" spans="1:8">
      <c r="A38" s="69">
        <v>2024</v>
      </c>
      <c r="B38" s="29" t="s">
        <v>0</v>
      </c>
      <c r="C38" s="30">
        <v>105.8</v>
      </c>
      <c r="D38" s="30">
        <v>115.4</v>
      </c>
      <c r="E38" s="24"/>
    </row>
    <row r="39" spans="1:8">
      <c r="A39" s="71"/>
      <c r="B39" s="29" t="s">
        <v>1</v>
      </c>
      <c r="C39" s="30">
        <v>111.4</v>
      </c>
      <c r="D39" s="30">
        <v>118.5</v>
      </c>
      <c r="E39" s="24"/>
    </row>
    <row r="40" spans="1:8">
      <c r="A40" s="71"/>
      <c r="B40" s="29" t="s">
        <v>2</v>
      </c>
      <c r="C40" s="30">
        <v>119.8</v>
      </c>
      <c r="D40" s="30">
        <v>117.8</v>
      </c>
      <c r="E40" s="24"/>
    </row>
    <row r="41" spans="1:8">
      <c r="A41" s="71"/>
      <c r="B41" s="29" t="s">
        <v>3</v>
      </c>
      <c r="C41" s="30">
        <v>116.6</v>
      </c>
      <c r="D41" s="30">
        <v>117.1</v>
      </c>
      <c r="E41" s="24"/>
    </row>
    <row r="42" spans="1:8">
      <c r="A42" s="71"/>
      <c r="B42" s="29" t="s">
        <v>4</v>
      </c>
      <c r="C42" s="30">
        <v>114</v>
      </c>
      <c r="D42" s="30">
        <v>117.9</v>
      </c>
      <c r="E42" s="24"/>
    </row>
    <row r="43" spans="1:8">
      <c r="A43" s="71"/>
      <c r="B43" s="29" t="s">
        <v>5</v>
      </c>
      <c r="C43" s="30">
        <v>121.6</v>
      </c>
      <c r="D43" s="30">
        <v>119.8</v>
      </c>
      <c r="E43" s="24"/>
    </row>
    <row r="44" spans="1:8">
      <c r="A44" s="71"/>
      <c r="B44" s="29" t="s">
        <v>6</v>
      </c>
      <c r="C44" s="30">
        <v>120</v>
      </c>
      <c r="D44" s="30">
        <v>120.4</v>
      </c>
      <c r="E44" s="24"/>
    </row>
    <row r="45" spans="1:8">
      <c r="A45" s="71"/>
      <c r="B45" s="29" t="s">
        <v>7</v>
      </c>
      <c r="C45" s="30">
        <v>117.2</v>
      </c>
      <c r="D45" s="30">
        <v>120.3</v>
      </c>
      <c r="E45" s="24"/>
    </row>
    <row r="46" spans="1:8">
      <c r="A46" s="71"/>
      <c r="B46" s="29" t="s">
        <v>8</v>
      </c>
      <c r="C46" s="30">
        <v>122.1</v>
      </c>
      <c r="D46" s="30">
        <v>118.9</v>
      </c>
      <c r="E46" s="24"/>
    </row>
    <row r="47" spans="1:8">
      <c r="A47" s="71"/>
      <c r="B47" s="29" t="s">
        <v>9</v>
      </c>
      <c r="C47" s="30">
        <v>123.7</v>
      </c>
      <c r="D47" s="30">
        <v>120.7</v>
      </c>
      <c r="E47" s="24"/>
    </row>
    <row r="48" spans="1:8">
      <c r="A48" s="71"/>
      <c r="B48" s="29" t="s">
        <v>10</v>
      </c>
      <c r="C48" s="30">
        <v>121.5</v>
      </c>
      <c r="D48" s="30">
        <v>120.3</v>
      </c>
      <c r="E48" s="24"/>
    </row>
    <row r="49" spans="1:6">
      <c r="A49" s="71"/>
      <c r="B49" s="29" t="s">
        <v>11</v>
      </c>
      <c r="C49" s="30">
        <v>133.9</v>
      </c>
      <c r="D49" s="30">
        <v>121.2</v>
      </c>
      <c r="E49" s="24"/>
      <c r="F49" s="3"/>
    </row>
    <row r="50" spans="1:6">
      <c r="A50" s="67">
        <v>2025</v>
      </c>
      <c r="B50" s="31" t="s">
        <v>0</v>
      </c>
      <c r="C50" s="30">
        <v>112.5</v>
      </c>
      <c r="D50" s="30">
        <v>123.1</v>
      </c>
      <c r="E50" s="24"/>
    </row>
    <row r="51" spans="1:6">
      <c r="A51" s="68"/>
      <c r="B51" s="31" t="s">
        <v>1</v>
      </c>
      <c r="C51" s="30">
        <v>115.4</v>
      </c>
      <c r="D51" s="30">
        <v>122.9</v>
      </c>
      <c r="E51" s="24"/>
    </row>
    <row r="52" spans="1:6">
      <c r="A52" s="68"/>
      <c r="B52" s="31" t="s">
        <v>2</v>
      </c>
      <c r="C52" s="32">
        <v>123.6</v>
      </c>
      <c r="D52" s="32">
        <v>122</v>
      </c>
      <c r="E52" s="25"/>
    </row>
    <row r="53" spans="1:6">
      <c r="A53" s="68"/>
      <c r="B53" s="31" t="s">
        <v>3</v>
      </c>
      <c r="C53" s="33">
        <v>121.2</v>
      </c>
      <c r="D53" s="33">
        <v>122.4</v>
      </c>
      <c r="E53" s="26"/>
    </row>
    <row r="54" spans="1:6">
      <c r="A54" s="68"/>
      <c r="B54" s="31" t="s">
        <v>4</v>
      </c>
      <c r="C54" s="35">
        <v>122</v>
      </c>
      <c r="D54" s="33">
        <v>125.2</v>
      </c>
      <c r="E54" s="26"/>
    </row>
    <row r="55" spans="1:6">
      <c r="A55" s="68"/>
      <c r="B55" s="31" t="s">
        <v>5</v>
      </c>
      <c r="C55" s="33">
        <v>130.5</v>
      </c>
      <c r="D55" s="33">
        <v>128.1</v>
      </c>
      <c r="E55" s="26"/>
    </row>
    <row r="56" spans="1:6">
      <c r="A56" s="68"/>
      <c r="B56" s="31" t="s">
        <v>6</v>
      </c>
      <c r="C56" s="33">
        <v>128.1</v>
      </c>
      <c r="D56" s="35">
        <v>128</v>
      </c>
      <c r="E56" s="20"/>
    </row>
    <row r="57" spans="1:6">
      <c r="A57" s="68"/>
      <c r="B57" s="31" t="s">
        <v>7</v>
      </c>
      <c r="C57" s="33">
        <v>122.9</v>
      </c>
      <c r="D57" s="33">
        <v>126.7</v>
      </c>
      <c r="E57" s="26"/>
    </row>
    <row r="58" spans="1:6">
      <c r="A58" s="68"/>
      <c r="B58" s="31" t="s">
        <v>8</v>
      </c>
      <c r="C58" s="34">
        <v>130.69999999999999</v>
      </c>
      <c r="D58" s="34">
        <v>126.7</v>
      </c>
      <c r="E58" s="27"/>
    </row>
    <row r="59" spans="1:6">
      <c r="A59" s="68"/>
      <c r="B59" s="31" t="s">
        <v>9</v>
      </c>
      <c r="C59" s="34">
        <v>131.19999999999999</v>
      </c>
      <c r="D59" s="34">
        <v>128.1</v>
      </c>
      <c r="E59" s="27"/>
    </row>
    <row r="60" spans="1:6">
      <c r="A60" s="68"/>
      <c r="B60" s="31" t="s">
        <v>10</v>
      </c>
      <c r="C60" s="34">
        <v>129.5</v>
      </c>
      <c r="D60" s="34">
        <v>128.19999999999999</v>
      </c>
      <c r="E60" s="27"/>
    </row>
    <row r="61" spans="1:6">
      <c r="A61" s="68"/>
      <c r="B61" s="31" t="s">
        <v>11</v>
      </c>
      <c r="C61" s="30">
        <v>146.6</v>
      </c>
      <c r="D61" s="30">
        <v>133.19999999999999</v>
      </c>
      <c r="E61" s="24"/>
    </row>
  </sheetData>
  <mergeCells count="6">
    <mergeCell ref="F2:P2"/>
    <mergeCell ref="A50:A61"/>
    <mergeCell ref="A2:A13"/>
    <mergeCell ref="A14:A25"/>
    <mergeCell ref="A26:A37"/>
    <mergeCell ref="A38:A49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C5" sqref="C5"/>
    </sheetView>
  </sheetViews>
  <sheetFormatPr defaultRowHeight="12.75"/>
  <cols>
    <col min="1" max="1" width="5.85546875" style="1" customWidth="1"/>
    <col min="2" max="7" width="7.7109375" style="8" customWidth="1"/>
    <col min="8" max="16384" width="9.140625" style="1"/>
  </cols>
  <sheetData>
    <row r="1" spans="1:19" s="12" customFormat="1">
      <c r="A1" s="40" t="s">
        <v>12</v>
      </c>
      <c r="B1" s="40" t="s">
        <v>13</v>
      </c>
      <c r="C1" s="40" t="s">
        <v>14</v>
      </c>
      <c r="D1" s="40" t="s">
        <v>15</v>
      </c>
      <c r="E1" s="40" t="s">
        <v>45</v>
      </c>
      <c r="F1" s="36" t="s">
        <v>50</v>
      </c>
      <c r="G1" s="17"/>
    </row>
    <row r="2" spans="1:19">
      <c r="A2" s="41" t="s">
        <v>0</v>
      </c>
      <c r="B2" s="35">
        <v>83.5</v>
      </c>
      <c r="C2" s="35">
        <v>95.7</v>
      </c>
      <c r="D2" s="35">
        <v>102.9</v>
      </c>
      <c r="E2" s="35">
        <v>105.8</v>
      </c>
      <c r="F2" s="37">
        <v>112.5</v>
      </c>
      <c r="G2" s="18"/>
      <c r="H2" s="72" t="s">
        <v>34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>
      <c r="A3" s="41" t="s">
        <v>1</v>
      </c>
      <c r="B3" s="35">
        <v>90.2</v>
      </c>
      <c r="C3" s="35">
        <v>98.8</v>
      </c>
      <c r="D3" s="35">
        <v>104.7</v>
      </c>
      <c r="E3" s="35">
        <v>111.4</v>
      </c>
      <c r="F3" s="37">
        <v>115.4</v>
      </c>
      <c r="G3" s="18"/>
      <c r="J3" s="13"/>
    </row>
    <row r="4" spans="1:19">
      <c r="A4" s="41" t="s">
        <v>2</v>
      </c>
      <c r="B4" s="35">
        <v>100.1</v>
      </c>
      <c r="C4" s="35">
        <v>112.1</v>
      </c>
      <c r="D4" s="35">
        <v>117.9</v>
      </c>
      <c r="E4" s="35">
        <v>119.8</v>
      </c>
      <c r="F4" s="37">
        <v>123.6</v>
      </c>
      <c r="G4" s="18"/>
    </row>
    <row r="5" spans="1:19">
      <c r="A5" s="41" t="s">
        <v>3</v>
      </c>
      <c r="B5" s="35">
        <v>96.4</v>
      </c>
      <c r="C5" s="35">
        <v>99.4</v>
      </c>
      <c r="D5" s="35">
        <v>113.8</v>
      </c>
      <c r="E5" s="35">
        <v>116.6</v>
      </c>
      <c r="F5" s="38">
        <v>121.2</v>
      </c>
      <c r="G5" s="19"/>
    </row>
    <row r="6" spans="1:19">
      <c r="A6" s="41" t="s">
        <v>4</v>
      </c>
      <c r="B6" s="35">
        <v>94.2</v>
      </c>
      <c r="C6" s="35">
        <v>108.5</v>
      </c>
      <c r="D6" s="35">
        <v>111.3</v>
      </c>
      <c r="E6" s="35">
        <v>114</v>
      </c>
      <c r="F6" s="39">
        <v>122</v>
      </c>
      <c r="G6" s="20"/>
    </row>
    <row r="7" spans="1:19">
      <c r="A7" s="41" t="s">
        <v>5</v>
      </c>
      <c r="B7" s="35">
        <v>101.2</v>
      </c>
      <c r="C7" s="35">
        <v>113.8</v>
      </c>
      <c r="D7" s="35">
        <v>117.6</v>
      </c>
      <c r="E7" s="35">
        <v>121.6</v>
      </c>
      <c r="F7" s="39">
        <v>130.5</v>
      </c>
      <c r="G7" s="20"/>
    </row>
    <row r="8" spans="1:19">
      <c r="A8" s="41" t="s">
        <v>6</v>
      </c>
      <c r="B8" s="35">
        <v>99.3</v>
      </c>
      <c r="C8" s="35">
        <v>110</v>
      </c>
      <c r="D8" s="35">
        <v>111.6</v>
      </c>
      <c r="E8" s="35">
        <v>120</v>
      </c>
      <c r="F8" s="39">
        <v>128.1</v>
      </c>
      <c r="G8" s="7"/>
    </row>
    <row r="9" spans="1:19">
      <c r="A9" s="41" t="s">
        <v>7</v>
      </c>
      <c r="B9" s="35">
        <v>98.7</v>
      </c>
      <c r="C9" s="35">
        <v>110.2</v>
      </c>
      <c r="D9" s="35">
        <v>113</v>
      </c>
      <c r="E9" s="35">
        <v>117.2</v>
      </c>
      <c r="F9" s="39">
        <v>122.9</v>
      </c>
      <c r="G9" s="7"/>
    </row>
    <row r="10" spans="1:19">
      <c r="A10" s="41" t="s">
        <v>8</v>
      </c>
      <c r="B10" s="35">
        <v>105.3</v>
      </c>
      <c r="C10" s="35">
        <v>119.2</v>
      </c>
      <c r="D10" s="35">
        <v>119</v>
      </c>
      <c r="E10" s="35">
        <v>122.1</v>
      </c>
      <c r="F10" s="39">
        <v>130.69999999999999</v>
      </c>
      <c r="G10" s="7"/>
    </row>
    <row r="11" spans="1:19">
      <c r="A11" s="41" t="s">
        <v>9</v>
      </c>
      <c r="B11" s="35">
        <v>104.3</v>
      </c>
      <c r="C11" s="35">
        <v>115.2</v>
      </c>
      <c r="D11" s="35">
        <v>118.1</v>
      </c>
      <c r="E11" s="35">
        <v>123.7</v>
      </c>
      <c r="F11" s="62">
        <v>131.19999999999999</v>
      </c>
      <c r="G11" s="7"/>
    </row>
    <row r="12" spans="1:19">
      <c r="A12" s="41" t="s">
        <v>10</v>
      </c>
      <c r="B12" s="35">
        <v>106.4</v>
      </c>
      <c r="C12" s="35">
        <v>116.5</v>
      </c>
      <c r="D12" s="35">
        <v>119.3</v>
      </c>
      <c r="E12" s="61">
        <v>121.5</v>
      </c>
      <c r="F12" s="63">
        <v>129.5</v>
      </c>
      <c r="G12" s="7"/>
    </row>
    <row r="13" spans="1:19">
      <c r="A13" s="41" t="s">
        <v>11</v>
      </c>
      <c r="B13" s="35">
        <v>120.5</v>
      </c>
      <c r="C13" s="35">
        <v>128.1</v>
      </c>
      <c r="D13" s="35">
        <v>128.6</v>
      </c>
      <c r="E13" s="35">
        <v>133.9</v>
      </c>
      <c r="F13" s="63">
        <v>146.6</v>
      </c>
      <c r="G13" s="7"/>
    </row>
    <row r="14" spans="1:19">
      <c r="B14" s="7"/>
      <c r="C14" s="7"/>
      <c r="D14" s="7"/>
      <c r="E14" s="7"/>
      <c r="F14" s="7"/>
      <c r="G14" s="7"/>
    </row>
    <row r="15" spans="1:19">
      <c r="B15" s="16"/>
      <c r="C15" s="16"/>
      <c r="D15" s="16"/>
      <c r="E15" s="16"/>
      <c r="F15" s="16"/>
    </row>
    <row r="16" spans="1:19">
      <c r="B16" s="64"/>
      <c r="C16" s="64"/>
      <c r="D16" s="64"/>
      <c r="E16" s="64"/>
      <c r="F16" s="64"/>
    </row>
    <row r="17" spans="2:7" ht="15">
      <c r="B17" s="47"/>
      <c r="C17" s="47"/>
      <c r="D17" s="47"/>
      <c r="E17" s="48"/>
      <c r="F17" s="47"/>
      <c r="G17" s="14"/>
    </row>
    <row r="18" spans="2:7" ht="15">
      <c r="B18" s="47"/>
      <c r="C18" s="47"/>
      <c r="D18" s="47"/>
      <c r="E18" s="48"/>
      <c r="F18" s="49"/>
    </row>
    <row r="19" spans="2:7" ht="15">
      <c r="B19" s="47"/>
      <c r="C19" s="47"/>
      <c r="D19" s="47"/>
      <c r="E19" s="48"/>
      <c r="F19" s="50"/>
    </row>
    <row r="20" spans="2:7" ht="15">
      <c r="B20" s="47"/>
      <c r="C20" s="47"/>
      <c r="D20" s="47"/>
      <c r="E20" s="47"/>
      <c r="F20" s="50"/>
    </row>
    <row r="21" spans="2:7" ht="15">
      <c r="B21" s="47"/>
      <c r="C21" s="47"/>
      <c r="D21" s="47"/>
      <c r="E21" s="48"/>
      <c r="F21" s="50"/>
    </row>
    <row r="22" spans="2:7" ht="15">
      <c r="B22" s="47"/>
      <c r="C22" s="47"/>
      <c r="D22" s="47"/>
      <c r="E22" s="47"/>
      <c r="F22" s="50"/>
    </row>
    <row r="23" spans="2:7" ht="15">
      <c r="B23" s="47"/>
      <c r="C23" s="47"/>
      <c r="D23" s="47"/>
      <c r="E23" s="48"/>
      <c r="F23" s="47"/>
    </row>
  </sheetData>
  <mergeCells count="1">
    <mergeCell ref="H2:S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C5" sqref="C5"/>
    </sheetView>
  </sheetViews>
  <sheetFormatPr defaultRowHeight="12.75"/>
  <cols>
    <col min="1" max="1" width="51.28515625" style="2" customWidth="1"/>
    <col min="2" max="3" width="7.7109375" style="2" bestFit="1" customWidth="1"/>
    <col min="4" max="4" width="7.7109375" style="2" customWidth="1"/>
    <col min="5" max="16384" width="9.140625" style="2"/>
  </cols>
  <sheetData>
    <row r="1" spans="1:15">
      <c r="A1" s="42" t="s">
        <v>49</v>
      </c>
      <c r="B1" s="44" t="s">
        <v>51</v>
      </c>
      <c r="C1" s="44" t="s">
        <v>52</v>
      </c>
      <c r="D1" s="21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51" t="s">
        <v>20</v>
      </c>
      <c r="B2" s="58">
        <v>90.6</v>
      </c>
      <c r="C2" s="58">
        <v>100.2</v>
      </c>
      <c r="D2" s="65"/>
      <c r="E2" s="11" t="s">
        <v>48</v>
      </c>
    </row>
    <row r="3" spans="1:15" ht="38.25">
      <c r="A3" s="51" t="s">
        <v>42</v>
      </c>
      <c r="B3" s="58">
        <v>93.9</v>
      </c>
      <c r="C3" s="58">
        <v>128.19999999999999</v>
      </c>
      <c r="D3" s="65"/>
    </row>
    <row r="4" spans="1:15">
      <c r="A4" s="57" t="s">
        <v>22</v>
      </c>
      <c r="B4" s="58">
        <v>94.6</v>
      </c>
      <c r="C4" s="58">
        <v>103.2</v>
      </c>
      <c r="D4" s="65"/>
      <c r="J4" s="4"/>
    </row>
    <row r="5" spans="1:15" ht="25.5">
      <c r="A5" s="57" t="s">
        <v>40</v>
      </c>
      <c r="B5" s="58">
        <v>97.3</v>
      </c>
      <c r="C5" s="58">
        <v>110.5</v>
      </c>
      <c r="D5" s="65"/>
    </row>
    <row r="6" spans="1:15">
      <c r="A6" s="57" t="s">
        <v>29</v>
      </c>
      <c r="B6" s="58">
        <v>97.9</v>
      </c>
      <c r="C6" s="58">
        <v>102.9</v>
      </c>
      <c r="D6" s="65"/>
    </row>
    <row r="7" spans="1:15" ht="25.5">
      <c r="A7" s="57" t="s">
        <v>36</v>
      </c>
      <c r="B7" s="58">
        <v>101.1</v>
      </c>
      <c r="C7" s="58">
        <v>130</v>
      </c>
      <c r="D7" s="65"/>
    </row>
    <row r="8" spans="1:15" ht="25.5">
      <c r="A8" s="51" t="s">
        <v>35</v>
      </c>
      <c r="B8" s="58">
        <v>103.8</v>
      </c>
      <c r="C8" s="58">
        <v>96.2</v>
      </c>
      <c r="D8" s="65"/>
    </row>
    <row r="9" spans="1:15">
      <c r="A9" s="57" t="s">
        <v>23</v>
      </c>
      <c r="B9" s="58">
        <v>106.2</v>
      </c>
      <c r="C9" s="58">
        <v>105.8</v>
      </c>
      <c r="D9" s="65"/>
    </row>
    <row r="10" spans="1:15" ht="25.5">
      <c r="A10" s="57" t="s">
        <v>41</v>
      </c>
      <c r="B10" s="58">
        <v>106.5</v>
      </c>
      <c r="C10" s="58">
        <v>118.1</v>
      </c>
      <c r="D10" s="65"/>
    </row>
    <row r="11" spans="1:15">
      <c r="A11" s="51" t="s">
        <v>21</v>
      </c>
      <c r="B11" s="58">
        <v>107</v>
      </c>
      <c r="C11" s="58">
        <v>111.7</v>
      </c>
      <c r="D11" s="65"/>
    </row>
    <row r="12" spans="1:15">
      <c r="A12" s="51" t="s">
        <v>26</v>
      </c>
      <c r="B12" s="58">
        <v>107.2</v>
      </c>
      <c r="C12" s="58">
        <v>108.3</v>
      </c>
      <c r="D12" s="65"/>
    </row>
    <row r="13" spans="1:15">
      <c r="A13" s="57" t="s">
        <v>24</v>
      </c>
      <c r="B13" s="58">
        <v>107.6</v>
      </c>
      <c r="C13" s="58">
        <v>92.3</v>
      </c>
      <c r="D13" s="65"/>
    </row>
    <row r="14" spans="1:15">
      <c r="A14" s="57" t="s">
        <v>28</v>
      </c>
      <c r="B14" s="58">
        <v>108.3</v>
      </c>
      <c r="C14" s="58">
        <v>103.9</v>
      </c>
      <c r="D14" s="65"/>
    </row>
    <row r="15" spans="1:15" ht="25.5">
      <c r="A15" s="51" t="s">
        <v>37</v>
      </c>
      <c r="B15" s="58">
        <v>108.7</v>
      </c>
      <c r="C15" s="58">
        <v>104.6</v>
      </c>
      <c r="D15" s="65"/>
    </row>
    <row r="16" spans="1:15">
      <c r="A16" s="57" t="s">
        <v>25</v>
      </c>
      <c r="B16" s="58">
        <v>109.6</v>
      </c>
      <c r="C16" s="58">
        <v>112</v>
      </c>
      <c r="D16" s="65"/>
    </row>
    <row r="17" spans="1:4">
      <c r="A17" s="57" t="s">
        <v>19</v>
      </c>
      <c r="B17" s="58">
        <v>109.8</v>
      </c>
      <c r="C17" s="58">
        <v>89.5</v>
      </c>
      <c r="D17" s="65"/>
    </row>
    <row r="18" spans="1:4" ht="25.5">
      <c r="A18" s="51" t="s">
        <v>38</v>
      </c>
      <c r="B18" s="58">
        <v>116.8</v>
      </c>
      <c r="C18" s="58">
        <v>106.1</v>
      </c>
      <c r="D18" s="65"/>
    </row>
    <row r="19" spans="1:4">
      <c r="A19" s="51" t="s">
        <v>18</v>
      </c>
      <c r="B19" s="58">
        <v>118.7</v>
      </c>
      <c r="C19" s="58">
        <v>90.9</v>
      </c>
      <c r="D19" s="65"/>
    </row>
    <row r="20" spans="1:4">
      <c r="A20" s="57" t="s">
        <v>30</v>
      </c>
      <c r="B20" s="58">
        <v>119.1</v>
      </c>
      <c r="C20" s="58">
        <v>99.3</v>
      </c>
      <c r="D20" s="65"/>
    </row>
    <row r="21" spans="1:4">
      <c r="A21" s="51" t="s">
        <v>31</v>
      </c>
      <c r="B21" s="58">
        <v>119.8</v>
      </c>
      <c r="C21" s="58">
        <v>111.6</v>
      </c>
      <c r="D21" s="65"/>
    </row>
    <row r="22" spans="1:4" ht="25.5">
      <c r="A22" s="51" t="s">
        <v>39</v>
      </c>
      <c r="B22" s="58">
        <v>120.1</v>
      </c>
      <c r="C22" s="58">
        <v>119.2</v>
      </c>
      <c r="D22" s="65"/>
    </row>
    <row r="23" spans="1:4">
      <c r="A23" s="57" t="s">
        <v>32</v>
      </c>
      <c r="B23" s="58">
        <v>123.9</v>
      </c>
      <c r="C23" s="58">
        <v>103.2</v>
      </c>
      <c r="D23" s="65"/>
    </row>
    <row r="24" spans="1:4">
      <c r="A24" s="60" t="s">
        <v>27</v>
      </c>
      <c r="B24" s="59">
        <v>138.4</v>
      </c>
      <c r="C24" s="59">
        <v>91.1</v>
      </c>
      <c r="D24" s="65"/>
    </row>
    <row r="26" spans="1:4">
      <c r="B26" s="16"/>
      <c r="C26" s="16"/>
      <c r="D26" s="46"/>
    </row>
    <row r="27" spans="1:4">
      <c r="A27" s="16"/>
      <c r="B27" s="15"/>
      <c r="C27" s="15"/>
      <c r="D27" s="15"/>
    </row>
    <row r="28" spans="1:4">
      <c r="A28" s="16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B14" sqref="B14"/>
    </sheetView>
  </sheetViews>
  <sheetFormatPr defaultRowHeight="12.75"/>
  <cols>
    <col min="1" max="1" width="48.7109375" style="2" customWidth="1"/>
    <col min="2" max="3" width="7.7109375" style="2" bestFit="1" customWidth="1"/>
    <col min="4" max="4" width="7.7109375" style="2" customWidth="1"/>
    <col min="5" max="5" width="7" style="2" bestFit="1" customWidth="1"/>
    <col min="6" max="16384" width="9.140625" style="2"/>
  </cols>
  <sheetData>
    <row r="1" spans="1:18">
      <c r="A1" s="45" t="s">
        <v>49</v>
      </c>
      <c r="B1" s="43" t="s">
        <v>51</v>
      </c>
      <c r="C1" s="44" t="s">
        <v>52</v>
      </c>
      <c r="D1" s="21"/>
      <c r="E1" s="6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</row>
    <row r="2" spans="1:18" ht="25.5">
      <c r="A2" s="51" t="s">
        <v>36</v>
      </c>
      <c r="B2" s="52">
        <v>84.7</v>
      </c>
      <c r="C2" s="53">
        <v>102.7</v>
      </c>
      <c r="D2" s="18"/>
      <c r="E2" s="11" t="s">
        <v>47</v>
      </c>
    </row>
    <row r="3" spans="1:18">
      <c r="A3" s="54" t="s">
        <v>29</v>
      </c>
      <c r="B3" s="52">
        <v>99.5</v>
      </c>
      <c r="C3" s="53">
        <v>99.6</v>
      </c>
      <c r="D3" s="18"/>
      <c r="E3" s="5"/>
      <c r="K3" s="4"/>
    </row>
    <row r="4" spans="1:18">
      <c r="A4" s="54" t="s">
        <v>46</v>
      </c>
      <c r="B4" s="52">
        <v>100.7</v>
      </c>
      <c r="C4" s="53">
        <v>99.1</v>
      </c>
      <c r="D4" s="18"/>
      <c r="E4" s="5"/>
    </row>
    <row r="5" spans="1:18">
      <c r="A5" s="54" t="s">
        <v>23</v>
      </c>
      <c r="B5" s="52">
        <v>101</v>
      </c>
      <c r="C5" s="53">
        <v>95.5</v>
      </c>
      <c r="D5" s="18"/>
      <c r="E5" s="5"/>
    </row>
    <row r="6" spans="1:18">
      <c r="A6" s="54" t="s">
        <v>26</v>
      </c>
      <c r="B6" s="52">
        <v>101.8</v>
      </c>
      <c r="C6" s="53">
        <v>103.9</v>
      </c>
      <c r="D6" s="18"/>
      <c r="E6" s="5"/>
    </row>
    <row r="7" spans="1:18">
      <c r="A7" s="54" t="s">
        <v>22</v>
      </c>
      <c r="B7" s="52">
        <v>103</v>
      </c>
      <c r="C7" s="53">
        <v>103</v>
      </c>
      <c r="D7" s="18"/>
      <c r="E7" s="5"/>
    </row>
    <row r="8" spans="1:18">
      <c r="A8" s="54" t="s">
        <v>20</v>
      </c>
      <c r="B8" s="52">
        <v>103.8</v>
      </c>
      <c r="C8" s="53">
        <v>110.8</v>
      </c>
      <c r="D8" s="18"/>
      <c r="E8" s="5"/>
    </row>
    <row r="9" spans="1:18">
      <c r="A9" s="54" t="s">
        <v>28</v>
      </c>
      <c r="B9" s="52">
        <v>104.4</v>
      </c>
      <c r="C9" s="53">
        <v>103.8</v>
      </c>
      <c r="D9" s="18"/>
      <c r="E9" s="5"/>
    </row>
    <row r="10" spans="1:18" ht="25.5">
      <c r="A10" s="51" t="s">
        <v>35</v>
      </c>
      <c r="B10" s="52">
        <v>105.7</v>
      </c>
      <c r="C10" s="53">
        <v>104</v>
      </c>
      <c r="D10" s="18"/>
      <c r="E10" s="5"/>
    </row>
    <row r="11" spans="1:18">
      <c r="A11" s="51" t="s">
        <v>30</v>
      </c>
      <c r="B11" s="52">
        <v>107.9</v>
      </c>
      <c r="C11" s="53">
        <v>101.6</v>
      </c>
      <c r="D11" s="18"/>
      <c r="E11" s="5"/>
    </row>
    <row r="12" spans="1:18">
      <c r="A12" s="54" t="s">
        <v>25</v>
      </c>
      <c r="B12" s="52">
        <v>108.4</v>
      </c>
      <c r="C12" s="53">
        <v>116.4</v>
      </c>
      <c r="D12" s="18"/>
      <c r="E12" s="5"/>
    </row>
    <row r="13" spans="1:18">
      <c r="A13" s="54" t="s">
        <v>31</v>
      </c>
      <c r="B13" s="52">
        <v>108.9</v>
      </c>
      <c r="C13" s="53">
        <v>108.9</v>
      </c>
      <c r="D13" s="18"/>
      <c r="E13" s="5"/>
    </row>
    <row r="14" spans="1:18">
      <c r="A14" s="54" t="s">
        <v>21</v>
      </c>
      <c r="B14" s="52">
        <v>109.3</v>
      </c>
      <c r="C14" s="53">
        <v>104.6</v>
      </c>
      <c r="D14" s="18"/>
      <c r="E14" s="5"/>
    </row>
    <row r="15" spans="1:18">
      <c r="A15" s="54" t="s">
        <v>24</v>
      </c>
      <c r="B15" s="52">
        <v>110.3</v>
      </c>
      <c r="C15" s="53">
        <v>112.9</v>
      </c>
      <c r="D15" s="18"/>
      <c r="E15" s="5"/>
    </row>
    <row r="16" spans="1:18" ht="25.5">
      <c r="A16" s="51" t="s">
        <v>39</v>
      </c>
      <c r="B16" s="52">
        <v>113.1</v>
      </c>
      <c r="C16" s="53">
        <v>118.8</v>
      </c>
      <c r="D16" s="18"/>
      <c r="E16" s="5"/>
    </row>
    <row r="17" spans="1:5">
      <c r="A17" s="54" t="s">
        <v>19</v>
      </c>
      <c r="B17" s="52">
        <v>117.6</v>
      </c>
      <c r="C17" s="53">
        <v>112</v>
      </c>
      <c r="D17" s="18"/>
      <c r="E17" s="5"/>
    </row>
    <row r="18" spans="1:5">
      <c r="A18" s="54" t="s">
        <v>18</v>
      </c>
      <c r="B18" s="52">
        <v>118.8</v>
      </c>
      <c r="C18" s="53">
        <v>107.4</v>
      </c>
      <c r="D18" s="18"/>
      <c r="E18" s="5"/>
    </row>
    <row r="19" spans="1:5">
      <c r="A19" s="54" t="s">
        <v>27</v>
      </c>
      <c r="B19" s="52">
        <v>119</v>
      </c>
      <c r="C19" s="53">
        <v>110.5</v>
      </c>
      <c r="D19" s="18"/>
      <c r="E19" s="5"/>
    </row>
    <row r="20" spans="1:5" ht="25.5">
      <c r="A20" s="51" t="s">
        <v>41</v>
      </c>
      <c r="B20" s="52">
        <v>125.1</v>
      </c>
      <c r="C20" s="53">
        <v>113.8</v>
      </c>
      <c r="D20" s="18"/>
      <c r="E20" s="5"/>
    </row>
    <row r="21" spans="1:5">
      <c r="A21" s="54" t="s">
        <v>32</v>
      </c>
      <c r="B21" s="52">
        <v>129.4</v>
      </c>
      <c r="C21" s="53">
        <v>115.7</v>
      </c>
      <c r="D21" s="18"/>
      <c r="E21" s="5"/>
    </row>
    <row r="22" spans="1:5" ht="25.5">
      <c r="A22" s="51" t="s">
        <v>40</v>
      </c>
      <c r="B22" s="52">
        <v>131</v>
      </c>
      <c r="C22" s="53">
        <v>128</v>
      </c>
      <c r="D22" s="18"/>
      <c r="E22" s="5"/>
    </row>
    <row r="23" spans="1:5" ht="38.25">
      <c r="A23" s="51" t="s">
        <v>42</v>
      </c>
      <c r="B23" s="52">
        <v>131.4</v>
      </c>
      <c r="C23" s="53">
        <v>133.30000000000001</v>
      </c>
      <c r="D23" s="18"/>
    </row>
    <row r="24" spans="1:5" ht="25.5">
      <c r="A24" s="51" t="s">
        <v>38</v>
      </c>
      <c r="B24" s="55">
        <v>140.5</v>
      </c>
      <c r="C24" s="56">
        <v>129.30000000000001</v>
      </c>
      <c r="D24" s="18"/>
    </row>
    <row r="26" spans="1:5">
      <c r="B26" s="16"/>
      <c r="C26" s="16"/>
      <c r="D26" s="46"/>
    </row>
    <row r="27" spans="1:5">
      <c r="A27" s="15"/>
      <c r="B27" s="15"/>
      <c r="C27" s="15"/>
      <c r="D27" s="15"/>
    </row>
    <row r="28" spans="1:5">
      <c r="A28" s="16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'Chart 1'!Obszar_wydruku</vt:lpstr>
      <vt:lpstr>'Chart 2'!Obszar_wydruku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Services Production</dc:title>
  <dc:creator>Statistics Poland</dc:creator>
  <cp:lastModifiedBy/>
  <dcterms:created xsi:type="dcterms:W3CDTF">2006-09-16T00:00:00Z</dcterms:created>
  <dcterms:modified xsi:type="dcterms:W3CDTF">2026-03-12T13:31:35Z</dcterms:modified>
</cp:coreProperties>
</file>