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S:\RN-02\2022\Tablice podaży i wykorzystania\Publikacja\Makiety tablic publikacyjnych 2022 ESA2010\2wersja\"/>
    </mc:Choice>
  </mc:AlternateContent>
  <bookViews>
    <workbookView xWindow="120" yWindow="1635" windowWidth="15330" windowHeight="8775" activeTab="6"/>
  </bookViews>
  <sheets>
    <sheet name="Spis tablic" sheetId="20" r:id="rId1"/>
    <sheet name="tabl.1" sheetId="15" r:id="rId2"/>
    <sheet name="tabl.2" sheetId="10" r:id="rId3"/>
    <sheet name="tabl.3" sheetId="16" r:id="rId4"/>
    <sheet name="tabl.4" sheetId="17" r:id="rId5"/>
    <sheet name="tabl.5" sheetId="18" r:id="rId6"/>
    <sheet name="tabl.6" sheetId="19" r:id="rId7"/>
    <sheet name="zał.1" sheetId="27" r:id="rId8"/>
    <sheet name="annex 1" sheetId="28" r:id="rId9"/>
    <sheet name="zał.2" sheetId="29" r:id="rId10"/>
    <sheet name="annex 2" sheetId="30" r:id="rId11"/>
  </sheets>
  <definedNames>
    <definedName name="_xlnm.Print_Area" localSheetId="10">'annex 2'!$A$1:$T$29</definedName>
    <definedName name="_xlnm.Print_Area" localSheetId="1">tabl.1!$D$9:$CJ$176</definedName>
    <definedName name="_xlnm.Print_Area" localSheetId="2">tabl.2!$D$9:$CJ$176</definedName>
    <definedName name="_xlnm.Print_Area" localSheetId="3">tabl.3!$D$9:$CJ$176</definedName>
    <definedName name="_xlnm.Print_Area" localSheetId="4">tabl.4!$D$10:$CO$187</definedName>
    <definedName name="_xlnm.Print_Area" localSheetId="5">tabl.5!$D$10:$CO$187</definedName>
    <definedName name="_xlnm.Print_Area" localSheetId="6">tabl.6!$D$10:$CO$187</definedName>
    <definedName name="_xlnm.Print_Area" localSheetId="7">zał.1!$A$1:$O$28</definedName>
    <definedName name="_xlnm.Print_Area" localSheetId="9">zał.2!$A$1:$T$33</definedName>
    <definedName name="_xlnm.Print_Titles" localSheetId="1">tabl.1!$A:$C,tabl.1!$3:$8</definedName>
    <definedName name="_xlnm.Print_Titles" localSheetId="2">tabl.2!$A:$C,tabl.2!$3:$8</definedName>
    <definedName name="_xlnm.Print_Titles" localSheetId="3">tabl.3!$A:$C,tabl.3!$3:$8</definedName>
    <definedName name="_xlnm.Print_Titles" localSheetId="4">tabl.4!$A:$C,tabl.4!$3:$9</definedName>
    <definedName name="_xlnm.Print_Titles" localSheetId="5">tabl.5!$A:$C,tabl.5!$3:$9</definedName>
    <definedName name="_xlnm.Print_Titles" localSheetId="6">tabl.6!$A:$C,tabl.6!$3:$9</definedName>
  </definedNames>
  <calcPr calcId="152511" fullPrecision="0"/>
</workbook>
</file>

<file path=xl/calcChain.xml><?xml version="1.0" encoding="utf-8"?>
<calcChain xmlns="http://schemas.openxmlformats.org/spreadsheetml/2006/main">
  <c r="I7" i="30" l="1"/>
  <c r="J7" i="30" s="1"/>
  <c r="K7" i="30" s="1"/>
  <c r="L7" i="30" s="1"/>
  <c r="M7" i="30" s="1"/>
  <c r="N7" i="30" s="1"/>
  <c r="O7" i="30" s="1"/>
  <c r="P7" i="30" s="1"/>
  <c r="Q7" i="30" s="1"/>
  <c r="R7" i="30" s="1"/>
  <c r="S7" i="30" s="1"/>
  <c r="T7" i="30" s="1"/>
  <c r="I7" i="29"/>
  <c r="J7" i="29" s="1"/>
  <c r="K7" i="29" s="1"/>
  <c r="L7" i="29" s="1"/>
  <c r="M7" i="29" s="1"/>
  <c r="N7" i="29" s="1"/>
  <c r="O7" i="29" s="1"/>
  <c r="P7" i="29" s="1"/>
  <c r="Q7" i="29" s="1"/>
  <c r="R7" i="29" s="1"/>
  <c r="S7" i="29" s="1"/>
  <c r="T7" i="29" s="1"/>
</calcChain>
</file>

<file path=xl/sharedStrings.xml><?xml version="1.0" encoding="utf-8"?>
<sst xmlns="http://schemas.openxmlformats.org/spreadsheetml/2006/main" count="16762" uniqueCount="753">
  <si>
    <t>Lp.</t>
  </si>
  <si>
    <t>budownictwo</t>
  </si>
  <si>
    <t>edukacja</t>
  </si>
  <si>
    <t>(01)</t>
  </si>
  <si>
    <t>(05)</t>
  </si>
  <si>
    <t>(10)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</si>
  <si>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</si>
  <si>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</si>
  <si>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</si>
  <si>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</si>
  <si>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</si>
  <si>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</si>
  <si>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</si>
  <si>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</si>
  <si>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</si>
  <si>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</si>
  <si>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</si>
  <si>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</si>
  <si>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</si>
  <si>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</si>
  <si>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</si>
  <si>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</si>
  <si>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</si>
  <si>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(35)</t>
  </si>
  <si>
    <t>(36)</t>
  </si>
  <si>
    <t>(45)</t>
  </si>
  <si>
    <t>( 01 )</t>
  </si>
  <si>
    <t>( 02 )</t>
  </si>
  <si>
    <t>( 05 )</t>
  </si>
  <si>
    <t>( 10 )</t>
  </si>
  <si>
    <t>( 15 )</t>
  </si>
  <si>
    <t>( 16 )</t>
  </si>
  <si>
    <t>( 17 )</t>
  </si>
  <si>
    <t>( 18 )</t>
  </si>
  <si>
    <t>( 19 )</t>
  </si>
  <si>
    <t>( 20 )</t>
  </si>
  <si>
    <t>( 21 )</t>
  </si>
  <si>
    <t>( 22 )</t>
  </si>
  <si>
    <t>( 23 )</t>
  </si>
  <si>
    <t>17</t>
  </si>
  <si>
    <t>( 24 )</t>
  </si>
  <si>
    <t>( 25 )</t>
  </si>
  <si>
    <t>( 26 )</t>
  </si>
  <si>
    <t>( 27 )</t>
  </si>
  <si>
    <t>( 28 )</t>
  </si>
  <si>
    <t>( 29 )</t>
  </si>
  <si>
    <t>( 30 )</t>
  </si>
  <si>
    <t>( 31 )</t>
  </si>
  <si>
    <t>( 32 )</t>
  </si>
  <si>
    <t>( 33 )</t>
  </si>
  <si>
    <t>( 35 )</t>
  </si>
  <si>
    <t>( 36 )</t>
  </si>
  <si>
    <t>( 45 )</t>
  </si>
  <si>
    <t>( 55 )</t>
  </si>
  <si>
    <t>( 60 )</t>
  </si>
  <si>
    <t>( 63 )</t>
  </si>
  <si>
    <t>( 64 )</t>
  </si>
  <si>
    <t>( 65 )</t>
  </si>
  <si>
    <t>( 66 )</t>
  </si>
  <si>
    <t>( 70 )</t>
  </si>
  <si>
    <t>( 71 )</t>
  </si>
  <si>
    <t>( 72 )</t>
  </si>
  <si>
    <t>( 73 )</t>
  </si>
  <si>
    <t>( 74 )</t>
  </si>
  <si>
    <t>( 75 )</t>
  </si>
  <si>
    <t>( 80 )</t>
  </si>
  <si>
    <t>( 85 )</t>
  </si>
  <si>
    <t>( 90 )</t>
  </si>
  <si>
    <t>( 91 )</t>
  </si>
  <si>
    <t>( 92 )</t>
  </si>
  <si>
    <t>( 93 )</t>
  </si>
  <si>
    <t>( 95 )</t>
  </si>
  <si>
    <t>No.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</si>
  <si>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</si>
  <si>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</si>
  <si>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</si>
  <si>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</si>
  <si>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</si>
  <si>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</si>
  <si>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</si>
  <si>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</si>
  <si>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</si>
  <si>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</si>
  <si>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</si>
  <si>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</si>
  <si>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</si>
  <si>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</si>
  <si>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</si>
  <si>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</si>
  <si>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</si>
  <si>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</si>
  <si>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</si>
  <si>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</si>
  <si>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</si>
  <si>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</si>
  <si>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</si>
  <si>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</si>
  <si>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</si>
  <si>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</si>
  <si>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</si>
  <si>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</si>
  <si>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</si>
  <si>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</si>
  <si>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</si>
  <si>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</si>
  <si>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</si>
  <si>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</si>
  <si>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</si>
  <si>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</si>
  <si>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</si>
  <si>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</si>
  <si>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</si>
  <si>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</si>
  <si>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</si>
  <si>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</si>
  <si>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</si>
  <si>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</si>
  <si>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</si>
  <si>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</si>
  <si>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</si>
  <si>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</si>
  <si>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</si>
  <si>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</si>
  <si>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</si>
  <si>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</si>
  <si>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</si>
  <si>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</si>
  <si>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</si>
  <si>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</si>
  <si>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</si>
  <si>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</si>
  <si>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</si>
  <si>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</si>
  <si>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</si>
  <si>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(32)</t>
  </si>
  <si>
    <t>(33)</t>
  </si>
  <si>
    <t>(55)</t>
  </si>
  <si>
    <t>(60)</t>
  </si>
  <si>
    <t>(63)</t>
  </si>
  <si>
    <t>(64)</t>
  </si>
  <si>
    <t>(65)</t>
  </si>
  <si>
    <t>(66)</t>
  </si>
  <si>
    <t>(70)</t>
  </si>
  <si>
    <t>(71)</t>
  </si>
  <si>
    <t>(72)</t>
  </si>
  <si>
    <t>(73)</t>
  </si>
  <si>
    <t>(74)</t>
  </si>
  <si>
    <t>(75)</t>
  </si>
  <si>
    <t>(80)</t>
  </si>
  <si>
    <t>(85)</t>
  </si>
  <si>
    <t>(90)</t>
  </si>
  <si>
    <t>(91)</t>
  </si>
  <si>
    <t>(92)</t>
  </si>
  <si>
    <t>(93)</t>
  </si>
  <si>
    <t>(95)</t>
  </si>
  <si>
    <t>Direct purchases abroad by residents</t>
  </si>
  <si>
    <t>Koszty związane z zatrudnieniem</t>
  </si>
  <si>
    <t>Compensation of employees</t>
  </si>
  <si>
    <t>65</t>
  </si>
  <si>
    <t>66</t>
  </si>
  <si>
    <t>67</t>
  </si>
  <si>
    <t>68</t>
  </si>
  <si>
    <t xml:space="preserve"> 0</t>
  </si>
  <si>
    <t>0</t>
  </si>
  <si>
    <t>gross fixed capital formation</t>
  </si>
  <si>
    <t>produkcja wyrobów tytoniowych</t>
  </si>
  <si>
    <t>produkcja metali</t>
  </si>
  <si>
    <t>gross capital formation</t>
  </si>
  <si>
    <t>akumulacja brutto</t>
  </si>
  <si>
    <t>final consumption expenditure</t>
  </si>
  <si>
    <t>eksport fob</t>
  </si>
  <si>
    <t>Total products</t>
  </si>
  <si>
    <t>Wartość dodana brutto w cenach bazowych</t>
  </si>
  <si>
    <t>Taxes less subsidies on products</t>
  </si>
  <si>
    <t>Trade and transport margins</t>
  </si>
  <si>
    <t>Spis tablic</t>
  </si>
  <si>
    <t>Tabl. 3</t>
  </si>
  <si>
    <t>Tabl. 2</t>
  </si>
  <si>
    <t>Tabl. 1</t>
  </si>
  <si>
    <t>Tabl. 4</t>
  </si>
  <si>
    <t>Tabl. 5</t>
  </si>
  <si>
    <t>Tabl. 6</t>
  </si>
  <si>
    <t>ZAŁĄCZNIK 1</t>
  </si>
  <si>
    <t xml:space="preserve">                                   Elementy podaży</t>
  </si>
  <si>
    <t>Import cif</t>
  </si>
  <si>
    <t>gospodarstwa domowe zatrudniające pracowników</t>
  </si>
  <si>
    <t>Marża handlowa              i transportowa</t>
  </si>
  <si>
    <t>(02)</t>
  </si>
  <si>
    <t>....</t>
  </si>
  <si>
    <t>1</t>
  </si>
  <si>
    <t>2</t>
  </si>
  <si>
    <t>01</t>
  </si>
  <si>
    <t>Produkty rolnictwa i łowiectwa</t>
  </si>
  <si>
    <t>02</t>
  </si>
  <si>
    <t>03</t>
  </si>
  <si>
    <t>04</t>
  </si>
  <si>
    <t>.</t>
  </si>
  <si>
    <t>itd. działy wg załącznika 3</t>
  </si>
  <si>
    <t>SCHEME OF SUPPLY TABLE</t>
  </si>
  <si>
    <t xml:space="preserve">               Supplies</t>
  </si>
  <si>
    <t>Imports cif</t>
  </si>
  <si>
    <t xml:space="preserve">etc. branches following annex 4 </t>
  </si>
  <si>
    <t>etc. divisions following Annex 3</t>
  </si>
  <si>
    <t>ZAŁĄCZNIK 2</t>
  </si>
  <si>
    <t xml:space="preserve">                   Kierunki wykorzystania</t>
  </si>
  <si>
    <t xml:space="preserve">spożycie </t>
  </si>
  <si>
    <t>SCHEME OF USE TABLE</t>
  </si>
  <si>
    <t>ANNEX 2</t>
  </si>
  <si>
    <t xml:space="preserve">                   Uses</t>
  </si>
  <si>
    <t>exports fob</t>
  </si>
  <si>
    <t>Produkty gospodarki leśnej</t>
  </si>
  <si>
    <t>Tobacco products</t>
  </si>
  <si>
    <t>Drewno i wyroby z drewna</t>
  </si>
  <si>
    <t>Wood and products of wood</t>
  </si>
  <si>
    <t>Paper and paper products</t>
  </si>
  <si>
    <t>Coke, refined petroleum products</t>
  </si>
  <si>
    <t>Chemicals and chemical products</t>
  </si>
  <si>
    <t>Rubber and plastic products</t>
  </si>
  <si>
    <t>Other non-metallic mineral products</t>
  </si>
  <si>
    <t>Metale</t>
  </si>
  <si>
    <t>Basic metals</t>
  </si>
  <si>
    <t>Wyroby metalowe gotowe</t>
  </si>
  <si>
    <t>Pojazdy samochodowe, przyczepy i naczepy</t>
  </si>
  <si>
    <t>Other transport equipment</t>
  </si>
  <si>
    <t>Water and air transport services</t>
  </si>
  <si>
    <t>Usługi ubezpieczeniowe</t>
  </si>
  <si>
    <t>Insurance services</t>
  </si>
  <si>
    <t>Usługi administracji publicznej</t>
  </si>
  <si>
    <t>Education services</t>
  </si>
  <si>
    <t>Produkcja globalna rynkowa</t>
  </si>
  <si>
    <t>Market output</t>
  </si>
  <si>
    <t>Produkcja globalna nierynkowa</t>
  </si>
  <si>
    <t>Wyroby tytoniowe</t>
  </si>
  <si>
    <t>Cif/fob adjustments on exports</t>
  </si>
  <si>
    <t>Razem zużycie pośrednie/popyt końcowy</t>
  </si>
  <si>
    <t>Amortyzacja środków trwałych</t>
  </si>
  <si>
    <t>Consumption of fixed capital</t>
  </si>
  <si>
    <t>changes in inventores and changes in valuables</t>
  </si>
  <si>
    <t>Chemikalia, wyroby chemiczne</t>
  </si>
  <si>
    <t>Wyroby z gumy i tworzyw sztucznych</t>
  </si>
  <si>
    <t>Energia elektrycz., gaz, para wodna i gorąca woda</t>
  </si>
  <si>
    <t>Usługi organizacji członkowskich</t>
  </si>
  <si>
    <t>Usługi świadczone przez gospodarstwa domowe</t>
  </si>
  <si>
    <t>Private households with employed persons</t>
  </si>
  <si>
    <t>Wyroby z pozost. surowców niemetalicznych</t>
  </si>
  <si>
    <t>Produkcja globalna na własne cele finalne</t>
  </si>
  <si>
    <t xml:space="preserve"> changes in inventories and changes in valuables</t>
  </si>
  <si>
    <t>List of tables</t>
  </si>
  <si>
    <r>
      <t xml:space="preserve">PODAŻ WYROBÓW I USŁUG  
</t>
    </r>
    <r>
      <rPr>
        <i/>
        <u/>
        <sz val="10"/>
        <color indexed="12"/>
        <rFont val="Arial CE"/>
        <charset val="238"/>
      </rPr>
      <t>SUPPLY TABLE</t>
    </r>
  </si>
  <si>
    <r>
      <t xml:space="preserve">STRUKTURA PODAŻY WYROBÓW I USŁUG  
</t>
    </r>
    <r>
      <rPr>
        <i/>
        <u/>
        <sz val="10"/>
        <color indexed="12"/>
        <rFont val="Arial CE"/>
        <charset val="238"/>
      </rPr>
      <t>STRUCTURE OF SUPPLY</t>
    </r>
  </si>
  <si>
    <r>
      <t xml:space="preserve">STRUKTURA ROZMIESZCZENIA PODAŻY WYROBÓW I USŁUG 
</t>
    </r>
    <r>
      <rPr>
        <i/>
        <u/>
        <sz val="10"/>
        <color indexed="12"/>
        <rFont val="Arial CE"/>
        <charset val="238"/>
      </rPr>
      <t>STRUCTURE OF ALLOCATION OF SUPPLY</t>
    </r>
  </si>
  <si>
    <r>
      <t xml:space="preserve">WYKORZYSTANIE WYROBÓW I USŁUG  
</t>
    </r>
    <r>
      <rPr>
        <i/>
        <u/>
        <sz val="10"/>
        <color indexed="12"/>
        <rFont val="Arial CE"/>
        <charset val="238"/>
      </rPr>
      <t>USE TABLE</t>
    </r>
  </si>
  <si>
    <r>
      <t xml:space="preserve">STRUKTURA NAKŁADÓW NA PRODUKCJĘ GLOBALNĄ ORAZ POPYTU KOŃCOWEGO 
</t>
    </r>
    <r>
      <rPr>
        <i/>
        <u/>
        <sz val="10"/>
        <color indexed="12"/>
        <rFont val="Arial CE"/>
        <charset val="238"/>
      </rPr>
      <t>STRUCTURE OF INPUTS OF GROSS OUTPUT AND FINAL DEMAND</t>
    </r>
  </si>
  <si>
    <r>
      <t xml:space="preserve">STRUKTURA WYKORZYSTANIA WYROBÓW I USŁUG  
</t>
    </r>
    <r>
      <rPr>
        <i/>
        <u/>
        <sz val="10"/>
        <color indexed="12"/>
        <rFont val="Arial CE"/>
        <charset val="238"/>
      </rPr>
      <t>STRUCTURE OF USE</t>
    </r>
  </si>
  <si>
    <t>Zał. 1</t>
  </si>
  <si>
    <t>Annex 1</t>
  </si>
  <si>
    <t>Zał. 2</t>
  </si>
  <si>
    <t>Annex 2</t>
  </si>
  <si>
    <t>itd. działy 
wg zał. 4</t>
  </si>
  <si>
    <t>spoza 
Unii Europejskiej</t>
  </si>
  <si>
    <t xml:space="preserve">Podatki 
od produktów 
pomniejszone 
o dotacje 
do produktów     </t>
  </si>
  <si>
    <t xml:space="preserve">        z tego</t>
  </si>
  <si>
    <t>intra European 
Union</t>
  </si>
  <si>
    <t>extra European 
Union</t>
  </si>
  <si>
    <t>Total output</t>
  </si>
  <si>
    <t xml:space="preserve">        of which:</t>
  </si>
  <si>
    <t>nakłady 
brutto 
na środki 
trwałe</t>
  </si>
  <si>
    <t>przyrost rzecz. środków obrot. oraz aktywów 
o wyjątkowej wartości</t>
  </si>
  <si>
    <t>poza Unię 
Europejską</t>
  </si>
  <si>
    <t>gross 
fixed 
capital 
formation</t>
  </si>
  <si>
    <t xml:space="preserve">intra
European
Union  </t>
  </si>
  <si>
    <t>extra
European
Union</t>
  </si>
  <si>
    <t>by
households</t>
  </si>
  <si>
    <t>by 
households</t>
  </si>
  <si>
    <r>
      <t>z tego (</t>
    </r>
    <r>
      <rPr>
        <i/>
        <sz val="11"/>
        <rFont val="Arial"/>
        <family val="2"/>
        <charset val="238"/>
      </rPr>
      <t>of which</t>
    </r>
    <r>
      <rPr>
        <sz val="11"/>
        <rFont val="Arial"/>
        <family val="2"/>
        <charset val="238"/>
      </rPr>
      <t>):</t>
    </r>
  </si>
  <si>
    <t xml:space="preserve">intra
European
Union </t>
  </si>
  <si>
    <t>spoza
Unii
Europejskiej</t>
  </si>
  <si>
    <t xml:space="preserve">extra
European
Union </t>
  </si>
  <si>
    <t>poza
Unię
Europejską</t>
  </si>
  <si>
    <t xml:space="preserve">intra
European
Union           </t>
  </si>
  <si>
    <t xml:space="preserve">przyrost
rzecz.
środków obrot.
oraz aktywów
o wyjątkowej
wartości  </t>
  </si>
  <si>
    <t>produkcja pozostałego sprzętu transportowego</t>
  </si>
  <si>
    <t>nakłady
brutto
na środki
trwałe</t>
  </si>
  <si>
    <r>
      <t xml:space="preserve">                         Elementy podaży
           S</t>
    </r>
    <r>
      <rPr>
        <i/>
        <sz val="11"/>
        <rFont val="Arial"/>
        <family val="2"/>
        <charset val="238"/>
      </rPr>
      <t>upplies</t>
    </r>
  </si>
  <si>
    <r>
      <t xml:space="preserve">                         Elementy podaży
          </t>
    </r>
    <r>
      <rPr>
        <i/>
        <sz val="11"/>
        <rFont val="Arial"/>
        <family val="2"/>
        <charset val="238"/>
      </rPr>
      <t xml:space="preserve">  Supplies</t>
    </r>
  </si>
  <si>
    <t>Ryby i pozostałe produkty rybactwa</t>
  </si>
  <si>
    <t>Węgiel kamienny i brunatny</t>
  </si>
  <si>
    <t>( 03 )</t>
  </si>
  <si>
    <t>(06-09)</t>
  </si>
  <si>
    <t>Artykuły spożywcze</t>
  </si>
  <si>
    <t>Napoje</t>
  </si>
  <si>
    <t>( 11 )</t>
  </si>
  <si>
    <t>( 12 )</t>
  </si>
  <si>
    <t>Wyroby tekstylne</t>
  </si>
  <si>
    <t>( 13 )</t>
  </si>
  <si>
    <t>Odzież</t>
  </si>
  <si>
    <t>( 14 )</t>
  </si>
  <si>
    <t>Skóry i wyroby ze skór wyprawionych</t>
  </si>
  <si>
    <t>Papier i wyroby z papieru</t>
  </si>
  <si>
    <t>Usługi poligraficzne i reprodukcyjne</t>
  </si>
  <si>
    <t>Leki i wyroby farmaceutyczne</t>
  </si>
  <si>
    <t>Komputery, wyroby elektroniczne i optyczne</t>
  </si>
  <si>
    <t>Maszyny i urządzenia gdzie indziej niesklas.</t>
  </si>
  <si>
    <t>Pozostały sprzęt transportowy</t>
  </si>
  <si>
    <t>Other manufactured goods</t>
  </si>
  <si>
    <t>Furniture</t>
  </si>
  <si>
    <t>Pozostałe wyroby</t>
  </si>
  <si>
    <t>Meble</t>
  </si>
  <si>
    <t>Usł. naprawy, konserw. i instal. maszyn i urz.</t>
  </si>
  <si>
    <t>Woda; usł. zw. z uzdatn. i dostarczaniem wody</t>
  </si>
  <si>
    <t>Usł. związ. z odpadami; odzysk surowców</t>
  </si>
  <si>
    <t>( 38 )</t>
  </si>
  <si>
    <t>Usługi związane ze ściekami; osady; usługi związane z rekultywacją</t>
  </si>
  <si>
    <t>(37,39)</t>
  </si>
  <si>
    <t>Obiekty budowlane i roboty budowlane</t>
  </si>
  <si>
    <t>Sprzedaż pojazdów samochod.; napr. pojazdów</t>
  </si>
  <si>
    <t>Handel hurtowy</t>
  </si>
  <si>
    <t>( 46 )</t>
  </si>
  <si>
    <t>Handel detaliczny</t>
  </si>
  <si>
    <t>( 47 )</t>
  </si>
  <si>
    <t>Transport lądowy i rurociągowy</t>
  </si>
  <si>
    <t>( 49 )</t>
  </si>
  <si>
    <t>Transport wodny i lotniczy</t>
  </si>
  <si>
    <t>(50-51)</t>
  </si>
  <si>
    <t>(52-53)</t>
  </si>
  <si>
    <t>Usługi związane z zakwaterowaniem</t>
  </si>
  <si>
    <t>Usługi związane z wyżywieniem</t>
  </si>
  <si>
    <t>( 56 )</t>
  </si>
  <si>
    <t>Usługi związane z działalnością wydawniczą</t>
  </si>
  <si>
    <t>( 58 )</t>
  </si>
  <si>
    <t>Usługi zw. z prod. filmów, progr. telew., nagrań</t>
  </si>
  <si>
    <t>( 59 )</t>
  </si>
  <si>
    <t>Usługi zw. z nadawaniem programów</t>
  </si>
  <si>
    <t>Usługi telekomunikacyjne</t>
  </si>
  <si>
    <t>( 61 )</t>
  </si>
  <si>
    <t>( 62 )</t>
  </si>
  <si>
    <t>Usługi w zakresie informacji</t>
  </si>
  <si>
    <t>Usługi finansowe</t>
  </si>
  <si>
    <t>Usługi wspomagające usł. finansowe i ubezp.</t>
  </si>
  <si>
    <t>Usługi zw. z obsługą rynku nieruchomości</t>
  </si>
  <si>
    <t>( 68 )</t>
  </si>
  <si>
    <t>Usługi prawne i rachunkowo-księgowe</t>
  </si>
  <si>
    <t>( 69 )</t>
  </si>
  <si>
    <t>Usługi doradztwa w zarządzaniu</t>
  </si>
  <si>
    <t>Usł. architekt. i inżyn.; usł. badań i analiz techn.</t>
  </si>
  <si>
    <t>Usługi w zakresie badań nauk. i prac rozwojow.</t>
  </si>
  <si>
    <t>Usł. reklamowe; usł. badania rynku i opinii publ.</t>
  </si>
  <si>
    <t>Pozostałe usł. profesjon., naukowe i techniczne</t>
  </si>
  <si>
    <t>Usługi weterynaryjne</t>
  </si>
  <si>
    <t>Wynajem i dzierżawa</t>
  </si>
  <si>
    <t>Usługi związane z zatrudnieniem</t>
  </si>
  <si>
    <t>( 77 )</t>
  </si>
  <si>
    <t>( 78 )</t>
  </si>
  <si>
    <t>Usługi organizatorów turystyki</t>
  </si>
  <si>
    <t>( 79 )</t>
  </si>
  <si>
    <t>Usługi detektywistyczne i ochroniarskie</t>
  </si>
  <si>
    <t>Usługi zw. z utrzymaniem porządku w obiektach</t>
  </si>
  <si>
    <t>( 81 )</t>
  </si>
  <si>
    <t>Usł. zw. z administracyjną obsługą biura</t>
  </si>
  <si>
    <t>( 82 )</t>
  </si>
  <si>
    <t>( 84 )</t>
  </si>
  <si>
    <t>Usługi w zakresie edukacji</t>
  </si>
  <si>
    <t>Usługi w zakresie opieki zdrowotnej</t>
  </si>
  <si>
    <t>( 86 )</t>
  </si>
  <si>
    <t>Usługi pomocy społecznej</t>
  </si>
  <si>
    <t>(87-88)</t>
  </si>
  <si>
    <t>Usługi bibliotek, archiwów i muzeów</t>
  </si>
  <si>
    <t>Usługi związane z grami i zakładami wzajemn.</t>
  </si>
  <si>
    <t>Usługi związane ze sportem, rozryw. i rekr.</t>
  </si>
  <si>
    <t>( 94 )</t>
  </si>
  <si>
    <t>Usł. napraw i konserw. komp. i art. użytku dom.</t>
  </si>
  <si>
    <t>Pozostałe usługi indywidualne</t>
  </si>
  <si>
    <t>( 96 )</t>
  </si>
  <si>
    <t>(97-98)</t>
  </si>
  <si>
    <t>Fish and other fishing products</t>
  </si>
  <si>
    <t>Coal and lignite</t>
  </si>
  <si>
    <t>Food products</t>
  </si>
  <si>
    <t>Beverages</t>
  </si>
  <si>
    <t>Wearing apparel</t>
  </si>
  <si>
    <t>Printing and recording services</t>
  </si>
  <si>
    <t>Machinery and equipment n.e.c.</t>
  </si>
  <si>
    <t>Wholesale trade services</t>
  </si>
  <si>
    <t>Other personal services</t>
  </si>
  <si>
    <t>(03)</t>
  </si>
  <si>
    <t>wydobywanie węgla kamiennego i węgla brunatnego (lignitu)</t>
  </si>
  <si>
    <t>górnictwo ropy naftowej i gazu ziemnego; pozost. górnictwo</t>
  </si>
  <si>
    <t>produkcja artykułów spożywczych</t>
  </si>
  <si>
    <t>produkcja napojów</t>
  </si>
  <si>
    <t>produkcja wyrobów tekstylnych</t>
  </si>
  <si>
    <t>produkcja odzieży</t>
  </si>
  <si>
    <t>produkcja skór i wyrobów skórzanych</t>
  </si>
  <si>
    <t>produkcja wyrobów z drewna, korka, słomy i wikliny</t>
  </si>
  <si>
    <t>produkcja papieru i wyrobów z papieru</t>
  </si>
  <si>
    <t>poligrafia i reprodukcja zapisanych nośników informacji</t>
  </si>
  <si>
    <t>produkcja koksu i produktów rafinacji ropy naftowej</t>
  </si>
  <si>
    <t>produkcja chemikaliów i wyrobów chemicznych</t>
  </si>
  <si>
    <t>produkcja wyrobów farmaceut.</t>
  </si>
  <si>
    <t>produkcja wyrobów z gumy i tworzyw sztucznych</t>
  </si>
  <si>
    <t>produkcja wyrobów z pozostałych mineralnych surowców niemet.</t>
  </si>
  <si>
    <t>produkcja komputerów, wyrobów elektron. i optycznych</t>
  </si>
  <si>
    <t>produkcja urządzeń elektrycznych</t>
  </si>
  <si>
    <t>produkcja maszyn i urządzeń</t>
  </si>
  <si>
    <t>produkcja pojazdów samochod., przyczep i naczep</t>
  </si>
  <si>
    <t>(11)</t>
  </si>
  <si>
    <t>(12)</t>
  </si>
  <si>
    <t>(13)</t>
  </si>
  <si>
    <t>(14)</t>
  </si>
  <si>
    <t>produkcja mebli</t>
  </si>
  <si>
    <t>pozostała produkcja wyrobów</t>
  </si>
  <si>
    <t>naprawa, konserwacja i instalowanie maszyn i urządzeń</t>
  </si>
  <si>
    <t>wytwarzanie i zaopatrywanie w energię elektr., gaz, parę wodną i gorącą wodę</t>
  </si>
  <si>
    <t>pobór, uzdatnianie i dostarczanie wody</t>
  </si>
  <si>
    <t>odprowadzanie i oczyszczanie ścieków; rekultywacja</t>
  </si>
  <si>
    <t>handel hurtowy i detaliczny pojazdami samochod. oraz ich naprawa</t>
  </si>
  <si>
    <t>handel hurtowy</t>
  </si>
  <si>
    <t>handel detaliczny</t>
  </si>
  <si>
    <t>transport lądowy i rurociągowy</t>
  </si>
  <si>
    <t>transport wodny i lotniczy</t>
  </si>
  <si>
    <t>(38)</t>
  </si>
  <si>
    <t>(37, 39)</t>
  </si>
  <si>
    <t>(41-43)</t>
  </si>
  <si>
    <t>(46)</t>
  </si>
  <si>
    <t>(47)</t>
  </si>
  <si>
    <t>(49)</t>
  </si>
  <si>
    <t>zakwaterowanie</t>
  </si>
  <si>
    <t>gastronomia</t>
  </si>
  <si>
    <t>działalność wydawnicza</t>
  </si>
  <si>
    <t>produkcja filmów, programów telewizyjnych i nagrań</t>
  </si>
  <si>
    <t>nadawanie programów ogólnodostęp. i abonament.</t>
  </si>
  <si>
    <t>działalność związana z oprogram. i doradztwo w zakresie informatyki</t>
  </si>
  <si>
    <t>działalność usługowa w zakresie informacji</t>
  </si>
  <si>
    <t>finansowa działalność usługowa</t>
  </si>
  <si>
    <t>ubezpieczenia, reasekuracja i fundusze emerytalne</t>
  </si>
  <si>
    <t>działalność wspomagająca usł. finansowe oraz ubezpieczenia i fund. emeryt.</t>
  </si>
  <si>
    <t>obsługa rynku nieruchomości</t>
  </si>
  <si>
    <t>działalność firm centralnych; doradztwo w zarządzaniu</t>
  </si>
  <si>
    <t>(56)</t>
  </si>
  <si>
    <t>(58)</t>
  </si>
  <si>
    <t>(59)</t>
  </si>
  <si>
    <t>(61)</t>
  </si>
  <si>
    <t>(62)</t>
  </si>
  <si>
    <t>(68)</t>
  </si>
  <si>
    <t>(69)</t>
  </si>
  <si>
    <t>działalność w zakresie architektury i inżynierii; badania i analizy tech.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</si>
  <si>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</si>
  <si>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</si>
  <si>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</si>
  <si>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</si>
  <si>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wynajem i dzierżawa</t>
  </si>
  <si>
    <t>działalność związana z zatrudnieniem</t>
  </si>
  <si>
    <t>działalność związana z turystyką</t>
  </si>
  <si>
    <t>działalność detektywist. i ochroniarska</t>
  </si>
  <si>
    <t>utrzymanie porządku w budynkach i zagospodar. zieleni</t>
  </si>
  <si>
    <t>administracyjna obsługa biura; wspomaganie działalności gospodarczej</t>
  </si>
  <si>
    <t>opieka zdrowotna</t>
  </si>
  <si>
    <t>pomoc społeczna</t>
  </si>
  <si>
    <t>działalność twórcza związana z kulturą i rozrywką</t>
  </si>
  <si>
    <t>dział. bibliotek, archiwów, muzeów oraz pozost. dział. zw. z kulturą</t>
  </si>
  <si>
    <t>działalność związana z grami losowymi i zakładami wzajemnymi</t>
  </si>
  <si>
    <t>działalność sportowa, rozrywkowa i rekreacyjna</t>
  </si>
  <si>
    <t>naprawa i konserwacja komputerów i artykułów użytku osobist. i domowego</t>
  </si>
  <si>
    <t>pozostała indywidualna działalność usługowa</t>
  </si>
  <si>
    <t>(77)</t>
  </si>
  <si>
    <t>(78)</t>
  </si>
  <si>
    <t>(79)</t>
  </si>
  <si>
    <t>(81)</t>
  </si>
  <si>
    <t>(82)</t>
  </si>
  <si>
    <t>(84)</t>
  </si>
  <si>
    <t>(86)</t>
  </si>
  <si>
    <t>(94)</t>
  </si>
  <si>
    <t>(96)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</si>
  <si>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</si>
  <si>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</si>
  <si>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</si>
  <si>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</si>
  <si>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</si>
  <si>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</si>
  <si>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</si>
  <si>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</si>
  <si>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</si>
  <si>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</si>
  <si>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</si>
  <si>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</si>
  <si>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</si>
  <si>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</si>
  <si>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</si>
  <si>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</si>
  <si>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</si>
  <si>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 razem
(79+80)</t>
  </si>
  <si>
    <t>total
(79+80)</t>
  </si>
  <si>
    <t>repair and installation of machinery and equipment</t>
  </si>
  <si>
    <t>waste collection, treatment and disposal activities; materials recovery</t>
  </si>
  <si>
    <t>sewerage and remediation activities</t>
  </si>
  <si>
    <t>computer programming and consultancy</t>
  </si>
  <si>
    <t>Leather and related products</t>
  </si>
  <si>
    <t>Products of agriculture and hunting</t>
  </si>
  <si>
    <t>Products of forestry</t>
  </si>
  <si>
    <t>Fabricated metal products</t>
  </si>
  <si>
    <t>Repair and installation services of machinery and equipment</t>
  </si>
  <si>
    <t>Retail trade services</t>
  </si>
  <si>
    <t>Financial services</t>
  </si>
  <si>
    <t>Social works services</t>
  </si>
  <si>
    <t>Library, archive, museum services</t>
  </si>
  <si>
    <r>
      <t xml:space="preserve">                               Kierunki wykorzystania 
</t>
    </r>
    <r>
      <rPr>
        <i/>
        <sz val="11"/>
        <rFont val="Arial"/>
        <family val="2"/>
        <charset val="238"/>
      </rPr>
      <t>Uses</t>
    </r>
  </si>
  <si>
    <t>razem
(79+80+81)</t>
  </si>
  <si>
    <t>total
(79+80+81)</t>
  </si>
  <si>
    <t>razem
(83+84)</t>
  </si>
  <si>
    <t>total
(83+84)</t>
  </si>
  <si>
    <t>86</t>
  </si>
  <si>
    <t>87</t>
  </si>
  <si>
    <t>razem
(86+87)</t>
  </si>
  <si>
    <t>total
(86+87)</t>
  </si>
  <si>
    <t>88</t>
  </si>
  <si>
    <t>89</t>
  </si>
  <si>
    <t>90</t>
  </si>
  <si>
    <t>total
(82+85+88)</t>
  </si>
  <si>
    <r>
      <t xml:space="preserve">                             Kierunki wykorzystania 
</t>
    </r>
    <r>
      <rPr>
        <i/>
        <sz val="11"/>
        <rFont val="Arial"/>
        <family val="2"/>
        <charset val="238"/>
      </rPr>
      <t>Uses</t>
    </r>
  </si>
  <si>
    <r>
      <t xml:space="preserve">                            Kierunki wykorzystania 
</t>
    </r>
    <r>
      <rPr>
        <i/>
        <sz val="11"/>
        <rFont val="Arial"/>
        <family val="2"/>
        <charset val="238"/>
      </rPr>
      <t>Uses</t>
    </r>
  </si>
  <si>
    <t>razem 
(79+80)</t>
  </si>
  <si>
    <t>total 
(79+80)</t>
  </si>
  <si>
    <t>razem 
(79+80+81)</t>
  </si>
  <si>
    <t>razem 
(83+84)</t>
  </si>
  <si>
    <t>razem 
(86+87)</t>
  </si>
  <si>
    <t>total 
(79+80+81)</t>
  </si>
  <si>
    <t>total 
(86+87)</t>
  </si>
  <si>
    <t>Total 
use at purchasers' 
prices       
(78+89)</t>
  </si>
  <si>
    <t>mining of coal and lignite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</si>
  <si>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</si>
  <si>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</si>
  <si>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</si>
  <si>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</si>
  <si>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</si>
  <si>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</si>
  <si>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</si>
  <si>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</si>
  <si>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</si>
  <si>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</si>
  <si>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</si>
  <si>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</si>
  <si>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</si>
  <si>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computer, electronic and optical products</t>
  </si>
  <si>
    <t>manufacture of electrical equipment</t>
  </si>
  <si>
    <t>manufacture of motor vehicles, trailers and semi-trailers</t>
  </si>
  <si>
    <t>manufacture of other transport equipment</t>
  </si>
  <si>
    <t>manufacture of furniture</t>
  </si>
  <si>
    <t>other manufacturing</t>
  </si>
  <si>
    <t>construction</t>
  </si>
  <si>
    <t>wholesale trade</t>
  </si>
  <si>
    <t>retail trade</t>
  </si>
  <si>
    <t>water and air transport</t>
  </si>
  <si>
    <t>accommodation</t>
  </si>
  <si>
    <t>food and beverage service activities</t>
  </si>
  <si>
    <t>publishing activities</t>
  </si>
  <si>
    <t>programming and broadcasting activities</t>
  </si>
  <si>
    <t>information service activities</t>
  </si>
  <si>
    <t>financial service activities</t>
  </si>
  <si>
    <t>insurance, reinsurance and pension funding</t>
  </si>
  <si>
    <t>activities auxiliary to financial services and insurance activities</t>
  </si>
  <si>
    <t>real estate activities</t>
  </si>
  <si>
    <t>legal and accounting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</si>
  <si>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</si>
  <si>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</si>
  <si>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</si>
  <si>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</si>
  <si>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</si>
  <si>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</si>
  <si>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</si>
  <si>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security and investigation activities</t>
  </si>
  <si>
    <t>services to buildings and landscape activities</t>
  </si>
  <si>
    <t>office administrative, office support and other business support activities</t>
  </si>
  <si>
    <t>education</t>
  </si>
  <si>
    <t>human health activities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</si>
  <si>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</si>
  <si>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</si>
  <si>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</si>
  <si>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</si>
  <si>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repair of computers and personal and household goods</t>
  </si>
  <si>
    <t>other personal service activities</t>
  </si>
  <si>
    <t>travel agency, tour operator reservation service and related activities</t>
  </si>
  <si>
    <t>electricity, gas, steam and air conditioning supply</t>
  </si>
  <si>
    <t>Constructions and construction works</t>
  </si>
  <si>
    <t>activities of head offices; management consultancy activities</t>
  </si>
  <si>
    <t>Sporting services and amusement and recreation services</t>
  </si>
  <si>
    <t>Travel agency, tour operator and other reservation services and related services</t>
  </si>
  <si>
    <t xml:space="preserve">crop and animal production, hunting </t>
  </si>
  <si>
    <t>forestry and logging</t>
  </si>
  <si>
    <t>uprawy rolne, chów i hodowla zwierząt, łowiectwo</t>
  </si>
  <si>
    <t>leśnictwo i pozyskiwanie drewna</t>
  </si>
  <si>
    <t>rybactwo</t>
  </si>
  <si>
    <t>telekomunikacja</t>
  </si>
  <si>
    <t>manufacture of products of wood, cork, straw and wicker</t>
  </si>
  <si>
    <t>manufacture of pharmaceutical products</t>
  </si>
  <si>
    <t>manufacture of metal products</t>
  </si>
  <si>
    <t>Zużycie pośrednie (PKD 2007)</t>
  </si>
  <si>
    <t>Intermediate consumption (NACE Rev.2)</t>
  </si>
  <si>
    <t>Produkcja globalna w cenach bazowych (PKD 2007)</t>
  </si>
  <si>
    <t>Magazynowanie; usługi pocztowe i kurierskie</t>
  </si>
  <si>
    <t>Usł. zw. z oprogr. i doradztwem w zakr. informatyki</t>
  </si>
  <si>
    <t>Crude petroleum and natural gas; metal ores; other mining and quarrying products</t>
  </si>
  <si>
    <t>Pharmaceutical products</t>
  </si>
  <si>
    <t>Motor vehicles</t>
  </si>
  <si>
    <t>Electricity, gas, steam and air conditioning</t>
  </si>
  <si>
    <t>Sewerage; remediation services</t>
  </si>
  <si>
    <t>Land and pipeline transport services</t>
  </si>
  <si>
    <t>Public administration services</t>
  </si>
  <si>
    <t>magazynowanie; działaln. pocztowa i kurierska</t>
  </si>
  <si>
    <t>administracja publ. i obrona narodowa</t>
  </si>
  <si>
    <t>fishing and aquaculture</t>
  </si>
  <si>
    <t>extraction of crude petroleum and natural gas; other mining and quarrying</t>
  </si>
  <si>
    <t>sale and repair of motor vehicles and motorcycles</t>
  </si>
  <si>
    <t>land and pipeline transport</t>
  </si>
  <si>
    <t>warehousing; postal and courier activities</t>
  </si>
  <si>
    <t>motion picture, video and telev. programme product., sound recording and music publishing act.</t>
  </si>
  <si>
    <t>public administration</t>
  </si>
  <si>
    <t>manufacture of machinery and equipment</t>
  </si>
  <si>
    <t>social works activities</t>
  </si>
  <si>
    <t>activities of households as employers of domestic personnel</t>
  </si>
  <si>
    <t>Total
supply at basic prices
(78+81)</t>
  </si>
  <si>
    <t>Marża
handlowa
i transportowa</t>
  </si>
  <si>
    <t>Podatki od produktów pomniejszone
o dotacje
do produktów</t>
  </si>
  <si>
    <t>Total supply
at purchasers'
prices
(82+83+84)</t>
  </si>
  <si>
    <t>Total
use at purchasers'
prices
(78+89)</t>
  </si>
  <si>
    <t>Popyt końcowy</t>
  </si>
  <si>
    <r>
      <t xml:space="preserve">         Import cif
        </t>
    </r>
    <r>
      <rPr>
        <i/>
        <sz val="11"/>
        <rFont val="Arial"/>
        <family val="2"/>
        <charset val="238"/>
      </rPr>
      <t xml:space="preserve"> Imports cif</t>
    </r>
  </si>
  <si>
    <r>
      <t xml:space="preserve">Zużycie pośrednie (PKD 2007)
</t>
    </r>
    <r>
      <rPr>
        <i/>
        <sz val="11"/>
        <rFont val="Arial"/>
        <family val="2"/>
        <charset val="238"/>
      </rPr>
      <t>Intermediate consumption (NACE Rev.2)</t>
    </r>
  </si>
  <si>
    <t>Operating surplus and mixed income, gross</t>
  </si>
  <si>
    <t>Operating surplus and mixed income, net</t>
  </si>
  <si>
    <t>Nadwyżka operacyjna brutto/ Dochód mieszany brutto</t>
  </si>
  <si>
    <t>Nadwyżka operacyjna netto/ Dochód mieszany netto</t>
  </si>
  <si>
    <t>Podaż 
ogólem
w cenach bazowych
(78+81)</t>
  </si>
  <si>
    <t>Podaż
ogólem
w cenach nabycia
(82+83+84)</t>
  </si>
  <si>
    <t>Wykorzystanie ogółem
w cenach nabycia
(78+89)</t>
  </si>
  <si>
    <t>ogólem
(82+85+88)</t>
  </si>
  <si>
    <t>by
general government</t>
  </si>
  <si>
    <t>Total intermediate consumption/final uses</t>
  </si>
  <si>
    <t>Pozostałe podatki pomniejszone o dotacje związane z produkcją</t>
  </si>
  <si>
    <t>Other taxes less subsidies on production</t>
  </si>
  <si>
    <t>Podaż ogółem
w cenach nabycia 
(82+83+84)</t>
  </si>
  <si>
    <t>Podaż 
ogólem
 w cenach 
bazowych  
(78+81)</t>
  </si>
  <si>
    <t>ogólem 
(82+85+88)</t>
  </si>
  <si>
    <t>Wykorzystanie ogółem
w cenach nabycia 
(78+89)</t>
  </si>
  <si>
    <t>wewnątrz
Unii
Europejskiej</t>
  </si>
  <si>
    <t>Produkty razem</t>
  </si>
  <si>
    <t>Korekty eksportu z tytułu cif/fob</t>
  </si>
  <si>
    <t>Bezpośrednie zakupy za granicą przez rezydentów</t>
  </si>
  <si>
    <t>Zakupy na terytorium kraju przez nierezydentów</t>
  </si>
  <si>
    <t>Produkcja globalna ogółem w cenach bazowych</t>
  </si>
  <si>
    <t>Purchases on the domestic territory by non-resident</t>
  </si>
  <si>
    <t>Gross value added at basic prices</t>
  </si>
  <si>
    <t>Total output at basic prices</t>
  </si>
  <si>
    <t>Final uses</t>
  </si>
  <si>
    <t>Output for own final use</t>
  </si>
  <si>
    <t>Non-market output</t>
  </si>
  <si>
    <t>Cif/ fob adjustments on imports</t>
  </si>
  <si>
    <t>Korekty importu z tytułu cif/fob</t>
  </si>
  <si>
    <r>
      <t xml:space="preserve">Produkcja globalna razem </t>
    </r>
    <r>
      <rPr>
        <b/>
        <i/>
        <sz val="11"/>
        <rFont val="Arial"/>
        <family val="2"/>
        <charset val="238"/>
      </rPr>
      <t>(Total output</t>
    </r>
    <r>
      <rPr>
        <b/>
        <sz val="11"/>
        <rFont val="Arial"/>
        <family val="2"/>
        <charset val="238"/>
      </rPr>
      <t>)</t>
    </r>
  </si>
  <si>
    <t>Produkcja globalna razem</t>
  </si>
  <si>
    <t>Output at basic prices (NACE Rev.2)</t>
  </si>
  <si>
    <t>Razem        (01—77)</t>
  </si>
  <si>
    <t>Total            (01—77)</t>
  </si>
  <si>
    <t>Razem
(1—77)</t>
  </si>
  <si>
    <t>Total
(1—77)</t>
  </si>
  <si>
    <t>ANNEX 1</t>
  </si>
  <si>
    <t>X</t>
  </si>
  <si>
    <r>
      <t xml:space="preserve">Popyt końcowy
</t>
    </r>
    <r>
      <rPr>
        <i/>
        <sz val="11"/>
        <rFont val="Arial"/>
        <family val="2"/>
        <charset val="238"/>
      </rPr>
      <t>Final uses</t>
    </r>
  </si>
  <si>
    <r>
      <t xml:space="preserve">spożycie                                                                                                                     </t>
    </r>
    <r>
      <rPr>
        <i/>
        <sz val="11"/>
        <rFont val="Arial"/>
        <family val="2"/>
        <charset val="238"/>
      </rPr>
      <t>final consumption expenditure</t>
    </r>
  </si>
  <si>
    <r>
      <t xml:space="preserve">akumulacja brutto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</si>
  <si>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eksport fob                                                                                           </t>
    </r>
    <r>
      <rPr>
        <i/>
        <sz val="11"/>
        <rFont val="Arial"/>
        <family val="2"/>
        <charset val="238"/>
      </rPr>
      <t>exports fob</t>
    </r>
  </si>
  <si>
    <r>
      <t xml:space="preserve">akumulacja brutto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</si>
  <si>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akumulacja brutto 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</si>
  <si>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Produkty (PKWiU 2015)
</t>
    </r>
    <r>
      <rPr>
        <i/>
        <sz val="11"/>
        <rFont val="Arial"/>
        <family val="2"/>
        <charset val="238"/>
      </rPr>
      <t>Products (CPA Rev. 2.1)</t>
    </r>
  </si>
  <si>
    <t xml:space="preserve">     Produkty (PKWiU 2015)</t>
  </si>
  <si>
    <t xml:space="preserve">              Products (CPA Rev. 2.1)</t>
  </si>
  <si>
    <t xml:space="preserve">          Produkty (PKWiU 2015)</t>
  </si>
  <si>
    <t xml:space="preserve">        Products (CPA Rev. 2.1)</t>
  </si>
  <si>
    <t>MAKIETA TABLICY PODAŻY WYROBÓW I USŁUG</t>
  </si>
  <si>
    <t>MAKIETA TABLICY WYKORZYSTANIA WYROBÓW I USŁUG</t>
  </si>
  <si>
    <t>by non-profit institutions 
serving
households</t>
  </si>
  <si>
    <t>by
non-profit
institutions serving households</t>
  </si>
  <si>
    <t>Urządzenia elektryczne</t>
  </si>
  <si>
    <t>—</t>
  </si>
  <si>
    <t>Textiles</t>
  </si>
  <si>
    <r>
      <t xml:space="preserve">     Produkcja globalna w cenach bazowych (PKD 2007)
    </t>
    </r>
    <r>
      <rPr>
        <i/>
        <sz val="11"/>
        <rFont val="Arial"/>
        <family val="2"/>
        <charset val="238"/>
      </rPr>
      <t xml:space="preserve"> Output at basic prices (NACE Rev.2)</t>
    </r>
  </si>
  <si>
    <r>
      <rPr>
        <sz val="11"/>
        <rFont val="Arial"/>
        <family val="2"/>
        <charset val="238"/>
      </rPr>
      <t>Produkcja globalna w cenach bazowych (PKD 2007)</t>
    </r>
    <r>
      <rPr>
        <i/>
        <sz val="11"/>
        <rFont val="Arial"/>
        <family val="2"/>
        <charset val="238"/>
      </rPr>
      <t xml:space="preserve">
Output at basic prices (NACE Rev.2)</t>
    </r>
  </si>
  <si>
    <r>
      <t xml:space="preserve">     Produkcja globalna w cenach bazowych (PKD 2007)
     </t>
    </r>
    <r>
      <rPr>
        <i/>
        <sz val="11"/>
        <rFont val="Arial"/>
        <family val="2"/>
        <charset val="238"/>
      </rPr>
      <t>Output at basic prices (NACE Rev.2)</t>
    </r>
  </si>
  <si>
    <r>
      <t xml:space="preserve">     Produkcja globalna w cenach bazowych (PKD 2007)
   </t>
    </r>
    <r>
      <rPr>
        <i/>
        <sz val="11"/>
        <rFont val="Arial"/>
        <family val="2"/>
        <charset val="238"/>
      </rPr>
      <t xml:space="preserve">  Output at basic prices (NACE Rev.2)</t>
    </r>
  </si>
  <si>
    <t>produkcja wyrobów z metali</t>
  </si>
  <si>
    <t>telecommu-nications</t>
  </si>
  <si>
    <t>Zużycie pośrednie (PKD 2007)
Intermediate consumption (NACE Rev.2)</t>
  </si>
  <si>
    <t>gospodarka odpadami; odzysk surowców</t>
  </si>
  <si>
    <t>działalność prawnicza, rachunkowo-księgowa i doradztwo podatkowe</t>
  </si>
  <si>
    <t>działalność organizacji członkowskich</t>
  </si>
  <si>
    <t>crop and animal production, hunting</t>
  </si>
  <si>
    <t>water collection, treatment and supply</t>
  </si>
  <si>
    <t>activities of membership organisations</t>
  </si>
  <si>
    <t>Total 
supply 
at purchasers' 
prices 
(82+83+84)</t>
  </si>
  <si>
    <t>Ropa naftowa i gaz ziemny, rudy metali, produkty górnictwa pozostałe</t>
  </si>
  <si>
    <t>Koks, produkty rafinacji ropy naftowej</t>
  </si>
  <si>
    <t>Computer, electronic and optical products</t>
  </si>
  <si>
    <t>Electrical equipment</t>
  </si>
  <si>
    <t>Natural water; water treatment and supply services</t>
  </si>
  <si>
    <t>Waste collection., treatment and disposal services; materials recovery services</t>
  </si>
  <si>
    <t>Sale and repair services of motor vehicles and motorcycles</t>
  </si>
  <si>
    <t>Warehousing; postal and courier services</t>
  </si>
  <si>
    <t>Accommodation services</t>
  </si>
  <si>
    <t>Food and beverage serving services</t>
  </si>
  <si>
    <t>Publishing services</t>
  </si>
  <si>
    <t>Motion picture, video and television production, sound recording and music publishing</t>
  </si>
  <si>
    <t>Programming and broadcasting services</t>
  </si>
  <si>
    <t>Telecommunications services</t>
  </si>
  <si>
    <t>Computer programming, consultancy services</t>
  </si>
  <si>
    <t>Information services</t>
  </si>
  <si>
    <t>Services auxiliary to financ. services and insurance services</t>
  </si>
  <si>
    <t>Real estate services</t>
  </si>
  <si>
    <t>Legal and accounting services</t>
  </si>
  <si>
    <t>Management consulting services</t>
  </si>
  <si>
    <t>Architectural and engineering services; technical testing and analysis services</t>
  </si>
  <si>
    <t>Scientific research and development services</t>
  </si>
  <si>
    <t>Advertising and market research services</t>
  </si>
  <si>
    <t>Other professional, scientific and technical services</t>
  </si>
  <si>
    <t>Veterinary services</t>
  </si>
  <si>
    <t>Rental and leasing services</t>
  </si>
  <si>
    <t>Employment services</t>
  </si>
  <si>
    <t>Security and investigation services</t>
  </si>
  <si>
    <t>Services to buildings and landscape</t>
  </si>
  <si>
    <t>Office administrative, office support and other business support services</t>
  </si>
  <si>
    <t>Human health services</t>
  </si>
  <si>
    <t>Usługi kulturalne i rozrywkowe</t>
  </si>
  <si>
    <t>Creative, arts and entertainment services</t>
  </si>
  <si>
    <t>Gambling and betting services</t>
  </si>
  <si>
    <t>Services furnished by membership organisations</t>
  </si>
  <si>
    <t>Repair services of comput. and personal and household goods</t>
  </si>
  <si>
    <t>Cif/fob adjustments on imports</t>
  </si>
  <si>
    <t>w sektorze 
instytucji niekomer-cyjnych działających na rzecz gosp. domowych</t>
  </si>
  <si>
    <t>w sektorze
instytucji rządowych i samorzą-dowych</t>
  </si>
  <si>
    <t>w sektorze
gospo-darstw domowych</t>
  </si>
  <si>
    <t>w sektorze gospodarstw domowych</t>
  </si>
  <si>
    <t>w sektorze
instytucji niekomercyjnych działających na rzecz gosp. domowych</t>
  </si>
  <si>
    <t>w sektorze 
instytucji rządowych i samorządowych</t>
  </si>
  <si>
    <t>w sektorze 
instytucji niekomercyjnych działających na rzecz gosp. domowych</t>
  </si>
  <si>
    <t>TABLICA 1.   PODAŻ WYROBÓW I USŁUG W 2022 ROKU (ceny bieżące w tys. zł)</t>
  </si>
  <si>
    <t xml:space="preserve">               SUPPLY TABLE IN 2022 (current prices in thous. zl)</t>
  </si>
  <si>
    <t>TABLICA 2.   STRUKTURA PODAŻY WYROBÓW I USŁUG W 2022 ROKU (w odsetkach)</t>
  </si>
  <si>
    <t xml:space="preserve">                STRUCTURE OF SUPPLY IN 2022 (in percent)</t>
  </si>
  <si>
    <t>TABLICA 3.   STRUKTURA ROZMIESZCZENIA PODAŻY WYROBÓW I USŁUG  W 2022 ROKU (w odsetkach)</t>
  </si>
  <si>
    <t xml:space="preserve">                STRUCTURE OF ALLOCATION OF SUPPLY IN 2022 (in percent)</t>
  </si>
  <si>
    <t>TABLICA 4.   WYKORZYSTANIE WYROBÓW I USŁUG W 2022 ROKU (ceny bieżące w tys. zł)</t>
  </si>
  <si>
    <t xml:space="preserve">                         USE TABLE IN 2022 (current prices in thous. zl)</t>
  </si>
  <si>
    <t>TABLICA 5.   STRUKTURA NAKŁADÓW NA PRODUKCJĘ GLOBALNĄ ORAZ POPYTU KOŃCOWEGO W 2022 ROKU (w odsetkach)</t>
  </si>
  <si>
    <t xml:space="preserve">                        STRUCTURE OF INPUTS OF GROSS OUTPUT AND FINAL DEMAND IN 2022 (in percent)</t>
  </si>
  <si>
    <t>TABLICA 6.   STRUKTURA WYKORZYSTANIA WYROBÓW I USŁUG W 2022 ROKU (w odsetkach)</t>
  </si>
  <si>
    <t xml:space="preserve">                         STRUCTURE OF USE IN 2022 (in percent)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</si>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</sst>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#"/>
    <numFmt numFmtId="166" formatCode="\(0#\)"/>
    <numFmt numFmtId="167" formatCode="0.00000"/>
  </numFmts>
  <fonts count="24" x14ac:knownFonts="1">
    <font>
      <sz val="10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name val="Arial Narrow"/>
      <family val="2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i/>
      <u/>
      <sz val="10"/>
      <color indexed="12"/>
      <name val="Arial CE"/>
      <charset val="238"/>
    </font>
    <font>
      <b/>
      <i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778">
    <xf numFmtId="0" fontId="0" fillId="0" borderId="0" xfId="0"/>
    <xf numFmtId="0" fontId="0" fillId="0" borderId="0" xfId="0" applyAlignment="1">
      <alignment vertical="center"/>
    </xf>
    <xf numFmtId="0" fontId="4" fillId="0" borderId="0" xfId="1" applyAlignment="1" applyProtection="1">
      <alignment vertical="center"/>
    </xf>
    <xf numFmtId="0" fontId="8" fillId="0" borderId="0" xfId="0" applyFont="1"/>
    <xf numFmtId="0" fontId="11" fillId="0" borderId="0" xfId="0" applyFont="1"/>
    <xf numFmtId="0" fontId="8" fillId="2" borderId="0" xfId="0" applyFont="1" applyFill="1"/>
    <xf numFmtId="0" fontId="11" fillId="2" borderId="0" xfId="0" applyFont="1" applyFill="1"/>
    <xf numFmtId="0" fontId="12" fillId="0" borderId="0" xfId="0" applyFont="1"/>
    <xf numFmtId="0" fontId="7" fillId="2" borderId="0" xfId="0" applyFont="1" applyFill="1" applyAlignment="1"/>
    <xf numFmtId="0" fontId="8" fillId="2" borderId="0" xfId="0" applyFont="1" applyFill="1" applyAlignment="1"/>
    <xf numFmtId="0" fontId="15" fillId="2" borderId="0" xfId="0" applyFont="1" applyFill="1"/>
    <xf numFmtId="0" fontId="7" fillId="2" borderId="0" xfId="0" applyFont="1" applyFill="1" applyAlignment="1">
      <alignment horizontal="right"/>
    </xf>
    <xf numFmtId="0" fontId="15" fillId="0" borderId="0" xfId="0" applyFont="1"/>
    <xf numFmtId="3" fontId="12" fillId="2" borderId="12" xfId="0" applyNumberFormat="1" applyFont="1" applyFill="1" applyBorder="1" applyAlignment="1" applyProtection="1">
      <alignment horizontal="right"/>
      <protection locked="0"/>
    </xf>
    <xf numFmtId="3" fontId="12" fillId="2" borderId="2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/>
    <xf numFmtId="0" fontId="12" fillId="2" borderId="0" xfId="0" applyFont="1" applyFill="1" applyBorder="1"/>
    <xf numFmtId="0" fontId="12" fillId="2" borderId="2" xfId="0" applyFont="1" applyFill="1" applyBorder="1"/>
    <xf numFmtId="0" fontId="12" fillId="2" borderId="16" xfId="0" applyFont="1" applyFill="1" applyBorder="1"/>
    <xf numFmtId="0" fontId="12" fillId="2" borderId="4" xfId="0" applyFont="1" applyFill="1" applyBorder="1"/>
    <xf numFmtId="0" fontId="12" fillId="2" borderId="1" xfId="0" applyFont="1" applyFill="1" applyBorder="1"/>
    <xf numFmtId="0" fontId="12" fillId="2" borderId="0" xfId="0" applyFont="1" applyFill="1"/>
    <xf numFmtId="0" fontId="8" fillId="0" borderId="0" xfId="0" applyFont="1" applyBorder="1" applyAlignment="1"/>
    <xf numFmtId="0" fontId="16" fillId="2" borderId="0" xfId="0" applyFont="1" applyFill="1"/>
    <xf numFmtId="0" fontId="16" fillId="0" borderId="0" xfId="0" applyFont="1" applyAlignment="1"/>
    <xf numFmtId="0" fontId="16" fillId="0" borderId="0" xfId="0" applyFont="1"/>
    <xf numFmtId="3" fontId="12" fillId="2" borderId="12" xfId="0" applyNumberFormat="1" applyFont="1" applyFill="1" applyBorder="1" applyAlignment="1"/>
    <xf numFmtId="3" fontId="12" fillId="2" borderId="0" xfId="0" applyNumberFormat="1" applyFont="1" applyFill="1" applyBorder="1"/>
    <xf numFmtId="3" fontId="12" fillId="2" borderId="12" xfId="0" applyNumberFormat="1" applyFont="1" applyFill="1" applyBorder="1"/>
    <xf numFmtId="0" fontId="12" fillId="2" borderId="12" xfId="0" applyFont="1" applyFill="1" applyBorder="1"/>
    <xf numFmtId="0" fontId="11" fillId="2" borderId="4" xfId="0" applyFont="1" applyFill="1" applyBorder="1"/>
    <xf numFmtId="0" fontId="11" fillId="2" borderId="17" xfId="0" applyFont="1" applyFill="1" applyBorder="1"/>
    <xf numFmtId="0" fontId="12" fillId="2" borderId="14" xfId="0" applyFont="1" applyFill="1" applyBorder="1"/>
    <xf numFmtId="0" fontId="12" fillId="2" borderId="23" xfId="0" applyFont="1" applyFill="1" applyBorder="1"/>
    <xf numFmtId="0" fontId="12" fillId="2" borderId="24" xfId="0" applyFont="1" applyFill="1" applyBorder="1"/>
    <xf numFmtId="0" fontId="12" fillId="2" borderId="25" xfId="0" applyFont="1" applyFill="1" applyBorder="1"/>
    <xf numFmtId="0" fontId="4" fillId="0" borderId="0" xfId="1" applyFont="1" applyAlignment="1" applyProtection="1">
      <alignment wrapText="1"/>
    </xf>
    <xf numFmtId="0" fontId="1" fillId="0" borderId="0" xfId="0" applyFont="1"/>
    <xf numFmtId="0" fontId="2" fillId="0" borderId="0" xfId="0" applyFont="1"/>
    <xf numFmtId="49" fontId="12" fillId="2" borderId="26" xfId="3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3" fontId="12" fillId="2" borderId="13" xfId="0" applyNumberFormat="1" applyFont="1" applyFill="1" applyBorder="1" applyAlignment="1" applyProtection="1">
      <alignment horizontal="right"/>
      <protection locked="0"/>
    </xf>
    <xf numFmtId="3" fontId="12" fillId="2" borderId="21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>
      <alignment horizontal="center"/>
    </xf>
    <xf numFmtId="49" fontId="12" fillId="2" borderId="0" xfId="0" applyNumberFormat="1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2" borderId="0" xfId="0" applyFont="1" applyFill="1" applyBorder="1"/>
    <xf numFmtId="3" fontId="12" fillId="2" borderId="32" xfId="0" applyNumberFormat="1" applyFont="1" applyFill="1" applyBorder="1" applyAlignment="1">
      <alignment vertical="center"/>
    </xf>
    <xf numFmtId="3" fontId="12" fillId="2" borderId="15" xfId="0" applyNumberFormat="1" applyFont="1" applyFill="1" applyBorder="1" applyAlignment="1">
      <alignment vertical="center"/>
    </xf>
    <xf numFmtId="3" fontId="12" fillId="2" borderId="27" xfId="0" applyNumberFormat="1" applyFont="1" applyFill="1" applyBorder="1" applyAlignment="1">
      <alignment vertical="center"/>
    </xf>
    <xf numFmtId="3" fontId="12" fillId="2" borderId="29" xfId="0" applyNumberFormat="1" applyFont="1" applyFill="1" applyBorder="1" applyAlignment="1">
      <alignment vertical="center"/>
    </xf>
    <xf numFmtId="3" fontId="12" fillId="2" borderId="26" xfId="0" applyNumberFormat="1" applyFont="1" applyFill="1" applyBorder="1" applyAlignment="1">
      <alignment vertical="center"/>
    </xf>
    <xf numFmtId="3" fontId="12" fillId="2" borderId="33" xfId="0" applyNumberFormat="1" applyFont="1" applyFill="1" applyBorder="1" applyAlignment="1">
      <alignment vertical="center"/>
    </xf>
    <xf numFmtId="3" fontId="12" fillId="2" borderId="34" xfId="0" applyNumberFormat="1" applyFont="1" applyFill="1" applyBorder="1" applyAlignment="1">
      <alignment vertical="center"/>
    </xf>
    <xf numFmtId="0" fontId="11" fillId="2" borderId="33" xfId="0" applyFont="1" applyFill="1" applyBorder="1" applyAlignment="1">
      <alignment vertical="center"/>
    </xf>
    <xf numFmtId="0" fontId="11" fillId="2" borderId="29" xfId="0" applyFont="1" applyFill="1" applyBorder="1" applyAlignment="1">
      <alignment vertical="center"/>
    </xf>
    <xf numFmtId="0" fontId="12" fillId="2" borderId="26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33" xfId="0" applyFont="1" applyFill="1" applyBorder="1" applyAlignment="1">
      <alignment vertical="center"/>
    </xf>
    <xf numFmtId="0" fontId="12" fillId="2" borderId="29" xfId="0" applyFont="1" applyFill="1" applyBorder="1" applyAlignment="1">
      <alignment vertical="center"/>
    </xf>
    <xf numFmtId="0" fontId="12" fillId="2" borderId="34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49" fontId="13" fillId="0" borderId="36" xfId="0" applyNumberFormat="1" applyFont="1" applyFill="1" applyBorder="1" applyAlignment="1" applyProtection="1">
      <alignment horizontal="left"/>
      <protection locked="0"/>
    </xf>
    <xf numFmtId="49" fontId="13" fillId="0" borderId="16" xfId="0" applyNumberFormat="1" applyFont="1" applyFill="1" applyBorder="1" applyAlignment="1" applyProtection="1">
      <protection locked="0"/>
    </xf>
    <xf numFmtId="49" fontId="13" fillId="0" borderId="15" xfId="0" applyNumberFormat="1" applyFont="1" applyFill="1" applyBorder="1" applyAlignment="1" applyProtection="1">
      <alignment horizontal="center" vertical="center"/>
      <protection locked="0"/>
    </xf>
    <xf numFmtId="1" fontId="13" fillId="0" borderId="0" xfId="0" applyNumberFormat="1" applyFont="1" applyFill="1" applyBorder="1"/>
    <xf numFmtId="0" fontId="13" fillId="0" borderId="0" xfId="0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/>
    <xf numFmtId="1" fontId="13" fillId="0" borderId="0" xfId="0" applyNumberFormat="1" applyFont="1" applyFill="1"/>
    <xf numFmtId="0" fontId="13" fillId="0" borderId="0" xfId="0" applyFont="1" applyFill="1"/>
    <xf numFmtId="1" fontId="9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3" xfId="0" applyNumberFormat="1" applyFont="1" applyFill="1" applyBorder="1" applyAlignment="1" applyProtection="1">
      <alignment horizontal="left" vertical="top" wrapText="1"/>
      <protection locked="0"/>
    </xf>
    <xf numFmtId="49" fontId="13" fillId="0" borderId="43" xfId="0" applyNumberFormat="1" applyFont="1" applyFill="1" applyBorder="1" applyAlignment="1" applyProtection="1">
      <alignment horizontal="right" vertical="top" wrapText="1"/>
      <protection locked="0"/>
    </xf>
    <xf numFmtId="3" fontId="13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2" xfId="0" applyNumberFormat="1" applyFont="1" applyFill="1" applyBorder="1" applyAlignment="1" applyProtection="1">
      <protection locked="0"/>
    </xf>
    <xf numFmtId="49" fontId="13" fillId="0" borderId="11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>
      <alignment vertical="top" wrapText="1"/>
    </xf>
    <xf numFmtId="164" fontId="13" fillId="0" borderId="39" xfId="3" applyNumberFormat="1" applyFont="1" applyFill="1" applyBorder="1" applyAlignment="1">
      <alignment horizontal="center" wrapText="1"/>
    </xf>
    <xf numFmtId="164" fontId="14" fillId="0" borderId="2" xfId="3" applyNumberFormat="1" applyFont="1" applyFill="1" applyBorder="1" applyAlignment="1" applyProtection="1">
      <alignment horizontal="center" vertical="top" wrapText="1"/>
      <protection locked="0"/>
    </xf>
    <xf numFmtId="0" fontId="15" fillId="0" borderId="0" xfId="0" applyFont="1" applyBorder="1"/>
    <xf numFmtId="164" fontId="14" fillId="0" borderId="3" xfId="3" applyNumberFormat="1" applyFont="1" applyFill="1" applyBorder="1" applyAlignment="1" applyProtection="1">
      <alignment horizontal="center" vertical="top" wrapText="1"/>
      <protection locked="0"/>
    </xf>
    <xf numFmtId="0" fontId="11" fillId="2" borderId="28" xfId="0" applyFont="1" applyFill="1" applyBorder="1" applyAlignment="1">
      <alignment vertical="center"/>
    </xf>
    <xf numFmtId="49" fontId="19" fillId="2" borderId="35" xfId="3" quotePrefix="1" applyNumberFormat="1" applyFont="1" applyFill="1" applyBorder="1" applyAlignment="1">
      <alignment horizontal="center" vertical="top"/>
    </xf>
    <xf numFmtId="0" fontId="19" fillId="2" borderId="21" xfId="0" applyFont="1" applyFill="1" applyBorder="1"/>
    <xf numFmtId="0" fontId="19" fillId="2" borderId="41" xfId="0" applyFont="1" applyFill="1" applyBorder="1"/>
    <xf numFmtId="0" fontId="19" fillId="2" borderId="36" xfId="0" applyFont="1" applyFill="1" applyBorder="1"/>
    <xf numFmtId="49" fontId="19" fillId="2" borderId="13" xfId="3" quotePrefix="1" applyNumberFormat="1" applyFont="1" applyFill="1" applyBorder="1" applyAlignment="1">
      <alignment horizontal="center" vertical="top"/>
    </xf>
    <xf numFmtId="0" fontId="19" fillId="2" borderId="4" xfId="0" applyFont="1" applyFill="1" applyBorder="1" applyAlignment="1">
      <alignment horizontal="center" vertical="top"/>
    </xf>
    <xf numFmtId="0" fontId="19" fillId="2" borderId="12" xfId="0" applyFont="1" applyFill="1" applyBorder="1" applyAlignment="1">
      <alignment horizontal="center" vertical="top"/>
    </xf>
    <xf numFmtId="0" fontId="19" fillId="2" borderId="16" xfId="0" applyFont="1" applyFill="1" applyBorder="1" applyAlignment="1">
      <alignment horizontal="center" vertical="top"/>
    </xf>
    <xf numFmtId="49" fontId="19" fillId="2" borderId="13" xfId="3" applyNumberFormat="1" applyFont="1" applyFill="1" applyBorder="1" applyAlignment="1">
      <alignment horizontal="center" vertical="center" wrapText="1"/>
    </xf>
    <xf numFmtId="1" fontId="19" fillId="2" borderId="16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43" xfId="3" applyNumberFormat="1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22" fillId="2" borderId="13" xfId="3" applyNumberFormat="1" applyFont="1" applyFill="1" applyBorder="1" applyAlignment="1">
      <alignment horizontal="center" vertical="center" wrapText="1"/>
    </xf>
    <xf numFmtId="164" fontId="19" fillId="2" borderId="42" xfId="3" applyNumberFormat="1" applyFont="1" applyFill="1" applyBorder="1" applyAlignment="1">
      <alignment horizontal="left" vertical="top" wrapText="1"/>
    </xf>
    <xf numFmtId="49" fontId="23" fillId="2" borderId="18" xfId="3" quotePrefix="1" applyNumberFormat="1" applyFont="1" applyFill="1" applyBorder="1" applyAlignment="1">
      <alignment horizontal="center" vertical="center" wrapText="1"/>
    </xf>
    <xf numFmtId="49" fontId="22" fillId="2" borderId="5" xfId="3" applyNumberFormat="1" applyFont="1" applyFill="1" applyBorder="1" applyAlignment="1">
      <alignment horizontal="center" vertical="center" wrapText="1"/>
    </xf>
    <xf numFmtId="49" fontId="22" fillId="2" borderId="6" xfId="3" applyNumberFormat="1" applyFont="1" applyFill="1" applyBorder="1" applyAlignment="1">
      <alignment horizontal="center" vertical="center" wrapText="1"/>
    </xf>
    <xf numFmtId="49" fontId="19" fillId="2" borderId="6" xfId="3" applyNumberFormat="1" applyFont="1" applyFill="1" applyBorder="1" applyAlignment="1">
      <alignment horizontal="center" vertical="center" wrapText="1"/>
    </xf>
    <xf numFmtId="49" fontId="22" fillId="2" borderId="42" xfId="3" applyNumberFormat="1" applyFont="1" applyFill="1" applyBorder="1" applyAlignment="1">
      <alignment horizontal="center" vertical="center" wrapText="1"/>
    </xf>
    <xf numFmtId="49" fontId="22" fillId="2" borderId="8" xfId="3" applyNumberFormat="1" applyFont="1" applyFill="1" applyBorder="1" applyAlignment="1">
      <alignment horizontal="center" vertical="center" wrapText="1"/>
    </xf>
    <xf numFmtId="49" fontId="22" fillId="2" borderId="11" xfId="3" applyNumberFormat="1" applyFont="1" applyFill="1" applyBorder="1" applyAlignment="1">
      <alignment horizontal="center" vertical="center" wrapText="1"/>
    </xf>
    <xf numFmtId="3" fontId="22" fillId="2" borderId="8" xfId="3" applyNumberFormat="1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top"/>
    </xf>
    <xf numFmtId="49" fontId="19" fillId="2" borderId="26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 wrapText="1"/>
    </xf>
    <xf numFmtId="1" fontId="19" fillId="2" borderId="26" xfId="3" quotePrefix="1" applyNumberFormat="1" applyFont="1" applyFill="1" applyBorder="1" applyAlignment="1">
      <alignment horizontal="center" vertical="center"/>
    </xf>
    <xf numFmtId="1" fontId="19" fillId="2" borderId="27" xfId="3" quotePrefix="1" applyNumberFormat="1" applyFont="1" applyFill="1" applyBorder="1" applyAlignment="1">
      <alignment horizontal="center" vertical="center"/>
    </xf>
    <xf numFmtId="1" fontId="19" fillId="2" borderId="27" xfId="3" applyNumberFormat="1" applyFont="1" applyFill="1" applyBorder="1" applyAlignment="1">
      <alignment horizontal="center" vertical="center"/>
    </xf>
    <xf numFmtId="1" fontId="19" fillId="2" borderId="28" xfId="3" applyNumberFormat="1" applyFont="1" applyFill="1" applyBorder="1" applyAlignment="1">
      <alignment horizontal="center" vertical="center"/>
    </xf>
    <xf numFmtId="1" fontId="19" fillId="2" borderId="29" xfId="3" applyNumberFormat="1" applyFont="1" applyFill="1" applyBorder="1" applyAlignment="1">
      <alignment horizontal="center" vertical="center"/>
    </xf>
    <xf numFmtId="1" fontId="19" fillId="2" borderId="26" xfId="3" applyNumberFormat="1" applyFont="1" applyFill="1" applyBorder="1" applyAlignment="1">
      <alignment horizontal="center" vertical="center"/>
    </xf>
    <xf numFmtId="1" fontId="19" fillId="2" borderId="30" xfId="3" applyNumberFormat="1" applyFont="1" applyFill="1" applyBorder="1" applyAlignment="1">
      <alignment horizontal="center" vertical="center"/>
    </xf>
    <xf numFmtId="49" fontId="19" fillId="2" borderId="13" xfId="0" applyNumberFormat="1" applyFont="1" applyFill="1" applyBorder="1" applyAlignment="1">
      <alignment horizontal="center"/>
    </xf>
    <xf numFmtId="49" fontId="19" fillId="2" borderId="12" xfId="0" applyNumberFormat="1" applyFont="1" applyFill="1" applyBorder="1"/>
    <xf numFmtId="49" fontId="21" fillId="2" borderId="40" xfId="0" applyNumberFormat="1" applyFont="1" applyFill="1" applyBorder="1" applyAlignment="1">
      <alignment horizontal="center"/>
    </xf>
    <xf numFmtId="3" fontId="19" fillId="2" borderId="13" xfId="0" applyNumberFormat="1" applyFont="1" applyFill="1" applyBorder="1" applyAlignment="1" applyProtection="1">
      <alignment horizontal="right"/>
      <protection locked="0"/>
    </xf>
    <xf numFmtId="3" fontId="19" fillId="2" borderId="2" xfId="0" applyNumberFormat="1" applyFont="1" applyFill="1" applyBorder="1" applyAlignment="1" applyProtection="1">
      <alignment horizontal="right"/>
      <protection locked="0"/>
    </xf>
    <xf numFmtId="3" fontId="19" fillId="2" borderId="0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 applyAlignment="1" applyProtection="1">
      <alignment horizontal="right"/>
      <protection locked="0"/>
    </xf>
    <xf numFmtId="3" fontId="19" fillId="2" borderId="12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/>
    <xf numFmtId="49" fontId="21" fillId="2" borderId="3" xfId="0" applyNumberFormat="1" applyFont="1" applyFill="1" applyBorder="1" applyAlignment="1">
      <alignment horizontal="center"/>
    </xf>
    <xf numFmtId="3" fontId="19" fillId="2" borderId="4" xfId="0" applyNumberFormat="1" applyFont="1" applyFill="1" applyBorder="1" applyAlignment="1" applyProtection="1">
      <alignment horizontal="right"/>
      <protection locked="0"/>
    </xf>
    <xf numFmtId="3" fontId="19" fillId="2" borderId="4" xfId="0" applyNumberFormat="1" applyFont="1" applyFill="1" applyBorder="1"/>
    <xf numFmtId="49" fontId="19" fillId="2" borderId="12" xfId="0" applyNumberFormat="1" applyFont="1" applyFill="1" applyBorder="1" applyAlignment="1">
      <alignment horizontal="center"/>
    </xf>
    <xf numFmtId="1" fontId="19" fillId="2" borderId="13" xfId="0" applyNumberFormat="1" applyFont="1" applyFill="1" applyBorder="1" applyAlignment="1">
      <alignment horizontal="center"/>
    </xf>
    <xf numFmtId="1" fontId="21" fillId="2" borderId="3" xfId="0" applyNumberFormat="1" applyFont="1" applyFill="1" applyBorder="1" applyAlignment="1">
      <alignment horizontal="center"/>
    </xf>
    <xf numFmtId="1" fontId="19" fillId="2" borderId="32" xfId="0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left" vertical="center"/>
    </xf>
    <xf numFmtId="164" fontId="19" fillId="2" borderId="28" xfId="0" applyNumberFormat="1" applyFont="1" applyFill="1" applyBorder="1" applyAlignment="1">
      <alignment horizontal="center" vertical="center"/>
    </xf>
    <xf numFmtId="3" fontId="19" fillId="2" borderId="32" xfId="0" applyNumberFormat="1" applyFont="1" applyFill="1" applyBorder="1" applyAlignment="1">
      <alignment vertical="center"/>
    </xf>
    <xf numFmtId="3" fontId="19" fillId="2" borderId="27" xfId="0" applyNumberFormat="1" applyFont="1" applyFill="1" applyBorder="1" applyAlignment="1">
      <alignment vertical="center"/>
    </xf>
    <xf numFmtId="3" fontId="19" fillId="2" borderId="15" xfId="0" applyNumberFormat="1" applyFont="1" applyFill="1" applyBorder="1" applyAlignment="1">
      <alignment vertical="center"/>
    </xf>
    <xf numFmtId="3" fontId="19" fillId="2" borderId="33" xfId="0" applyNumberFormat="1" applyFont="1" applyFill="1" applyBorder="1" applyAlignment="1">
      <alignment vertical="center"/>
    </xf>
    <xf numFmtId="3" fontId="19" fillId="2" borderId="29" xfId="0" applyNumberFormat="1" applyFont="1" applyFill="1" applyBorder="1" applyAlignment="1">
      <alignment vertical="center"/>
    </xf>
    <xf numFmtId="3" fontId="19" fillId="2" borderId="26" xfId="0" applyNumberFormat="1" applyFont="1" applyFill="1" applyBorder="1" applyAlignment="1">
      <alignment vertical="center"/>
    </xf>
    <xf numFmtId="0" fontId="19" fillId="2" borderId="16" xfId="0" applyFont="1" applyFill="1" applyBorder="1" applyAlignment="1">
      <alignment horizontal="left"/>
    </xf>
    <xf numFmtId="164" fontId="19" fillId="2" borderId="17" xfId="0" applyNumberFormat="1" applyFont="1" applyFill="1" applyBorder="1" applyAlignment="1">
      <alignment horizontal="center"/>
    </xf>
    <xf numFmtId="0" fontId="19" fillId="2" borderId="1" xfId="0" applyFont="1" applyFill="1" applyBorder="1"/>
    <xf numFmtId="0" fontId="19" fillId="2" borderId="2" xfId="0" applyFont="1" applyFill="1" applyBorder="1"/>
    <xf numFmtId="0" fontId="19" fillId="2" borderId="0" xfId="0" applyFont="1" applyFill="1" applyBorder="1"/>
    <xf numFmtId="0" fontId="19" fillId="2" borderId="16" xfId="0" applyFont="1" applyFill="1" applyBorder="1"/>
    <xf numFmtId="0" fontId="19" fillId="2" borderId="4" xfId="0" applyFont="1" applyFill="1" applyBorder="1"/>
    <xf numFmtId="0" fontId="19" fillId="2" borderId="9" xfId="0" applyFont="1" applyFill="1" applyBorder="1"/>
    <xf numFmtId="0" fontId="19" fillId="2" borderId="6" xfId="0" applyFont="1" applyFill="1" applyBorder="1"/>
    <xf numFmtId="0" fontId="19" fillId="2" borderId="11" xfId="0" applyFont="1" applyFill="1" applyBorder="1"/>
    <xf numFmtId="0" fontId="19" fillId="2" borderId="42" xfId="0" applyFont="1" applyFill="1" applyBorder="1"/>
    <xf numFmtId="0" fontId="19" fillId="2" borderId="8" xfId="0" applyFont="1" applyFill="1" applyBorder="1"/>
    <xf numFmtId="0" fontId="19" fillId="2" borderId="15" xfId="0" applyFont="1" applyFill="1" applyBorder="1" applyAlignment="1">
      <alignment vertical="center"/>
    </xf>
    <xf numFmtId="0" fontId="19" fillId="2" borderId="27" xfId="0" applyFont="1" applyFill="1" applyBorder="1" applyAlignment="1">
      <alignment vertical="center"/>
    </xf>
    <xf numFmtId="0" fontId="19" fillId="2" borderId="33" xfId="0" applyFont="1" applyFill="1" applyBorder="1" applyAlignment="1">
      <alignment vertical="center"/>
    </xf>
    <xf numFmtId="0" fontId="19" fillId="2" borderId="29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/>
    <xf numFmtId="3" fontId="19" fillId="2" borderId="13" xfId="0" applyNumberFormat="1" applyFont="1" applyFill="1" applyBorder="1" applyAlignment="1">
      <alignment horizontal="center"/>
    </xf>
    <xf numFmtId="3" fontId="19" fillId="2" borderId="17" xfId="0" applyNumberFormat="1" applyFont="1" applyFill="1" applyBorder="1" applyAlignment="1">
      <alignment horizontal="center"/>
    </xf>
    <xf numFmtId="3" fontId="19" fillId="2" borderId="5" xfId="0" applyNumberFormat="1" applyFont="1" applyFill="1" applyBorder="1" applyAlignment="1">
      <alignment horizontal="center" vertical="center"/>
    </xf>
    <xf numFmtId="164" fontId="19" fillId="2" borderId="18" xfId="0" applyNumberFormat="1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vertical="center"/>
    </xf>
    <xf numFmtId="0" fontId="19" fillId="2" borderId="6" xfId="0" applyFont="1" applyFill="1" applyBorder="1" applyAlignment="1">
      <alignment vertical="center"/>
    </xf>
    <xf numFmtId="0" fontId="19" fillId="2" borderId="42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3" fontId="19" fillId="2" borderId="0" xfId="0" applyNumberFormat="1" applyFont="1" applyFill="1" applyBorder="1" applyAlignment="1">
      <alignment horizontal="center"/>
    </xf>
    <xf numFmtId="49" fontId="19" fillId="2" borderId="0" xfId="0" applyNumberFormat="1" applyFont="1" applyFill="1" applyBorder="1"/>
    <xf numFmtId="164" fontId="19" fillId="2" borderId="0" xfId="0" applyNumberFormat="1" applyFont="1" applyFill="1" applyBorder="1" applyAlignment="1">
      <alignment horizontal="center"/>
    </xf>
    <xf numFmtId="0" fontId="19" fillId="2" borderId="43" xfId="0" applyFont="1" applyFill="1" applyBorder="1"/>
    <xf numFmtId="0" fontId="19" fillId="2" borderId="21" xfId="0" applyFont="1" applyFill="1" applyBorder="1" applyAlignment="1"/>
    <xf numFmtId="0" fontId="20" fillId="2" borderId="4" xfId="0" applyFont="1" applyFill="1" applyBorder="1" applyAlignment="1">
      <alignment vertical="top"/>
    </xf>
    <xf numFmtId="0" fontId="19" fillId="2" borderId="0" xfId="0" applyFont="1" applyFill="1" applyBorder="1" applyAlignment="1">
      <alignment horizontal="center" vertical="top"/>
    </xf>
    <xf numFmtId="0" fontId="19" fillId="2" borderId="4" xfId="0" applyFont="1" applyFill="1" applyBorder="1" applyAlignment="1">
      <alignment vertical="top"/>
    </xf>
    <xf numFmtId="164" fontId="21" fillId="2" borderId="0" xfId="3" quotePrefix="1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horizontal="center" vertical="top" wrapText="1"/>
    </xf>
    <xf numFmtId="49" fontId="23" fillId="2" borderId="11" xfId="3" quotePrefix="1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vertical="top"/>
    </xf>
    <xf numFmtId="0" fontId="19" fillId="2" borderId="11" xfId="0" applyFont="1" applyFill="1" applyBorder="1" applyAlignment="1">
      <alignment horizontal="center" vertical="top"/>
    </xf>
    <xf numFmtId="0" fontId="19" fillId="2" borderId="42" xfId="0" applyFont="1" applyFill="1" applyBorder="1" applyAlignment="1">
      <alignment horizontal="center" vertical="top"/>
    </xf>
    <xf numFmtId="49" fontId="19" fillId="2" borderId="9" xfId="3" applyNumberFormat="1" applyFont="1" applyFill="1" applyBorder="1" applyAlignment="1">
      <alignment horizontal="center" vertical="center"/>
    </xf>
    <xf numFmtId="1" fontId="19" fillId="2" borderId="11" xfId="3" applyNumberFormat="1" applyFont="1" applyFill="1" applyBorder="1" applyAlignment="1">
      <alignment horizontal="center" vertical="center" wrapText="1"/>
    </xf>
    <xf numFmtId="1" fontId="19" fillId="2" borderId="18" xfId="3" applyNumberFormat="1" applyFont="1" applyFill="1" applyBorder="1" applyAlignment="1">
      <alignment horizontal="center" vertical="center"/>
    </xf>
    <xf numFmtId="49" fontId="19" fillId="2" borderId="19" xfId="3" quotePrefix="1" applyNumberFormat="1" applyFont="1" applyFill="1" applyBorder="1" applyAlignment="1">
      <alignment horizontal="center" vertical="top"/>
    </xf>
    <xf numFmtId="164" fontId="19" fillId="2" borderId="19" xfId="3" applyNumberFormat="1" applyFont="1" applyFill="1" applyBorder="1" applyAlignment="1">
      <alignment horizontal="right" wrapText="1"/>
    </xf>
    <xf numFmtId="164" fontId="19" fillId="2" borderId="20" xfId="3" applyNumberFormat="1" applyFont="1" applyFill="1" applyBorder="1" applyAlignment="1">
      <alignment horizontal="right"/>
    </xf>
    <xf numFmtId="0" fontId="20" fillId="2" borderId="21" xfId="0" applyFont="1" applyFill="1" applyBorder="1"/>
    <xf numFmtId="49" fontId="19" fillId="2" borderId="1" xfId="3" quotePrefix="1" applyNumberFormat="1" applyFont="1" applyFill="1" applyBorder="1" applyAlignment="1">
      <alignment horizontal="center" vertical="top"/>
    </xf>
    <xf numFmtId="0" fontId="20" fillId="2" borderId="20" xfId="0" applyFont="1" applyFill="1" applyBorder="1"/>
    <xf numFmtId="49" fontId="19" fillId="2" borderId="1" xfId="3" applyNumberFormat="1" applyFont="1" applyFill="1" applyBorder="1" applyAlignment="1">
      <alignment horizontal="center" vertical="center" wrapText="1"/>
    </xf>
    <xf numFmtId="1" fontId="19" fillId="2" borderId="1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 wrapText="1"/>
    </xf>
    <xf numFmtId="164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 vertical="top" wrapText="1"/>
    </xf>
    <xf numFmtId="49" fontId="22" fillId="2" borderId="1" xfId="3" applyNumberFormat="1" applyFont="1" applyFill="1" applyBorder="1" applyAlignment="1">
      <alignment horizontal="center" vertical="center" wrapText="1"/>
    </xf>
    <xf numFmtId="164" fontId="19" fillId="2" borderId="9" xfId="3" applyNumberFormat="1" applyFont="1" applyFill="1" applyBorder="1" applyAlignment="1">
      <alignment horizontal="left" vertical="top" wrapText="1"/>
    </xf>
    <xf numFmtId="49" fontId="22" fillId="2" borderId="2" xfId="3" applyNumberFormat="1" applyFont="1" applyFill="1" applyBorder="1" applyAlignment="1">
      <alignment horizontal="center" vertical="center" wrapText="1"/>
    </xf>
    <xf numFmtId="49" fontId="19" fillId="2" borderId="2" xfId="3" applyNumberFormat="1" applyFont="1" applyFill="1" applyBorder="1" applyAlignment="1">
      <alignment horizontal="center" vertical="center" wrapText="1"/>
    </xf>
    <xf numFmtId="49" fontId="22" fillId="2" borderId="16" xfId="3" applyNumberFormat="1" applyFont="1" applyFill="1" applyBorder="1" applyAlignment="1">
      <alignment horizontal="center" vertical="center" wrapText="1"/>
    </xf>
    <xf numFmtId="1" fontId="19" fillId="2" borderId="28" xfId="3" applyNumberFormat="1" applyFont="1" applyFill="1" applyBorder="1" applyAlignment="1">
      <alignment horizontal="center" vertical="center" wrapText="1"/>
    </xf>
    <xf numFmtId="1" fontId="19" fillId="2" borderId="33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/>
    </xf>
    <xf numFmtId="1" fontId="19" fillId="2" borderId="34" xfId="3" applyNumberFormat="1" applyFont="1" applyFill="1" applyBorder="1" applyAlignment="1">
      <alignment horizontal="center" vertical="center"/>
    </xf>
    <xf numFmtId="3" fontId="19" fillId="2" borderId="12" xfId="0" applyNumberFormat="1" applyFont="1" applyFill="1" applyBorder="1" applyAlignment="1"/>
    <xf numFmtId="3" fontId="19" fillId="2" borderId="0" xfId="0" applyNumberFormat="1" applyFont="1" applyFill="1" applyBorder="1"/>
    <xf numFmtId="3" fontId="19" fillId="2" borderId="12" xfId="0" applyNumberFormat="1" applyFont="1" applyFill="1" applyBorder="1"/>
    <xf numFmtId="3" fontId="19" fillId="2" borderId="34" xfId="0" applyNumberFormat="1" applyFont="1" applyFill="1" applyBorder="1" applyAlignment="1">
      <alignment vertical="center"/>
    </xf>
    <xf numFmtId="0" fontId="20" fillId="2" borderId="33" xfId="0" applyFont="1" applyFill="1" applyBorder="1" applyAlignment="1">
      <alignment vertical="center"/>
    </xf>
    <xf numFmtId="0" fontId="20" fillId="2" borderId="29" xfId="0" applyFont="1" applyFill="1" applyBorder="1" applyAlignment="1">
      <alignment vertical="center"/>
    </xf>
    <xf numFmtId="0" fontId="20" fillId="2" borderId="28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/>
    </xf>
    <xf numFmtId="0" fontId="19" fillId="2" borderId="12" xfId="0" applyFont="1" applyFill="1" applyBorder="1"/>
    <xf numFmtId="0" fontId="20" fillId="2" borderId="0" xfId="0" applyFont="1" applyFill="1" applyBorder="1"/>
    <xf numFmtId="0" fontId="20" fillId="2" borderId="4" xfId="0" applyFont="1" applyFill="1" applyBorder="1"/>
    <xf numFmtId="0" fontId="20" fillId="2" borderId="8" xfId="0" applyFont="1" applyFill="1" applyBorder="1"/>
    <xf numFmtId="0" fontId="19" fillId="2" borderId="15" xfId="0" applyFont="1" applyFill="1" applyBorder="1" applyAlignment="1">
      <alignment horizontal="left" vertical="center"/>
    </xf>
    <xf numFmtId="0" fontId="19" fillId="2" borderId="26" xfId="0" applyFont="1" applyFill="1" applyBorder="1" applyAlignment="1">
      <alignment vertical="center"/>
    </xf>
    <xf numFmtId="0" fontId="19" fillId="2" borderId="34" xfId="0" applyFont="1" applyFill="1" applyBorder="1" applyAlignment="1">
      <alignment vertical="center"/>
    </xf>
    <xf numFmtId="0" fontId="20" fillId="2" borderId="15" xfId="0" applyFont="1" applyFill="1" applyBorder="1" applyAlignment="1">
      <alignment vertical="center"/>
    </xf>
    <xf numFmtId="0" fontId="20" fillId="2" borderId="0" xfId="0" applyFont="1" applyFill="1"/>
    <xf numFmtId="164" fontId="19" fillId="2" borderId="0" xfId="0" applyNumberFormat="1" applyFont="1" applyFill="1" applyBorder="1"/>
    <xf numFmtId="0" fontId="20" fillId="2" borderId="17" xfId="0" applyFont="1" applyFill="1" applyBorder="1"/>
    <xf numFmtId="0" fontId="19" fillId="2" borderId="31" xfId="0" applyFont="1" applyFill="1" applyBorder="1" applyAlignment="1">
      <alignment horizontal="center"/>
    </xf>
    <xf numFmtId="3" fontId="19" fillId="2" borderId="14" xfId="0" applyNumberFormat="1" applyFont="1" applyFill="1" applyBorder="1"/>
    <xf numFmtId="3" fontId="19" fillId="2" borderId="22" xfId="0" applyNumberFormat="1" applyFont="1" applyFill="1" applyBorder="1" applyAlignment="1">
      <alignment horizontal="center"/>
    </xf>
    <xf numFmtId="0" fontId="19" fillId="2" borderId="14" xfId="0" applyFont="1" applyFill="1" applyBorder="1"/>
    <xf numFmtId="0" fontId="19" fillId="2" borderId="23" xfId="0" applyFont="1" applyFill="1" applyBorder="1"/>
    <xf numFmtId="0" fontId="19" fillId="2" borderId="24" xfId="0" applyFont="1" applyFill="1" applyBorder="1"/>
    <xf numFmtId="0" fontId="19" fillId="2" borderId="25" xfId="0" applyFont="1" applyFill="1" applyBorder="1"/>
    <xf numFmtId="0" fontId="19" fillId="2" borderId="13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17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9" fillId="2" borderId="16" xfId="0" applyFont="1" applyFill="1" applyBorder="1" applyAlignment="1">
      <alignment vertical="center"/>
    </xf>
    <xf numFmtId="0" fontId="19" fillId="2" borderId="4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vertical="center"/>
    </xf>
    <xf numFmtId="0" fontId="20" fillId="2" borderId="8" xfId="0" applyFont="1" applyFill="1" applyBorder="1" applyAlignment="1">
      <alignment horizontal="center" vertical="top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13" fillId="0" borderId="17" xfId="0" applyNumberFormat="1" applyFont="1" applyFill="1" applyBorder="1" applyAlignment="1" applyProtection="1">
      <alignment horizontal="center" wrapText="1"/>
      <protection locked="0"/>
    </xf>
    <xf numFmtId="3" fontId="13" fillId="0" borderId="13" xfId="0" applyNumberFormat="1" applyFont="1" applyFill="1" applyBorder="1" applyAlignment="1" applyProtection="1">
      <alignment horizontal="right" wrapText="1" indent="1"/>
      <protection locked="0"/>
    </xf>
    <xf numFmtId="3" fontId="13" fillId="0" borderId="2" xfId="0" applyNumberFormat="1" applyFont="1" applyFill="1" applyBorder="1" applyAlignment="1" applyProtection="1">
      <alignment horizontal="right" wrapText="1" indent="1"/>
      <protection locked="0"/>
    </xf>
    <xf numFmtId="3" fontId="13" fillId="0" borderId="16" xfId="0" applyNumberFormat="1" applyFont="1" applyFill="1" applyBorder="1" applyAlignment="1" applyProtection="1">
      <alignment horizontal="right" wrapText="1" indent="1"/>
      <protection locked="0"/>
    </xf>
    <xf numFmtId="3" fontId="13" fillId="0" borderId="3" xfId="0" applyNumberFormat="1" applyFont="1" applyFill="1" applyBorder="1" applyAlignment="1" applyProtection="1">
      <alignment horizontal="right" wrapText="1" indent="1"/>
      <protection locked="0"/>
    </xf>
    <xf numFmtId="3" fontId="13" fillId="0" borderId="12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 applyProtection="1">
      <alignment horizontal="right" wrapText="1" indent="1"/>
      <protection locked="0"/>
    </xf>
    <xf numFmtId="164" fontId="19" fillId="2" borderId="35" xfId="3" applyNumberFormat="1" applyFont="1" applyFill="1" applyBorder="1" applyAlignment="1">
      <alignment horizontal="center" vertical="top" wrapText="1"/>
    </xf>
    <xf numFmtId="0" fontId="20" fillId="2" borderId="21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/>
    </xf>
    <xf numFmtId="49" fontId="19" fillId="2" borderId="42" xfId="0" quotePrefix="1" applyNumberFormat="1" applyFont="1" applyFill="1" applyBorder="1" applyAlignment="1">
      <alignment vertical="center"/>
    </xf>
    <xf numFmtId="0" fontId="19" fillId="2" borderId="33" xfId="0" applyFont="1" applyFill="1" applyBorder="1" applyAlignment="1">
      <alignment horizontal="left" vertical="center"/>
    </xf>
    <xf numFmtId="0" fontId="19" fillId="2" borderId="16" xfId="0" applyFont="1" applyFill="1" applyBorder="1" applyAlignment="1">
      <alignment horizontal="left"/>
    </xf>
    <xf numFmtId="49" fontId="19" fillId="2" borderId="16" xfId="0" quotePrefix="1" applyNumberFormat="1" applyFont="1" applyFill="1" applyBorder="1" applyAlignment="1">
      <alignment vertical="center"/>
    </xf>
    <xf numFmtId="3" fontId="19" fillId="2" borderId="13" xfId="0" applyNumberFormat="1" applyFont="1" applyFill="1" applyBorder="1" applyAlignment="1">
      <alignment horizontal="center" vertical="center"/>
    </xf>
    <xf numFmtId="1" fontId="19" fillId="2" borderId="13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left" vertical="center"/>
    </xf>
    <xf numFmtId="164" fontId="13" fillId="0" borderId="2" xfId="0" applyNumberFormat="1" applyFont="1" applyFill="1" applyBorder="1" applyAlignment="1" applyProtection="1">
      <alignment horizontal="right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wrapText="1" indent="1"/>
      <protection locked="0"/>
    </xf>
    <xf numFmtId="164" fontId="13" fillId="0" borderId="3" xfId="0" applyNumberFormat="1" applyFont="1" applyFill="1" applyBorder="1" applyAlignment="1" applyProtection="1">
      <alignment horizontal="right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wrapText="1" indent="1"/>
      <protection locked="0"/>
    </xf>
    <xf numFmtId="49" fontId="9" fillId="0" borderId="0" xfId="0" applyNumberFormat="1" applyFont="1" applyFill="1" applyBorder="1" applyAlignment="1" applyProtection="1">
      <alignment horizontal="left" vertical="center"/>
      <protection locked="0"/>
    </xf>
    <xf numFmtId="49" fontId="9" fillId="0" borderId="0" xfId="0" applyNumberFormat="1" applyFont="1" applyFill="1" applyBorder="1" applyAlignment="1" applyProtection="1">
      <alignment horizontal="left" vertical="center" indent="3"/>
      <protection locked="0"/>
    </xf>
    <xf numFmtId="49" fontId="13" fillId="0" borderId="0" xfId="0" applyNumberFormat="1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Fill="1" applyBorder="1" applyAlignment="1" applyProtection="1">
      <alignment horizontal="left" vertical="center" indent="3"/>
      <protection locked="0"/>
    </xf>
    <xf numFmtId="1" fontId="13" fillId="0" borderId="35" xfId="0" applyNumberFormat="1" applyFont="1" applyFill="1" applyBorder="1" applyAlignment="1" applyProtection="1">
      <alignment horizontal="center"/>
      <protection locked="0"/>
    </xf>
    <xf numFmtId="4" fontId="13" fillId="0" borderId="20" xfId="0" applyNumberFormat="1" applyFont="1" applyFill="1" applyBorder="1" applyProtection="1">
      <protection locked="0"/>
    </xf>
    <xf numFmtId="0" fontId="13" fillId="0" borderId="21" xfId="0" applyFont="1" applyFill="1" applyBorder="1" applyAlignment="1"/>
    <xf numFmtId="49" fontId="13" fillId="0" borderId="0" xfId="0" applyNumberFormat="1" applyFont="1" applyFill="1" applyBorder="1" applyAlignment="1" applyProtection="1">
      <alignment horizontal="center" vertical="top" wrapText="1"/>
      <protection locked="0"/>
    </xf>
    <xf numFmtId="4" fontId="9" fillId="0" borderId="17" xfId="0" applyNumberFormat="1" applyFont="1" applyFill="1" applyBorder="1" applyAlignment="1" applyProtection="1">
      <alignment horizontal="center"/>
      <protection locked="0"/>
    </xf>
    <xf numFmtId="164" fontId="13" fillId="0" borderId="35" xfId="3" applyNumberFormat="1" applyFont="1" applyFill="1" applyBorder="1" applyAlignment="1" applyProtection="1">
      <alignment horizontal="center" wrapText="1"/>
      <protection locked="0"/>
    </xf>
    <xf numFmtId="164" fontId="13" fillId="0" borderId="39" xfId="3" applyNumberFormat="1" applyFont="1" applyFill="1" applyBorder="1" applyAlignment="1" applyProtection="1">
      <alignment horizontal="center" wrapText="1"/>
      <protection locked="0"/>
    </xf>
    <xf numFmtId="164" fontId="13" fillId="0" borderId="40" xfId="3" applyNumberFormat="1" applyFont="1" applyFill="1" applyBorder="1" applyAlignment="1">
      <alignment horizontal="center" wrapText="1"/>
    </xf>
    <xf numFmtId="4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0" xfId="0" applyNumberFormat="1" applyFont="1" applyFill="1" applyBorder="1" applyAlignment="1" applyProtection="1">
      <alignment horizontal="left" vertical="top" indent="4"/>
      <protection locked="0"/>
    </xf>
    <xf numFmtId="164" fontId="13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2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16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3" xfId="3" applyNumberFormat="1" applyFont="1" applyFill="1" applyBorder="1" applyAlignment="1" applyProtection="1">
      <alignment horizontal="center" vertical="top" wrapText="1"/>
      <protection locked="0"/>
    </xf>
    <xf numFmtId="0" fontId="13" fillId="0" borderId="4" xfId="0" applyFont="1" applyFill="1" applyBorder="1" applyAlignment="1">
      <alignment horizontal="center" vertical="top" wrapText="1"/>
    </xf>
    <xf numFmtId="4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3" fillId="0" borderId="4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" fontId="13" fillId="0" borderId="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4" fontId="13" fillId="0" borderId="17" xfId="0" applyNumberFormat="1" applyFont="1" applyFill="1" applyBorder="1" applyAlignment="1" applyProtection="1">
      <alignment horizontal="center"/>
      <protection locked="0"/>
    </xf>
    <xf numFmtId="164" fontId="14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4" fillId="0" borderId="16" xfId="3" applyNumberFormat="1" applyFont="1" applyFill="1" applyBorder="1" applyAlignment="1" applyProtection="1">
      <alignment horizontal="center" vertical="top" wrapText="1"/>
      <protection locked="0"/>
    </xf>
    <xf numFmtId="4" fontId="14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4" fillId="0" borderId="4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" xfId="0" applyNumberFormat="1" applyFont="1" applyFill="1" applyBorder="1" applyAlignment="1" applyProtection="1">
      <alignment horizontal="center" vertical="top" wrapText="1"/>
      <protection locked="0"/>
    </xf>
    <xf numFmtId="4" fontId="14" fillId="0" borderId="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/>
      <protection locked="0"/>
    </xf>
    <xf numFmtId="4" fontId="13" fillId="0" borderId="17" xfId="0" applyNumberFormat="1" applyFont="1" applyFill="1" applyBorder="1" applyProtection="1">
      <protection locked="0"/>
    </xf>
    <xf numFmtId="4" fontId="13" fillId="0" borderId="5" xfId="0" applyNumberFormat="1" applyFont="1" applyFill="1" applyBorder="1" applyAlignment="1" applyProtection="1">
      <alignment horizontal="center"/>
      <protection locked="0"/>
    </xf>
    <xf numFmtId="166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7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Protection="1">
      <protection locked="0"/>
    </xf>
    <xf numFmtId="4" fontId="13" fillId="0" borderId="42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Alignment="1" applyProtection="1">
      <alignment horizontal="center"/>
      <protection locked="0"/>
    </xf>
    <xf numFmtId="4" fontId="13" fillId="0" borderId="1" xfId="0" applyNumberFormat="1" applyFont="1" applyFill="1" applyBorder="1" applyAlignment="1" applyProtection="1">
      <alignment horizontal="center"/>
      <protection locked="0"/>
    </xf>
    <xf numFmtId="4" fontId="13" fillId="0" borderId="3" xfId="0" applyNumberFormat="1" applyFont="1" applyFill="1" applyBorder="1" applyAlignment="1" applyProtection="1">
      <alignment horizontal="center"/>
      <protection locked="0"/>
    </xf>
    <xf numFmtId="49" fontId="13" fillId="0" borderId="26" xfId="0" applyNumberFormat="1" applyFont="1" applyFill="1" applyBorder="1" applyAlignment="1" applyProtection="1">
      <alignment vertical="center"/>
      <protection locked="0"/>
    </xf>
    <xf numFmtId="49" fontId="13" fillId="0" borderId="2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 applyProtection="1">
      <alignment horizontal="center" vertical="center"/>
      <protection locked="0"/>
    </xf>
    <xf numFmtId="49" fontId="13" fillId="0" borderId="27" xfId="0" applyNumberFormat="1" applyFont="1" applyFill="1" applyBorder="1" applyAlignment="1" applyProtection="1">
      <alignment horizontal="center" vertical="center"/>
      <protection locked="0"/>
    </xf>
    <xf numFmtId="49" fontId="13" fillId="0" borderId="33" xfId="0" applyNumberFormat="1" applyFont="1" applyFill="1" applyBorder="1" applyAlignment="1" applyProtection="1">
      <alignment horizontal="center" vertical="center"/>
      <protection locked="0"/>
    </xf>
    <xf numFmtId="49" fontId="13" fillId="0" borderId="30" xfId="0" applyNumberFormat="1" applyFont="1" applyFill="1" applyBorder="1" applyAlignment="1" applyProtection="1">
      <alignment horizontal="center" vertical="center"/>
      <protection locked="0"/>
    </xf>
    <xf numFmtId="49" fontId="13" fillId="0" borderId="29" xfId="0" applyNumberFormat="1" applyFont="1" applyFill="1" applyBorder="1" applyAlignment="1" applyProtection="1">
      <alignment horizontal="center" vertical="center"/>
      <protection locked="0"/>
    </xf>
    <xf numFmtId="49" fontId="13" fillId="0" borderId="34" xfId="0" applyNumberFormat="1" applyFont="1" applyFill="1" applyBorder="1" applyAlignment="1" applyProtection="1">
      <alignment horizontal="center" vertical="center"/>
      <protection locked="0"/>
    </xf>
    <xf numFmtId="49" fontId="13" fillId="0" borderId="28" xfId="0" applyNumberFormat="1" applyFont="1" applyFill="1" applyBorder="1" applyAlignment="1" applyProtection="1">
      <alignment horizontal="center" vertical="center"/>
      <protection locked="0"/>
    </xf>
    <xf numFmtId="49" fontId="13" fillId="0" borderId="26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Alignment="1">
      <alignment vertical="center"/>
    </xf>
    <xf numFmtId="49" fontId="13" fillId="0" borderId="17" xfId="0" applyNumberFormat="1" applyFont="1" applyFill="1" applyBorder="1" applyAlignment="1" applyProtection="1">
      <alignment horizontal="center"/>
      <protection locked="0"/>
    </xf>
    <xf numFmtId="164" fontId="13" fillId="0" borderId="13" xfId="0" applyNumberFormat="1" applyFont="1" applyFill="1" applyBorder="1" applyAlignment="1" applyProtection="1">
      <alignment horizontal="right" indent="1"/>
      <protection locked="0"/>
    </xf>
    <xf numFmtId="164" fontId="13" fillId="0" borderId="2" xfId="0" applyNumberFormat="1" applyFont="1" applyFill="1" applyBorder="1" applyAlignment="1" applyProtection="1">
      <alignment horizontal="right" indent="1"/>
      <protection locked="0"/>
    </xf>
    <xf numFmtId="164" fontId="13" fillId="0" borderId="16" xfId="0" applyNumberFormat="1" applyFont="1" applyFill="1" applyBorder="1" applyAlignment="1" applyProtection="1">
      <alignment horizontal="right" indent="1"/>
      <protection locked="0"/>
    </xf>
    <xf numFmtId="164" fontId="13" fillId="0" borderId="3" xfId="0" applyNumberFormat="1" applyFont="1" applyFill="1" applyBorder="1" applyAlignment="1" applyProtection="1">
      <alignment horizontal="right" indent="1"/>
      <protection locked="0"/>
    </xf>
    <xf numFmtId="164" fontId="13" fillId="0" borderId="4" xfId="0" applyNumberFormat="1" applyFont="1" applyFill="1" applyBorder="1" applyAlignment="1" applyProtection="1">
      <alignment horizontal="right" indent="1"/>
      <protection locked="0"/>
    </xf>
    <xf numFmtId="164" fontId="13" fillId="0" borderId="12" xfId="0" applyNumberFormat="1" applyFont="1" applyFill="1" applyBorder="1" applyAlignment="1" applyProtection="1">
      <alignment horizontal="right" indent="1"/>
      <protection locked="0"/>
    </xf>
    <xf numFmtId="164" fontId="13" fillId="0" borderId="21" xfId="0" applyNumberFormat="1" applyFont="1" applyFill="1" applyBorder="1" applyAlignment="1" applyProtection="1">
      <alignment horizontal="right" indent="1"/>
      <protection locked="0"/>
    </xf>
    <xf numFmtId="164" fontId="13" fillId="0" borderId="17" xfId="0" applyNumberFormat="1" applyFont="1" applyFill="1" applyBorder="1" applyAlignment="1" applyProtection="1">
      <alignment horizontal="right" indent="1"/>
      <protection locked="0"/>
    </xf>
    <xf numFmtId="164" fontId="13" fillId="0" borderId="1" xfId="0" applyNumberFormat="1" applyFont="1" applyFill="1" applyBorder="1" applyAlignment="1" applyProtection="1">
      <alignment horizontal="right" indent="1"/>
      <protection locked="0"/>
    </xf>
    <xf numFmtId="0" fontId="13" fillId="0" borderId="0" xfId="0" applyFont="1" applyFill="1" applyAlignment="1">
      <alignment vertical="top"/>
    </xf>
    <xf numFmtId="49" fontId="13" fillId="0" borderId="12" xfId="0" applyNumberFormat="1" applyFont="1" applyFill="1" applyBorder="1" applyAlignment="1" applyProtection="1">
      <alignment wrapText="1"/>
      <protection locked="0"/>
    </xf>
    <xf numFmtId="49" fontId="13" fillId="0" borderId="17" xfId="0" applyNumberFormat="1" applyFont="1" applyFill="1" applyBorder="1" applyAlignment="1" applyProtection="1">
      <protection locked="0"/>
    </xf>
    <xf numFmtId="164" fontId="13" fillId="0" borderId="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/>
    </xf>
    <xf numFmtId="49" fontId="13" fillId="0" borderId="3" xfId="0" applyNumberFormat="1" applyFont="1" applyFill="1" applyBorder="1" applyAlignment="1" applyProtection="1">
      <alignment horizontal="center" wrapText="1"/>
      <protection locked="0"/>
    </xf>
    <xf numFmtId="49" fontId="13" fillId="0" borderId="7" xfId="0" applyNumberFormat="1" applyFont="1" applyFill="1" applyBorder="1" applyAlignment="1" applyProtection="1">
      <alignment horizontal="center" wrapText="1"/>
      <protection locked="0"/>
    </xf>
    <xf numFmtId="164" fontId="9" fillId="0" borderId="35" xfId="0" applyNumberFormat="1" applyFont="1" applyFill="1" applyBorder="1" applyAlignment="1" applyProtection="1">
      <alignment horizontal="right" wrapText="1" indent="1"/>
      <protection locked="0"/>
    </xf>
    <xf numFmtId="164" fontId="9" fillId="0" borderId="36" xfId="0" applyNumberFormat="1" applyFont="1" applyFill="1" applyBorder="1" applyAlignment="1" applyProtection="1">
      <alignment horizontal="right" wrapText="1" indent="1"/>
      <protection locked="0"/>
    </xf>
    <xf numFmtId="164" fontId="9" fillId="0" borderId="39" xfId="0" applyNumberFormat="1" applyFont="1" applyFill="1" applyBorder="1" applyAlignment="1" applyProtection="1">
      <alignment horizontal="right" wrapText="1" indent="1"/>
      <protection locked="0"/>
    </xf>
    <xf numFmtId="164" fontId="9" fillId="0" borderId="40" xfId="0" applyNumberFormat="1" applyFont="1" applyFill="1" applyBorder="1" applyAlignment="1" applyProtection="1">
      <alignment horizontal="right" wrapText="1" indent="1"/>
      <protection locked="0"/>
    </xf>
    <xf numFmtId="164" fontId="9" fillId="0" borderId="21" xfId="0" applyNumberFormat="1" applyFont="1" applyFill="1" applyBorder="1" applyAlignment="1" applyProtection="1">
      <alignment horizontal="right" indent="1"/>
      <protection locked="0"/>
    </xf>
    <xf numFmtId="164" fontId="9" fillId="0" borderId="21" xfId="0" applyNumberFormat="1" applyFont="1" applyFill="1" applyBorder="1" applyAlignment="1" applyProtection="1">
      <alignment horizontal="right" wrapText="1" indent="1"/>
      <protection locked="0"/>
    </xf>
    <xf numFmtId="164" fontId="9" fillId="0" borderId="5" xfId="0" applyNumberFormat="1" applyFont="1" applyFill="1" applyBorder="1" applyAlignment="1" applyProtection="1">
      <alignment horizontal="right" wrapText="1" indent="1"/>
      <protection locked="0"/>
    </xf>
    <xf numFmtId="164" fontId="9" fillId="0" borderId="6" xfId="0" applyNumberFormat="1" applyFont="1" applyFill="1" applyBorder="1" applyAlignment="1" applyProtection="1">
      <alignment horizontal="right" wrapText="1" indent="1"/>
      <protection locked="0"/>
    </xf>
    <xf numFmtId="164" fontId="9" fillId="0" borderId="7" xfId="0" applyNumberFormat="1" applyFont="1" applyFill="1" applyBorder="1" applyAlignment="1" applyProtection="1">
      <alignment horizontal="right" wrapText="1" indent="1"/>
      <protection locked="0"/>
    </xf>
    <xf numFmtId="164" fontId="9" fillId="0" borderId="8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13" fillId="0" borderId="21" xfId="0" applyFont="1" applyFill="1" applyBorder="1"/>
    <xf numFmtId="3" fontId="13" fillId="0" borderId="13" xfId="0" applyNumberFormat="1" applyFont="1" applyFill="1" applyBorder="1" applyAlignment="1" applyProtection="1">
      <alignment horizontal="right" indent="1"/>
      <protection locked="0"/>
    </xf>
    <xf numFmtId="3" fontId="13" fillId="0" borderId="2" xfId="0" applyNumberFormat="1" applyFont="1" applyFill="1" applyBorder="1" applyAlignment="1" applyProtection="1">
      <alignment horizontal="right" indent="1"/>
      <protection locked="0"/>
    </xf>
    <xf numFmtId="3" fontId="13" fillId="0" borderId="16" xfId="0" applyNumberFormat="1" applyFont="1" applyFill="1" applyBorder="1" applyAlignment="1" applyProtection="1">
      <alignment horizontal="right" indent="1"/>
      <protection locked="0"/>
    </xf>
    <xf numFmtId="3" fontId="13" fillId="0" borderId="3" xfId="0" applyNumberFormat="1" applyFont="1" applyFill="1" applyBorder="1" applyAlignment="1" applyProtection="1">
      <alignment horizontal="right" indent="1"/>
      <protection locked="0"/>
    </xf>
    <xf numFmtId="3" fontId="13" fillId="0" borderId="4" xfId="0" applyNumberFormat="1" applyFont="1" applyFill="1" applyBorder="1" applyAlignment="1" applyProtection="1">
      <alignment horizontal="right" indent="1"/>
      <protection locked="0"/>
    </xf>
    <xf numFmtId="3" fontId="13" fillId="0" borderId="12" xfId="0" applyNumberFormat="1" applyFont="1" applyFill="1" applyBorder="1" applyAlignment="1" applyProtection="1">
      <alignment horizontal="right" indent="1"/>
      <protection locked="0"/>
    </xf>
    <xf numFmtId="3" fontId="13" fillId="0" borderId="21" xfId="0" applyNumberFormat="1" applyFont="1" applyFill="1" applyBorder="1" applyAlignment="1" applyProtection="1">
      <alignment horizontal="right" indent="1"/>
      <protection locked="0"/>
    </xf>
    <xf numFmtId="3" fontId="13" fillId="0" borderId="17" xfId="0" applyNumberFormat="1" applyFont="1" applyFill="1" applyBorder="1" applyAlignment="1" applyProtection="1">
      <alignment horizontal="right" indent="1"/>
      <protection locked="0"/>
    </xf>
    <xf numFmtId="3" fontId="13" fillId="0" borderId="1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wrapText="1" indent="1"/>
      <protection locked="0"/>
    </xf>
    <xf numFmtId="3" fontId="9" fillId="0" borderId="36" xfId="0" applyNumberFormat="1" applyFont="1" applyFill="1" applyBorder="1" applyAlignment="1" applyProtection="1">
      <alignment horizontal="right" wrapText="1" indent="1"/>
      <protection locked="0"/>
    </xf>
    <xf numFmtId="3" fontId="9" fillId="0" borderId="39" xfId="0" applyNumberFormat="1" applyFont="1" applyFill="1" applyBorder="1" applyAlignment="1" applyProtection="1">
      <alignment horizontal="right" wrapText="1" indent="1"/>
      <protection locked="0"/>
    </xf>
    <xf numFmtId="3" fontId="9" fillId="0" borderId="40" xfId="0" applyNumberFormat="1" applyFont="1" applyFill="1" applyBorder="1" applyAlignment="1" applyProtection="1">
      <alignment horizontal="right" wrapText="1" indent="1"/>
      <protection locked="0"/>
    </xf>
    <xf numFmtId="3" fontId="9" fillId="0" borderId="21" xfId="0" applyNumberFormat="1" applyFont="1" applyFill="1" applyBorder="1" applyAlignment="1" applyProtection="1">
      <alignment horizontal="right" indent="1"/>
      <protection locked="0"/>
    </xf>
    <xf numFmtId="3" fontId="9" fillId="0" borderId="2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 wrapText="1"/>
    </xf>
    <xf numFmtId="3" fontId="9" fillId="0" borderId="5" xfId="0" applyNumberFormat="1" applyFont="1" applyFill="1" applyBorder="1" applyAlignment="1" applyProtection="1">
      <alignment horizontal="right" wrapText="1" indent="1"/>
      <protection locked="0"/>
    </xf>
    <xf numFmtId="3" fontId="9" fillId="0" borderId="6" xfId="0" applyNumberFormat="1" applyFont="1" applyFill="1" applyBorder="1" applyAlignment="1" applyProtection="1">
      <alignment horizontal="right" wrapText="1" indent="1"/>
      <protection locked="0"/>
    </xf>
    <xf numFmtId="3" fontId="9" fillId="0" borderId="7" xfId="0" applyNumberFormat="1" applyFont="1" applyFill="1" applyBorder="1" applyAlignment="1" applyProtection="1">
      <alignment horizontal="right" wrapText="1" indent="1"/>
      <protection locked="0"/>
    </xf>
    <xf numFmtId="3" fontId="9" fillId="0" borderId="8" xfId="0" applyNumberFormat="1" applyFont="1" applyFill="1" applyBorder="1" applyAlignment="1" applyProtection="1">
      <alignment horizontal="right" wrapText="1" indent="1"/>
      <protection locked="0"/>
    </xf>
    <xf numFmtId="0" fontId="9" fillId="0" borderId="1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top" wrapText="1"/>
    </xf>
    <xf numFmtId="0" fontId="13" fillId="0" borderId="0" xfId="0" applyFont="1" applyFill="1" applyAlignment="1">
      <alignment horizontal="right" vertical="top" wrapText="1"/>
    </xf>
    <xf numFmtId="49" fontId="13" fillId="0" borderId="36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/>
    <xf numFmtId="0" fontId="9" fillId="0" borderId="0" xfId="0" applyFont="1" applyFill="1"/>
    <xf numFmtId="0" fontId="10" fillId="0" borderId="0" xfId="0" applyFont="1" applyFill="1"/>
    <xf numFmtId="49" fontId="13" fillId="0" borderId="20" xfId="0" applyNumberFormat="1" applyFont="1" applyFill="1" applyBorder="1" applyAlignment="1" applyProtection="1">
      <alignment horizontal="center" vertical="center"/>
      <protection locked="0"/>
    </xf>
    <xf numFmtId="4" fontId="14" fillId="0" borderId="21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17" xfId="0" applyNumberFormat="1" applyFont="1" applyFill="1" applyBorder="1" applyAlignment="1" applyProtection="1">
      <alignment horizontal="center" vertical="center"/>
      <protection locked="0"/>
    </xf>
    <xf numFmtId="4" fontId="14" fillId="0" borderId="4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>
      <alignment horizontal="center" wrapText="1"/>
    </xf>
    <xf numFmtId="4" fontId="13" fillId="0" borderId="18" xfId="0" applyNumberFormat="1" applyFont="1" applyFill="1" applyBorder="1" applyProtection="1">
      <protection locked="0"/>
    </xf>
    <xf numFmtId="4" fontId="14" fillId="0" borderId="18" xfId="0" applyNumberFormat="1" applyFont="1" applyFill="1" applyBorder="1" applyProtection="1">
      <protection locked="0"/>
    </xf>
    <xf numFmtId="49" fontId="13" fillId="0" borderId="9" xfId="0" applyNumberFormat="1" applyFont="1" applyFill="1" applyBorder="1" applyAlignment="1" applyProtection="1">
      <alignment vertical="center"/>
      <protection locked="0"/>
    </xf>
    <xf numFmtId="49" fontId="13" fillId="0" borderId="1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>
      <alignment horizontal="center" vertical="center"/>
    </xf>
    <xf numFmtId="49" fontId="13" fillId="0" borderId="27" xfId="0" applyNumberFormat="1" applyFont="1" applyFill="1" applyBorder="1" applyAlignment="1">
      <alignment horizontal="center" vertical="center"/>
    </xf>
    <xf numFmtId="49" fontId="13" fillId="0" borderId="30" xfId="0" applyNumberFormat="1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49" fontId="13" fillId="0" borderId="29" xfId="0" applyNumberFormat="1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 applyProtection="1">
      <alignment horizontal="right" indent="1"/>
      <protection locked="0"/>
    </xf>
    <xf numFmtId="3" fontId="13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41" xfId="0" applyNumberFormat="1" applyFont="1" applyFill="1" applyBorder="1" applyAlignment="1" applyProtection="1">
      <alignment horizontal="right" wrapText="1" indent="1"/>
      <protection locked="0"/>
    </xf>
    <xf numFmtId="3" fontId="9" fillId="0" borderId="18" xfId="0" applyNumberFormat="1" applyFont="1" applyFill="1" applyBorder="1" applyAlignment="1" applyProtection="1">
      <alignment horizontal="right" wrapText="1" indent="1"/>
      <protection locked="0"/>
    </xf>
    <xf numFmtId="3" fontId="9" fillId="0" borderId="10" xfId="0" applyNumberFormat="1" applyFont="1" applyFill="1" applyBorder="1" applyAlignment="1" applyProtection="1">
      <alignment horizontal="right" wrapText="1" indent="1"/>
      <protection locked="0"/>
    </xf>
    <xf numFmtId="3" fontId="9" fillId="0" borderId="11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>
      <alignment horizontal="right" indent="1"/>
    </xf>
    <xf numFmtId="3" fontId="13" fillId="0" borderId="39" xfId="0" applyNumberFormat="1" applyFont="1" applyFill="1" applyBorder="1" applyAlignment="1">
      <alignment horizontal="right" indent="1"/>
    </xf>
    <xf numFmtId="3" fontId="13" fillId="0" borderId="2" xfId="0" applyNumberFormat="1" applyFont="1" applyFill="1" applyBorder="1" applyAlignment="1">
      <alignment horizontal="right" indent="1"/>
    </xf>
    <xf numFmtId="3" fontId="13" fillId="0" borderId="5" xfId="0" applyNumberFormat="1" applyFont="1" applyFill="1" applyBorder="1" applyAlignment="1">
      <alignment horizontal="right" indent="1"/>
    </xf>
    <xf numFmtId="3" fontId="13" fillId="0" borderId="10" xfId="0" applyNumberFormat="1" applyFont="1" applyFill="1" applyBorder="1" applyAlignment="1">
      <alignment horizontal="right" indent="1"/>
    </xf>
    <xf numFmtId="3" fontId="9" fillId="0" borderId="5" xfId="0" applyNumberFormat="1" applyFont="1" applyFill="1" applyBorder="1" applyAlignment="1" applyProtection="1">
      <alignment horizontal="right" indent="1"/>
      <protection locked="0"/>
    </xf>
    <xf numFmtId="3" fontId="9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7" xfId="0" applyNumberFormat="1" applyFont="1" applyFill="1" applyBorder="1" applyAlignment="1" applyProtection="1">
      <alignment horizontal="right" indent="1"/>
      <protection locked="0"/>
    </xf>
    <xf numFmtId="3" fontId="9" fillId="0" borderId="10" xfId="0" applyNumberFormat="1" applyFont="1" applyFill="1" applyBorder="1" applyAlignment="1" applyProtection="1">
      <alignment horizontal="right" indent="1"/>
      <protection locked="0"/>
    </xf>
    <xf numFmtId="3" fontId="9" fillId="0" borderId="11" xfId="0" applyNumberFormat="1" applyFont="1" applyFill="1" applyBorder="1" applyAlignment="1" applyProtection="1">
      <alignment horizontal="right" indent="1"/>
      <protection locked="0"/>
    </xf>
    <xf numFmtId="3" fontId="9" fillId="0" borderId="8" xfId="0" applyNumberFormat="1" applyFont="1" applyFill="1" applyBorder="1" applyAlignment="1" applyProtection="1">
      <alignment horizontal="right" indent="1"/>
      <protection locked="0"/>
    </xf>
    <xf numFmtId="164" fontId="13" fillId="0" borderId="49" xfId="0" applyNumberFormat="1" applyFont="1" applyFill="1" applyBorder="1" applyAlignment="1" applyProtection="1">
      <alignment horizontal="right" indent="1"/>
      <protection locked="0"/>
    </xf>
    <xf numFmtId="164" fontId="13" fillId="0" borderId="23" xfId="0" applyNumberFormat="1" applyFont="1" applyFill="1" applyBorder="1" applyAlignment="1" applyProtection="1">
      <alignment horizontal="right" indent="1"/>
      <protection locked="0"/>
    </xf>
    <xf numFmtId="164" fontId="13" fillId="0" borderId="24" xfId="0" applyNumberFormat="1" applyFont="1" applyFill="1" applyBorder="1" applyAlignment="1" applyProtection="1">
      <alignment horizontal="right" indent="1"/>
      <protection locked="0"/>
    </xf>
    <xf numFmtId="164" fontId="13" fillId="0" borderId="25" xfId="0" applyNumberFormat="1" applyFont="1" applyFill="1" applyBorder="1" applyAlignment="1" applyProtection="1">
      <alignment horizontal="right" indent="1"/>
      <protection locked="0"/>
    </xf>
    <xf numFmtId="164" fontId="13" fillId="0" borderId="50" xfId="0" applyNumberFormat="1" applyFont="1" applyFill="1" applyBorder="1" applyAlignment="1" applyProtection="1">
      <alignment horizontal="right" indent="1"/>
      <protection locked="0"/>
    </xf>
    <xf numFmtId="3" fontId="9" fillId="0" borderId="38" xfId="0" applyNumberFormat="1" applyFont="1" applyFill="1" applyBorder="1" applyAlignment="1" applyProtection="1">
      <alignment horizontal="right" indent="1"/>
      <protection locked="0"/>
    </xf>
    <xf numFmtId="3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44" xfId="0" applyNumberFormat="1" applyFont="1" applyFill="1" applyBorder="1" applyAlignment="1" applyProtection="1">
      <alignment horizontal="right" indent="1"/>
      <protection locked="0"/>
    </xf>
    <xf numFmtId="164" fontId="9" fillId="0" borderId="38" xfId="0" applyNumberFormat="1" applyFont="1" applyFill="1" applyBorder="1" applyAlignment="1" applyProtection="1">
      <alignment horizontal="right" indent="1"/>
      <protection locked="0"/>
    </xf>
    <xf numFmtId="164" fontId="9" fillId="0" borderId="45" xfId="0" applyNumberFormat="1" applyFont="1" applyFill="1" applyBorder="1" applyAlignment="1" applyProtection="1">
      <alignment horizontal="right" indent="1"/>
      <protection locked="0"/>
    </xf>
    <xf numFmtId="164" fontId="9" fillId="0" borderId="47" xfId="0" applyNumberFormat="1" applyFont="1" applyFill="1" applyBorder="1" applyAlignment="1" applyProtection="1">
      <alignment horizontal="right" indent="1"/>
      <protection locked="0"/>
    </xf>
    <xf numFmtId="164" fontId="9" fillId="0" borderId="48" xfId="0" applyNumberFormat="1" applyFont="1" applyFill="1" applyBorder="1" applyAlignment="1" applyProtection="1">
      <alignment horizontal="right" indent="1"/>
      <protection locked="0"/>
    </xf>
    <xf numFmtId="3" fontId="9" fillId="0" borderId="2" xfId="0" applyNumberFormat="1" applyFont="1" applyFill="1" applyBorder="1" applyAlignment="1" applyProtection="1">
      <alignment horizontal="right" indent="1"/>
      <protection locked="0"/>
    </xf>
    <xf numFmtId="3" fontId="9" fillId="0" borderId="3" xfId="0" applyNumberFormat="1" applyFont="1" applyFill="1" applyBorder="1" applyAlignment="1" applyProtection="1">
      <alignment horizontal="right" indent="1"/>
      <protection locked="0"/>
    </xf>
    <xf numFmtId="164" fontId="9" fillId="0" borderId="5" xfId="0" applyNumberFormat="1" applyFont="1" applyFill="1" applyBorder="1" applyAlignment="1" applyProtection="1">
      <alignment horizontal="right" indent="1"/>
      <protection locked="0"/>
    </xf>
    <xf numFmtId="164" fontId="9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7" xfId="0" applyNumberFormat="1" applyFont="1" applyFill="1" applyBorder="1" applyAlignment="1" applyProtection="1">
      <alignment horizontal="right" indent="1"/>
      <protection locked="0"/>
    </xf>
    <xf numFmtId="164" fontId="9" fillId="0" borderId="8" xfId="0" applyNumberFormat="1" applyFont="1" applyFill="1" applyBorder="1" applyAlignment="1" applyProtection="1">
      <alignment horizontal="right" indent="1"/>
      <protection locked="0"/>
    </xf>
    <xf numFmtId="164" fontId="9" fillId="0" borderId="9" xfId="0" applyNumberFormat="1" applyFont="1" applyFill="1" applyBorder="1" applyAlignment="1" applyProtection="1">
      <alignment horizontal="right" indent="1"/>
      <protection locked="0"/>
    </xf>
    <xf numFmtId="3" fontId="9" fillId="0" borderId="39" xfId="0" applyNumberFormat="1" applyFont="1" applyFill="1" applyBorder="1" applyAlignment="1" applyProtection="1">
      <alignment horizontal="right" indent="1"/>
      <protection locked="0"/>
    </xf>
    <xf numFmtId="3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9" xfId="0" applyNumberFormat="1" applyFont="1" applyFill="1" applyBorder="1" applyAlignment="1" applyProtection="1">
      <alignment horizontal="right" indent="1"/>
      <protection locked="0"/>
    </xf>
    <xf numFmtId="164" fontId="9" fillId="0" borderId="40" xfId="0" applyNumberFormat="1" applyFont="1" applyFill="1" applyBorder="1" applyAlignment="1" applyProtection="1">
      <alignment horizontal="right" indent="1"/>
      <protection locked="0"/>
    </xf>
    <xf numFmtId="0" fontId="9" fillId="0" borderId="0" xfId="0" applyFont="1" applyFill="1" applyAlignment="1">
      <alignment horizontal="right" vertical="top"/>
    </xf>
    <xf numFmtId="0" fontId="9" fillId="0" borderId="0" xfId="0" applyFont="1" applyFill="1" applyBorder="1"/>
    <xf numFmtId="4" fontId="14" fillId="0" borderId="8" xfId="0" applyNumberFormat="1" applyFont="1" applyFill="1" applyBorder="1" applyProtection="1">
      <protection locked="0"/>
    </xf>
    <xf numFmtId="164" fontId="13" fillId="0" borderId="0" xfId="0" applyNumberFormat="1" applyFont="1" applyFill="1" applyBorder="1" applyAlignment="1" applyProtection="1">
      <alignment horizontal="right" indent="1"/>
      <protection locked="0"/>
    </xf>
    <xf numFmtId="164" fontId="13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41" xfId="0" applyNumberFormat="1" applyFont="1" applyFill="1" applyBorder="1" applyAlignment="1" applyProtection="1">
      <alignment horizontal="right" wrapText="1" indent="1"/>
      <protection locked="0"/>
    </xf>
    <xf numFmtId="164" fontId="9" fillId="0" borderId="18" xfId="0" applyNumberFormat="1" applyFont="1" applyFill="1" applyBorder="1" applyAlignment="1" applyProtection="1">
      <alignment horizontal="right" wrapText="1" indent="1"/>
      <protection locked="0"/>
    </xf>
    <xf numFmtId="164" fontId="9" fillId="0" borderId="10" xfId="0" applyNumberFormat="1" applyFont="1" applyFill="1" applyBorder="1" applyAlignment="1" applyProtection="1">
      <alignment horizontal="right" wrapText="1" indent="1"/>
      <protection locked="0"/>
    </xf>
    <xf numFmtId="164" fontId="9" fillId="0" borderId="11" xfId="0" applyNumberFormat="1" applyFont="1" applyFill="1" applyBorder="1" applyAlignment="1" applyProtection="1">
      <alignment horizontal="right" wrapText="1" indent="1"/>
      <protection locked="0"/>
    </xf>
    <xf numFmtId="164" fontId="13" fillId="0" borderId="1" xfId="0" applyNumberFormat="1" applyFont="1" applyFill="1" applyBorder="1" applyAlignment="1">
      <alignment horizontal="right" indent="1"/>
    </xf>
    <xf numFmtId="164" fontId="13" fillId="0" borderId="39" xfId="0" applyNumberFormat="1" applyFont="1" applyFill="1" applyBorder="1" applyAlignment="1">
      <alignment horizontal="right" indent="1"/>
    </xf>
    <xf numFmtId="164" fontId="13" fillId="0" borderId="2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>
      <alignment horizontal="right" indent="1"/>
    </xf>
    <xf numFmtId="164" fontId="13" fillId="0" borderId="10" xfId="0" applyNumberFormat="1" applyFont="1" applyFill="1" applyBorder="1" applyAlignment="1">
      <alignment horizontal="right" indent="1"/>
    </xf>
    <xf numFmtId="164" fontId="9" fillId="0" borderId="10" xfId="0" applyNumberFormat="1" applyFont="1" applyFill="1" applyBorder="1" applyAlignment="1" applyProtection="1">
      <alignment horizontal="right" indent="1"/>
      <protection locked="0"/>
    </xf>
    <xf numFmtId="164" fontId="9" fillId="0" borderId="11" xfId="0" applyNumberFormat="1" applyFont="1" applyFill="1" applyBorder="1" applyAlignment="1" applyProtection="1">
      <alignment horizontal="right" indent="1"/>
      <protection locked="0"/>
    </xf>
    <xf numFmtId="0" fontId="13" fillId="0" borderId="14" xfId="0" applyFont="1" applyFill="1" applyBorder="1" applyAlignment="1">
      <alignment vertical="top"/>
    </xf>
    <xf numFmtId="164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2" xfId="0" applyNumberFormat="1" applyFont="1" applyFill="1" applyBorder="1" applyAlignment="1" applyProtection="1">
      <alignment horizontal="right" indent="1"/>
      <protection locked="0"/>
    </xf>
    <xf numFmtId="164" fontId="9" fillId="0" borderId="3" xfId="0" applyNumberFormat="1" applyFont="1" applyFill="1" applyBorder="1" applyAlignment="1" applyProtection="1">
      <alignment horizontal="right" indent="1"/>
      <protection locked="0"/>
    </xf>
    <xf numFmtId="165" fontId="14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ont="1" applyFill="1"/>
    <xf numFmtId="0" fontId="14" fillId="0" borderId="36" xfId="0" applyFont="1" applyFill="1" applyBorder="1" applyAlignment="1">
      <alignment horizontal="center"/>
    </xf>
    <xf numFmtId="0" fontId="13" fillId="0" borderId="21" xfId="0" applyFont="1" applyFill="1" applyBorder="1" applyAlignment="1">
      <alignment wrapText="1"/>
    </xf>
    <xf numFmtId="0" fontId="5" fillId="0" borderId="1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165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7" xfId="0" applyNumberFormat="1" applyFont="1" applyFill="1" applyBorder="1" applyAlignment="1" applyProtection="1">
      <alignment horizontal="right" indent="1"/>
      <protection locked="0"/>
    </xf>
    <xf numFmtId="3" fontId="13" fillId="0" borderId="35" xfId="0" applyNumberFormat="1" applyFont="1" applyFill="1" applyBorder="1" applyAlignment="1" applyProtection="1">
      <alignment horizontal="right" indent="1"/>
      <protection locked="0"/>
    </xf>
    <xf numFmtId="3" fontId="13" fillId="0" borderId="39" xfId="0" applyNumberFormat="1" applyFont="1" applyFill="1" applyBorder="1" applyAlignment="1" applyProtection="1">
      <alignment horizontal="right" indent="1"/>
      <protection locked="0"/>
    </xf>
    <xf numFmtId="3" fontId="13" fillId="0" borderId="40" xfId="0" applyNumberFormat="1" applyFont="1" applyFill="1" applyBorder="1" applyAlignment="1" applyProtection="1">
      <alignment horizontal="right" indent="1"/>
      <protection locked="0"/>
    </xf>
    <xf numFmtId="3" fontId="9" fillId="0" borderId="37" xfId="0" applyNumberFormat="1" applyFont="1" applyFill="1" applyBorder="1" applyAlignment="1" applyProtection="1">
      <alignment horizontal="right" indent="1"/>
      <protection locked="0"/>
    </xf>
    <xf numFmtId="3" fontId="9" fillId="0" borderId="13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indent="1"/>
      <protection locked="0"/>
    </xf>
    <xf numFmtId="164" fontId="13" fillId="0" borderId="39" xfId="0" applyNumberFormat="1" applyFont="1" applyFill="1" applyBorder="1" applyAlignment="1" applyProtection="1">
      <alignment horizontal="right" indent="1"/>
      <protection locked="0"/>
    </xf>
    <xf numFmtId="164" fontId="13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3" xfId="0" applyNumberFormat="1" applyFont="1" applyFill="1" applyBorder="1" applyAlignment="1" applyProtection="1">
      <alignment horizontal="right" indent="1"/>
      <protection locked="0"/>
    </xf>
    <xf numFmtId="49" fontId="16" fillId="0" borderId="0" xfId="0" applyNumberFormat="1" applyFont="1"/>
    <xf numFmtId="3" fontId="13" fillId="0" borderId="5" xfId="0" applyNumberFormat="1" applyFont="1" applyFill="1" applyBorder="1" applyAlignment="1" applyProtection="1">
      <alignment horizontal="right" indent="1"/>
      <protection locked="0"/>
    </xf>
    <xf numFmtId="3" fontId="13" fillId="0" borderId="7" xfId="0" applyNumberFormat="1" applyFont="1" applyFill="1" applyBorder="1" applyAlignment="1" applyProtection="1">
      <alignment horizontal="right" indent="1"/>
      <protection locked="0"/>
    </xf>
    <xf numFmtId="3" fontId="13" fillId="0" borderId="8" xfId="0" applyNumberFormat="1" applyFont="1" applyFill="1" applyBorder="1" applyAlignment="1" applyProtection="1">
      <alignment horizontal="right" indent="1"/>
      <protection locked="0"/>
    </xf>
    <xf numFmtId="3" fontId="13" fillId="0" borderId="19" xfId="0" applyNumberFormat="1" applyFont="1" applyFill="1" applyBorder="1" applyAlignment="1">
      <alignment horizontal="right" indent="1"/>
    </xf>
    <xf numFmtId="3" fontId="13" fillId="0" borderId="20" xfId="0" applyNumberFormat="1" applyFont="1" applyFill="1" applyBorder="1" applyAlignment="1">
      <alignment horizontal="right" indent="1"/>
    </xf>
    <xf numFmtId="3" fontId="13" fillId="0" borderId="17" xfId="0" applyNumberFormat="1" applyFont="1" applyFill="1" applyBorder="1" applyAlignment="1">
      <alignment horizontal="right" indent="1"/>
    </xf>
    <xf numFmtId="3" fontId="13" fillId="0" borderId="18" xfId="0" applyNumberFormat="1" applyFont="1" applyFill="1" applyBorder="1" applyAlignment="1">
      <alignment horizontal="right" indent="1"/>
    </xf>
    <xf numFmtId="3" fontId="13" fillId="0" borderId="35" xfId="0" applyNumberFormat="1" applyFont="1" applyFill="1" applyBorder="1" applyAlignment="1">
      <alignment horizontal="right" indent="1"/>
    </xf>
    <xf numFmtId="3" fontId="13" fillId="0" borderId="40" xfId="0" applyNumberFormat="1" applyFont="1" applyFill="1" applyBorder="1" applyAlignment="1">
      <alignment horizontal="right" indent="1"/>
    </xf>
    <xf numFmtId="3" fontId="13" fillId="0" borderId="13" xfId="0" applyNumberFormat="1" applyFont="1" applyFill="1" applyBorder="1" applyAlignment="1">
      <alignment horizontal="right" indent="1"/>
    </xf>
    <xf numFmtId="3" fontId="13" fillId="0" borderId="3" xfId="0" applyNumberFormat="1" applyFont="1" applyFill="1" applyBorder="1" applyAlignment="1">
      <alignment horizontal="right" indent="1"/>
    </xf>
    <xf numFmtId="3" fontId="13" fillId="0" borderId="18" xfId="0" applyNumberFormat="1" applyFont="1" applyFill="1" applyBorder="1" applyAlignment="1" applyProtection="1">
      <alignment horizontal="right" indent="1"/>
      <protection locked="0"/>
    </xf>
    <xf numFmtId="164" fontId="13" fillId="0" borderId="19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 applyProtection="1">
      <alignment horizontal="right" indent="1"/>
      <protection locked="0"/>
    </xf>
    <xf numFmtId="164" fontId="13" fillId="0" borderId="7" xfId="0" applyNumberFormat="1" applyFont="1" applyFill="1" applyBorder="1" applyAlignment="1" applyProtection="1">
      <alignment horizontal="right" indent="1"/>
      <protection locked="0"/>
    </xf>
    <xf numFmtId="164" fontId="13" fillId="0" borderId="18" xfId="0" applyNumberFormat="1" applyFont="1" applyFill="1" applyBorder="1" applyAlignment="1" applyProtection="1">
      <alignment horizontal="right" indent="1"/>
      <protection locked="0"/>
    </xf>
    <xf numFmtId="164" fontId="13" fillId="0" borderId="8" xfId="0" applyNumberFormat="1" applyFont="1" applyFill="1" applyBorder="1" applyAlignment="1" applyProtection="1">
      <alignment horizontal="right" indent="1"/>
      <protection locked="0"/>
    </xf>
    <xf numFmtId="164" fontId="13" fillId="0" borderId="35" xfId="0" applyNumberFormat="1" applyFont="1" applyFill="1" applyBorder="1" applyAlignment="1">
      <alignment horizontal="right" indent="1"/>
    </xf>
    <xf numFmtId="164" fontId="13" fillId="0" borderId="40" xfId="0" applyNumberFormat="1" applyFont="1" applyFill="1" applyBorder="1" applyAlignment="1">
      <alignment horizontal="right" indent="1"/>
    </xf>
    <xf numFmtId="164" fontId="13" fillId="0" borderId="13" xfId="0" applyNumberFormat="1" applyFont="1" applyFill="1" applyBorder="1" applyAlignment="1">
      <alignment horizontal="right" indent="1"/>
    </xf>
    <xf numFmtId="164" fontId="13" fillId="0" borderId="3" xfId="0" applyNumberFormat="1" applyFont="1" applyFill="1" applyBorder="1" applyAlignment="1">
      <alignment horizontal="right" indent="1"/>
    </xf>
    <xf numFmtId="164" fontId="13" fillId="0" borderId="18" xfId="0" applyNumberFormat="1" applyFont="1" applyFill="1" applyBorder="1" applyAlignment="1">
      <alignment horizontal="right" indent="1"/>
    </xf>
    <xf numFmtId="164" fontId="13" fillId="0" borderId="20" xfId="0" applyNumberFormat="1" applyFont="1" applyFill="1" applyBorder="1" applyAlignment="1">
      <alignment horizontal="right" indent="1"/>
    </xf>
    <xf numFmtId="164" fontId="13" fillId="0" borderId="17" xfId="0" applyNumberFormat="1" applyFont="1" applyFill="1" applyBorder="1" applyAlignment="1">
      <alignment horizontal="right" indent="1"/>
    </xf>
    <xf numFmtId="3" fontId="19" fillId="2" borderId="16" xfId="0" applyNumberFormat="1" applyFont="1" applyFill="1" applyBorder="1"/>
    <xf numFmtId="164" fontId="19" fillId="2" borderId="16" xfId="0" applyNumberFormat="1" applyFont="1" applyFill="1" applyBorder="1"/>
    <xf numFmtId="3" fontId="19" fillId="2" borderId="24" xfId="0" applyNumberFormat="1" applyFont="1" applyFill="1" applyBorder="1"/>
    <xf numFmtId="3" fontId="19" fillId="2" borderId="31" xfId="0" applyNumberFormat="1" applyFont="1" applyFill="1" applyBorder="1" applyAlignment="1">
      <alignment horizontal="center"/>
    </xf>
    <xf numFmtId="3" fontId="13" fillId="0" borderId="5" xfId="0" applyNumberFormat="1" applyFont="1" applyFill="1" applyBorder="1" applyAlignment="1" applyProtection="1">
      <alignment horizontal="right" wrapText="1" indent="1"/>
      <protection locked="0"/>
    </xf>
    <xf numFmtId="3" fontId="13" fillId="0" borderId="6" xfId="0" applyNumberFormat="1" applyFont="1" applyFill="1" applyBorder="1" applyAlignment="1" applyProtection="1">
      <alignment horizontal="right" wrapText="1" indent="1"/>
      <protection locked="0"/>
    </xf>
    <xf numFmtId="3" fontId="13" fillId="0" borderId="7" xfId="0" applyNumberFormat="1" applyFont="1" applyFill="1" applyBorder="1" applyAlignment="1" applyProtection="1">
      <alignment horizontal="right" wrapText="1" indent="1"/>
      <protection locked="0"/>
    </xf>
    <xf numFmtId="3" fontId="9" fillId="0" borderId="42" xfId="0" applyNumberFormat="1" applyFont="1" applyFill="1" applyBorder="1" applyAlignment="1" applyProtection="1">
      <alignment horizontal="right" wrapText="1" indent="1"/>
      <protection locked="0"/>
    </xf>
    <xf numFmtId="3" fontId="13" fillId="0" borderId="35" xfId="0" applyNumberFormat="1" applyFont="1" applyFill="1" applyBorder="1" applyAlignment="1" applyProtection="1">
      <alignment horizontal="right" wrapText="1" indent="1"/>
      <protection locked="0"/>
    </xf>
    <xf numFmtId="3" fontId="13" fillId="0" borderId="39" xfId="0" applyNumberFormat="1" applyFont="1" applyFill="1" applyBorder="1" applyAlignment="1" applyProtection="1">
      <alignment horizontal="right" wrapText="1" indent="1"/>
      <protection locked="0"/>
    </xf>
    <xf numFmtId="3" fontId="13" fillId="0" borderId="40" xfId="0" applyNumberFormat="1" applyFont="1" applyFill="1" applyBorder="1" applyAlignment="1" applyProtection="1">
      <alignment horizontal="right" wrapText="1" indent="1"/>
      <protection locked="0"/>
    </xf>
    <xf numFmtId="3" fontId="13" fillId="0" borderId="41" xfId="0" applyNumberFormat="1" applyFont="1" applyFill="1" applyBorder="1" applyAlignment="1" applyProtection="1">
      <alignment horizontal="right" wrapText="1" indent="1"/>
      <protection locked="0"/>
    </xf>
    <xf numFmtId="3" fontId="13" fillId="0" borderId="21" xfId="0" applyNumberFormat="1" applyFont="1" applyFill="1" applyBorder="1" applyAlignment="1" applyProtection="1">
      <alignment horizontal="right" wrapText="1" indent="1"/>
      <protection locked="0"/>
    </xf>
    <xf numFmtId="3" fontId="13" fillId="0" borderId="20" xfId="0" applyNumberFormat="1" applyFont="1" applyFill="1" applyBorder="1" applyAlignment="1" applyProtection="1">
      <alignment horizontal="right" indent="1"/>
      <protection locked="0"/>
    </xf>
    <xf numFmtId="3" fontId="13" fillId="0" borderId="19" xfId="0" applyNumberFormat="1" applyFont="1" applyFill="1" applyBorder="1" applyAlignment="1" applyProtection="1">
      <alignment horizontal="right" wrapText="1" indent="1"/>
      <protection locked="0"/>
    </xf>
    <xf numFmtId="3" fontId="13" fillId="0" borderId="36" xfId="0" applyNumberFormat="1" applyFont="1" applyFill="1" applyBorder="1" applyAlignment="1" applyProtection="1">
      <alignment horizontal="right" wrapText="1" indent="1"/>
      <protection locked="0"/>
    </xf>
    <xf numFmtId="3" fontId="13" fillId="0" borderId="4" xfId="0" applyNumberFormat="1" applyFont="1" applyFill="1" applyBorder="1" applyAlignment="1" applyProtection="1">
      <alignment horizontal="right" wrapText="1" indent="1"/>
      <protection locked="0"/>
    </xf>
    <xf numFmtId="3" fontId="13" fillId="0" borderId="17" xfId="0" applyNumberFormat="1" applyFont="1" applyFill="1" applyBorder="1" applyAlignment="1" applyProtection="1">
      <alignment horizontal="right" wrapText="1" indent="1"/>
      <protection locked="0"/>
    </xf>
    <xf numFmtId="3" fontId="13" fillId="0" borderId="8" xfId="0" applyNumberFormat="1" applyFont="1" applyFill="1" applyBorder="1" applyAlignment="1" applyProtection="1">
      <alignment horizontal="right" wrapText="1" indent="1"/>
      <protection locked="0"/>
    </xf>
    <xf numFmtId="3" fontId="13" fillId="0" borderId="42" xfId="0" applyNumberFormat="1" applyFont="1" applyFill="1" applyBorder="1" applyAlignment="1" applyProtection="1">
      <alignment horizontal="right" wrapText="1" indent="1"/>
      <protection locked="0"/>
    </xf>
    <xf numFmtId="3" fontId="13" fillId="0" borderId="18" xfId="0" applyNumberFormat="1" applyFont="1" applyFill="1" applyBorder="1" applyAlignment="1" applyProtection="1">
      <alignment horizontal="right" wrapText="1" indent="1"/>
      <protection locked="0"/>
    </xf>
    <xf numFmtId="3" fontId="13" fillId="0" borderId="9" xfId="0" applyNumberFormat="1" applyFont="1" applyFill="1" applyBorder="1" applyAlignment="1" applyProtection="1">
      <alignment horizontal="right" wrapText="1" indent="1"/>
      <protection locked="0"/>
    </xf>
    <xf numFmtId="3" fontId="9" fillId="0" borderId="43" xfId="0" applyNumberFormat="1" applyFont="1" applyFill="1" applyBorder="1" applyAlignment="1" applyProtection="1">
      <alignment horizontal="right" wrapText="1" indent="1"/>
      <protection locked="0"/>
    </xf>
    <xf numFmtId="3" fontId="9" fillId="0" borderId="19" xfId="0" applyNumberFormat="1" applyFont="1" applyFill="1" applyBorder="1" applyAlignment="1" applyProtection="1">
      <alignment horizontal="right" wrapText="1" indent="1"/>
      <protection locked="0"/>
    </xf>
    <xf numFmtId="3" fontId="13" fillId="0" borderId="11" xfId="0" applyNumberFormat="1" applyFont="1" applyFill="1" applyBorder="1" applyAlignment="1" applyProtection="1">
      <alignment horizontal="right" wrapText="1" indent="1"/>
      <protection locked="0"/>
    </xf>
    <xf numFmtId="49" fontId="13" fillId="0" borderId="12" xfId="0" applyNumberFormat="1" applyFont="1" applyFill="1" applyBorder="1" applyAlignment="1" applyProtection="1">
      <alignment horizontal="left" wrapText="1"/>
      <protection locked="0"/>
    </xf>
    <xf numFmtId="49" fontId="14" fillId="0" borderId="12" xfId="0" applyNumberFormat="1" applyFont="1" applyFill="1" applyBorder="1" applyAlignment="1" applyProtection="1">
      <alignment horizontal="left" wrapText="1"/>
      <protection locked="0"/>
    </xf>
    <xf numFmtId="49" fontId="14" fillId="0" borderId="12" xfId="0" applyNumberFormat="1" applyFont="1" applyFill="1" applyBorder="1" applyAlignment="1" applyProtection="1">
      <alignment wrapText="1"/>
      <protection locked="0"/>
    </xf>
    <xf numFmtId="1" fontId="13" fillId="0" borderId="13" xfId="0" applyNumberFormat="1" applyFont="1" applyFill="1" applyBorder="1" applyAlignment="1" applyProtection="1">
      <alignment horizontal="center" wrapText="1"/>
      <protection locked="0"/>
    </xf>
    <xf numFmtId="49" fontId="14" fillId="0" borderId="0" xfId="0" applyNumberFormat="1" applyFont="1" applyFill="1" applyBorder="1" applyAlignment="1" applyProtection="1">
      <alignment wrapText="1"/>
      <protection locked="0"/>
    </xf>
    <xf numFmtId="1" fontId="13" fillId="0" borderId="19" xfId="0" applyNumberFormat="1" applyFont="1" applyFill="1" applyBorder="1" applyAlignment="1" applyProtection="1">
      <alignment horizontal="center" wrapText="1"/>
      <protection locked="0"/>
    </xf>
    <xf numFmtId="1" fontId="13" fillId="0" borderId="9" xfId="0" applyNumberFormat="1" applyFont="1" applyFill="1" applyBorder="1" applyAlignment="1" applyProtection="1">
      <alignment horizontal="center" wrapText="1"/>
      <protection locked="0"/>
    </xf>
    <xf numFmtId="49" fontId="18" fillId="0" borderId="42" xfId="0" applyNumberFormat="1" applyFont="1" applyFill="1" applyBorder="1" applyAlignment="1" applyProtection="1">
      <alignment horizontal="left" wrapText="1"/>
      <protection locked="0"/>
    </xf>
    <xf numFmtId="49" fontId="9" fillId="0" borderId="18" xfId="0" applyNumberFormat="1" applyFont="1" applyFill="1" applyBorder="1" applyAlignment="1" applyProtection="1">
      <alignment horizontal="left" wrapText="1"/>
      <protection locked="0"/>
    </xf>
    <xf numFmtId="1" fontId="13" fillId="0" borderId="1" xfId="0" applyNumberFormat="1" applyFont="1" applyFill="1" applyBorder="1" applyAlignment="1" applyProtection="1">
      <alignment horizontal="center" wrapText="1"/>
      <protection locked="0"/>
    </xf>
    <xf numFmtId="49" fontId="13" fillId="0" borderId="36" xfId="0" applyNumberFormat="1" applyFont="1" applyFill="1" applyBorder="1" applyAlignment="1" applyProtection="1">
      <alignment wrapText="1"/>
      <protection locked="0"/>
    </xf>
    <xf numFmtId="49" fontId="13" fillId="0" borderId="20" xfId="0" applyNumberFormat="1" applyFont="1" applyFill="1" applyBorder="1" applyAlignment="1" applyProtection="1">
      <alignment wrapText="1"/>
      <protection locked="0"/>
    </xf>
    <xf numFmtId="49" fontId="14" fillId="0" borderId="16" xfId="0" applyNumberFormat="1" applyFont="1" applyFill="1" applyBorder="1" applyAlignment="1" applyProtection="1">
      <alignment horizontal="left" wrapText="1"/>
      <protection locked="0"/>
    </xf>
    <xf numFmtId="164" fontId="9" fillId="0" borderId="36" xfId="0" applyNumberFormat="1" applyFont="1" applyFill="1" applyBorder="1" applyAlignment="1" applyProtection="1">
      <alignment horizontal="left" wrapText="1"/>
      <protection locked="0"/>
    </xf>
    <xf numFmtId="164" fontId="9" fillId="0" borderId="20" xfId="0" applyNumberFormat="1" applyFont="1" applyFill="1" applyBorder="1" applyAlignment="1" applyProtection="1">
      <alignment horizontal="center" wrapText="1"/>
      <protection locked="0"/>
    </xf>
    <xf numFmtId="0" fontId="13" fillId="0" borderId="42" xfId="0" applyFont="1" applyFill="1" applyBorder="1" applyAlignment="1" applyProtection="1">
      <alignment horizontal="left" wrapText="1"/>
      <protection locked="0"/>
    </xf>
    <xf numFmtId="164" fontId="13" fillId="0" borderId="18" xfId="0" applyNumberFormat="1" applyFont="1" applyFill="1" applyBorder="1" applyAlignment="1" applyProtection="1">
      <alignment horizontal="center" wrapText="1"/>
      <protection locked="0"/>
    </xf>
    <xf numFmtId="49" fontId="13" fillId="0" borderId="17" xfId="0" applyNumberFormat="1" applyFont="1" applyFill="1" applyBorder="1" applyAlignment="1" applyProtection="1">
      <alignment horizontal="right" wrapText="1"/>
      <protection locked="0"/>
    </xf>
    <xf numFmtId="1" fontId="13" fillId="0" borderId="9" xfId="0" applyNumberFormat="1" applyFont="1" applyFill="1" applyBorder="1" applyAlignment="1" applyProtection="1">
      <alignment horizontal="right" wrapText="1"/>
      <protection locked="0"/>
    </xf>
    <xf numFmtId="49" fontId="14" fillId="0" borderId="42" xfId="0" applyNumberFormat="1" applyFont="1" applyFill="1" applyBorder="1" applyAlignment="1" applyProtection="1">
      <alignment horizontal="left" wrapText="1"/>
      <protection locked="0"/>
    </xf>
    <xf numFmtId="49" fontId="13" fillId="0" borderId="18" xfId="0" applyNumberFormat="1" applyFont="1" applyFill="1" applyBorder="1" applyAlignment="1" applyProtection="1">
      <alignment horizontal="right" wrapText="1"/>
      <protection locked="0"/>
    </xf>
    <xf numFmtId="1" fontId="9" fillId="0" borderId="9" xfId="0" applyNumberFormat="1" applyFont="1" applyFill="1" applyBorder="1" applyAlignment="1" applyProtection="1">
      <alignment horizontal="right" wrapText="1"/>
      <protection locked="0"/>
    </xf>
    <xf numFmtId="164" fontId="13" fillId="0" borderId="5" xfId="0" applyNumberFormat="1" applyFont="1" applyFill="1" applyBorder="1" applyAlignment="1" applyProtection="1">
      <alignment horizontal="right" wrapText="1" indent="1"/>
      <protection locked="0"/>
    </xf>
    <xf numFmtId="164" fontId="13" fillId="0" borderId="6" xfId="0" applyNumberFormat="1" applyFont="1" applyFill="1" applyBorder="1" applyAlignment="1" applyProtection="1">
      <alignment horizontal="right" wrapText="1" indent="1"/>
      <protection locked="0"/>
    </xf>
    <xf numFmtId="164" fontId="13" fillId="0" borderId="7" xfId="0" applyNumberFormat="1" applyFont="1" applyFill="1" applyBorder="1" applyAlignment="1" applyProtection="1">
      <alignment horizontal="right" wrapText="1" indent="1"/>
      <protection locked="0"/>
    </xf>
    <xf numFmtId="164" fontId="9" fillId="0" borderId="42" xfId="0" applyNumberFormat="1" applyFont="1" applyFill="1" applyBorder="1" applyAlignment="1" applyProtection="1">
      <alignment horizontal="right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wrapText="1" indent="1"/>
      <protection locked="0"/>
    </xf>
    <xf numFmtId="164" fontId="13" fillId="0" borderId="39" xfId="0" applyNumberFormat="1" applyFont="1" applyFill="1" applyBorder="1" applyAlignment="1" applyProtection="1">
      <alignment horizontal="right" wrapText="1" indent="1"/>
      <protection locked="0"/>
    </xf>
    <xf numFmtId="164" fontId="13" fillId="0" borderId="40" xfId="0" applyNumberFormat="1" applyFont="1" applyFill="1" applyBorder="1" applyAlignment="1" applyProtection="1">
      <alignment horizontal="right" wrapText="1" indent="1"/>
      <protection locked="0"/>
    </xf>
    <xf numFmtId="164" fontId="13" fillId="0" borderId="41" xfId="0" applyNumberFormat="1" applyFont="1" applyFill="1" applyBorder="1" applyAlignment="1" applyProtection="1">
      <alignment horizontal="right" wrapText="1" indent="1"/>
      <protection locked="0"/>
    </xf>
    <xf numFmtId="164" fontId="13" fillId="0" borderId="21" xfId="0" applyNumberFormat="1" applyFont="1" applyFill="1" applyBorder="1" applyAlignment="1" applyProtection="1">
      <alignment horizontal="right" wrapText="1" indent="1"/>
      <protection locked="0"/>
    </xf>
    <xf numFmtId="164" fontId="13" fillId="0" borderId="20" xfId="0" applyNumberFormat="1" applyFont="1" applyFill="1" applyBorder="1" applyAlignment="1" applyProtection="1">
      <alignment horizontal="right" indent="1"/>
      <protection locked="0"/>
    </xf>
    <xf numFmtId="164" fontId="13" fillId="0" borderId="19" xfId="0" applyNumberFormat="1" applyFont="1" applyFill="1" applyBorder="1" applyAlignment="1" applyProtection="1">
      <alignment horizontal="right" wrapText="1" indent="1"/>
      <protection locked="0"/>
    </xf>
    <xf numFmtId="164" fontId="13" fillId="0" borderId="36" xfId="0" applyNumberFormat="1" applyFont="1" applyFill="1" applyBorder="1" applyAlignment="1" applyProtection="1">
      <alignment horizontal="right" wrapText="1" indent="1"/>
      <protection locked="0"/>
    </xf>
    <xf numFmtId="164" fontId="13" fillId="0" borderId="4" xfId="0" applyNumberFormat="1" applyFont="1" applyFill="1" applyBorder="1" applyAlignment="1" applyProtection="1">
      <alignment horizontal="right" wrapText="1" indent="1"/>
      <protection locked="0"/>
    </xf>
    <xf numFmtId="164" fontId="13" fillId="0" borderId="17" xfId="0" applyNumberFormat="1" applyFont="1" applyFill="1" applyBorder="1" applyAlignment="1" applyProtection="1">
      <alignment horizontal="right" wrapText="1" indent="1"/>
      <protection locked="0"/>
    </xf>
    <xf numFmtId="164" fontId="13" fillId="0" borderId="8" xfId="0" applyNumberFormat="1" applyFont="1" applyFill="1" applyBorder="1" applyAlignment="1" applyProtection="1">
      <alignment horizontal="right" wrapText="1" indent="1"/>
      <protection locked="0"/>
    </xf>
    <xf numFmtId="164" fontId="13" fillId="0" borderId="42" xfId="0" applyNumberFormat="1" applyFont="1" applyFill="1" applyBorder="1" applyAlignment="1" applyProtection="1">
      <alignment horizontal="right" wrapText="1" indent="1"/>
      <protection locked="0"/>
    </xf>
    <xf numFmtId="164" fontId="13" fillId="0" borderId="18" xfId="0" applyNumberFormat="1" applyFont="1" applyFill="1" applyBorder="1" applyAlignment="1" applyProtection="1">
      <alignment horizontal="right" wrapText="1" indent="1"/>
      <protection locked="0"/>
    </xf>
    <xf numFmtId="164" fontId="13" fillId="0" borderId="9" xfId="0" applyNumberFormat="1" applyFont="1" applyFill="1" applyBorder="1" applyAlignment="1" applyProtection="1">
      <alignment horizontal="right" wrapText="1" indent="1"/>
      <protection locked="0"/>
    </xf>
    <xf numFmtId="164" fontId="9" fillId="0" borderId="43" xfId="0" applyNumberFormat="1" applyFont="1" applyFill="1" applyBorder="1" applyAlignment="1" applyProtection="1">
      <alignment horizontal="right" wrapText="1" indent="1"/>
      <protection locked="0"/>
    </xf>
    <xf numFmtId="164" fontId="9" fillId="0" borderId="19" xfId="0" applyNumberFormat="1" applyFont="1" applyFill="1" applyBorder="1" applyAlignment="1" applyProtection="1">
      <alignment horizontal="right" wrapText="1" indent="1"/>
      <protection locked="0"/>
    </xf>
    <xf numFmtId="164" fontId="13" fillId="0" borderId="11" xfId="0" applyNumberFormat="1" applyFont="1" applyFill="1" applyBorder="1" applyAlignment="1" applyProtection="1">
      <alignment horizontal="right" wrapText="1" indent="1"/>
      <protection locked="0"/>
    </xf>
    <xf numFmtId="49" fontId="13" fillId="0" borderId="16" xfId="0" applyNumberFormat="1" applyFont="1" applyFill="1" applyBorder="1" applyAlignment="1" applyProtection="1">
      <alignment wrapText="1"/>
      <protection locked="0"/>
    </xf>
    <xf numFmtId="49" fontId="13" fillId="0" borderId="18" xfId="0" applyNumberFormat="1" applyFont="1" applyFill="1" applyBorder="1" applyAlignment="1" applyProtection="1">
      <alignment horizontal="left" wrapText="1"/>
      <protection locked="0"/>
    </xf>
    <xf numFmtId="1" fontId="13" fillId="0" borderId="5" xfId="0" applyNumberFormat="1" applyFont="1" applyFill="1" applyBorder="1" applyAlignment="1" applyProtection="1">
      <alignment horizontal="center"/>
      <protection locked="0"/>
    </xf>
    <xf numFmtId="1" fontId="13" fillId="0" borderId="1" xfId="0" applyNumberFormat="1" applyFont="1" applyFill="1" applyBorder="1" applyAlignment="1" applyProtection="1">
      <alignment horizontal="center"/>
      <protection locked="0"/>
    </xf>
    <xf numFmtId="0" fontId="14" fillId="0" borderId="16" xfId="0" applyFont="1" applyFill="1" applyBorder="1" applyAlignment="1" applyProtection="1">
      <alignment horizontal="left" wrapText="1"/>
      <protection locked="0"/>
    </xf>
    <xf numFmtId="164" fontId="13" fillId="0" borderId="17" xfId="0" applyNumberFormat="1" applyFont="1" applyFill="1" applyBorder="1" applyAlignment="1" applyProtection="1">
      <alignment horizontal="center"/>
      <protection locked="0"/>
    </xf>
    <xf numFmtId="0" fontId="13" fillId="0" borderId="16" xfId="0" applyFont="1" applyFill="1" applyBorder="1" applyAlignment="1" applyProtection="1">
      <alignment horizontal="left" wrapText="1"/>
      <protection locked="0"/>
    </xf>
    <xf numFmtId="1" fontId="13" fillId="0" borderId="37" xfId="0" applyNumberFormat="1" applyFont="1" applyFill="1" applyBorder="1" applyAlignment="1" applyProtection="1">
      <alignment horizontal="center"/>
      <protection locked="0"/>
    </xf>
    <xf numFmtId="49" fontId="9" fillId="0" borderId="45" xfId="0" applyNumberFormat="1" applyFont="1" applyFill="1" applyBorder="1" applyAlignment="1" applyProtection="1">
      <alignment wrapText="1"/>
      <protection locked="0"/>
    </xf>
    <xf numFmtId="49" fontId="9" fillId="0" borderId="46" xfId="0" applyNumberFormat="1" applyFont="1" applyFill="1" applyBorder="1" applyAlignment="1" applyProtection="1">
      <protection locked="0"/>
    </xf>
    <xf numFmtId="49" fontId="18" fillId="0" borderId="16" xfId="0" applyNumberFormat="1" applyFont="1" applyFill="1" applyBorder="1" applyAlignment="1" applyProtection="1">
      <alignment wrapText="1"/>
      <protection locked="0"/>
    </xf>
    <xf numFmtId="49" fontId="9" fillId="0" borderId="17" xfId="0" applyNumberFormat="1" applyFont="1" applyFill="1" applyBorder="1" applyAlignment="1" applyProtection="1">
      <protection locked="0"/>
    </xf>
    <xf numFmtId="49" fontId="9" fillId="0" borderId="20" xfId="0" applyNumberFormat="1" applyFont="1" applyFill="1" applyBorder="1" applyAlignment="1" applyProtection="1">
      <alignment horizontal="right"/>
      <protection locked="0"/>
    </xf>
    <xf numFmtId="1" fontId="13" fillId="0" borderId="5" xfId="0" applyNumberFormat="1" applyFont="1" applyFill="1" applyBorder="1" applyAlignment="1"/>
    <xf numFmtId="0" fontId="18" fillId="0" borderId="42" xfId="0" applyFont="1" applyFill="1" applyBorder="1" applyAlignment="1"/>
    <xf numFmtId="0" fontId="13" fillId="0" borderId="18" xfId="0" applyFont="1" applyFill="1" applyBorder="1" applyAlignment="1"/>
    <xf numFmtId="164" fontId="9" fillId="0" borderId="20" xfId="0" applyNumberFormat="1" applyFont="1" applyFill="1" applyBorder="1" applyAlignment="1" applyProtection="1">
      <alignment horizontal="right" indent="1"/>
      <protection locked="0"/>
    </xf>
    <xf numFmtId="164" fontId="13" fillId="0" borderId="22" xfId="0" applyNumberFormat="1" applyFont="1" applyFill="1" applyBorder="1" applyAlignment="1" applyProtection="1">
      <alignment horizontal="right" indent="1"/>
      <protection locked="0"/>
    </xf>
    <xf numFmtId="164" fontId="9" fillId="0" borderId="18" xfId="0" applyNumberFormat="1" applyFont="1" applyFill="1" applyBorder="1" applyAlignment="1" applyProtection="1">
      <alignment horizontal="right" indent="1"/>
      <protection locked="0"/>
    </xf>
    <xf numFmtId="164" fontId="13" fillId="0" borderId="6" xfId="0" applyNumberFormat="1" applyFont="1" applyFill="1" applyBorder="1" applyAlignment="1">
      <alignment horizontal="right" indent="1"/>
    </xf>
    <xf numFmtId="164" fontId="13" fillId="0" borderId="7" xfId="0" applyNumberFormat="1" applyFont="1" applyFill="1" applyBorder="1" applyAlignment="1">
      <alignment horizontal="right" indent="1"/>
    </xf>
    <xf numFmtId="164" fontId="13" fillId="0" borderId="8" xfId="0" applyNumberFormat="1" applyFont="1" applyFill="1" applyBorder="1" applyAlignment="1">
      <alignment horizontal="right" indent="1"/>
    </xf>
    <xf numFmtId="49" fontId="14" fillId="0" borderId="24" xfId="0" applyNumberFormat="1" applyFont="1" applyFill="1" applyBorder="1" applyAlignment="1" applyProtection="1">
      <alignment wrapText="1"/>
      <protection locked="0"/>
    </xf>
    <xf numFmtId="49" fontId="13" fillId="0" borderId="22" xfId="0" applyNumberFormat="1" applyFont="1" applyFill="1" applyBorder="1" applyAlignment="1" applyProtection="1">
      <protection locked="0"/>
    </xf>
    <xf numFmtId="49" fontId="18" fillId="0" borderId="42" xfId="0" applyNumberFormat="1" applyFont="1" applyFill="1" applyBorder="1" applyAlignment="1" applyProtection="1">
      <alignment wrapText="1"/>
      <protection locked="0"/>
    </xf>
    <xf numFmtId="49" fontId="9" fillId="0" borderId="18" xfId="0" applyNumberFormat="1" applyFont="1" applyFill="1" applyBorder="1" applyAlignment="1" applyProtection="1">
      <protection locked="0"/>
    </xf>
    <xf numFmtId="3" fontId="9" fillId="0" borderId="20" xfId="0" applyNumberFormat="1" applyFont="1" applyFill="1" applyBorder="1" applyAlignment="1" applyProtection="1">
      <alignment horizontal="right" indent="1"/>
      <protection locked="0"/>
    </xf>
    <xf numFmtId="3" fontId="13" fillId="0" borderId="22" xfId="0" applyNumberFormat="1" applyFont="1" applyFill="1" applyBorder="1" applyAlignment="1" applyProtection="1">
      <alignment horizontal="right" indent="1"/>
      <protection locked="0"/>
    </xf>
    <xf numFmtId="3" fontId="9" fillId="0" borderId="18" xfId="0" applyNumberFormat="1" applyFont="1" applyFill="1" applyBorder="1" applyAlignment="1" applyProtection="1">
      <alignment horizontal="right" indent="1"/>
      <protection locked="0"/>
    </xf>
    <xf numFmtId="0" fontId="13" fillId="0" borderId="5" xfId="0" applyFont="1" applyFill="1" applyBorder="1" applyAlignment="1">
      <alignment horizontal="right" indent="1"/>
    </xf>
    <xf numFmtId="0" fontId="13" fillId="0" borderId="6" xfId="0" applyFont="1" applyFill="1" applyBorder="1" applyAlignment="1">
      <alignment horizontal="right" indent="1"/>
    </xf>
    <xf numFmtId="0" fontId="13" fillId="0" borderId="7" xfId="0" applyFont="1" applyFill="1" applyBorder="1" applyAlignment="1">
      <alignment horizontal="right" indent="1"/>
    </xf>
    <xf numFmtId="0" fontId="13" fillId="0" borderId="8" xfId="0" applyFont="1" applyFill="1" applyBorder="1" applyAlignment="1">
      <alignment horizontal="right" indent="1"/>
    </xf>
    <xf numFmtId="49" fontId="13" fillId="0" borderId="16" xfId="0" applyNumberFormat="1" applyFont="1" applyFill="1" applyBorder="1" applyAlignment="1" applyProtection="1">
      <alignment horizontal="left" wrapText="1"/>
      <protection locked="0"/>
    </xf>
    <xf numFmtId="49" fontId="13" fillId="0" borderId="17" xfId="0" applyNumberFormat="1" applyFont="1" applyFill="1" applyBorder="1" applyAlignment="1" applyProtection="1">
      <alignment horizontal="left" wrapText="1"/>
      <protection locked="0"/>
    </xf>
    <xf numFmtId="49" fontId="9" fillId="0" borderId="36" xfId="0" applyNumberFormat="1" applyFont="1" applyFill="1" applyBorder="1" applyAlignment="1" applyProtection="1">
      <alignment horizontal="left" wrapText="1"/>
      <protection locked="0"/>
    </xf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9" fontId="14" fillId="0" borderId="16" xfId="0" applyNumberFormat="1" applyFont="1" applyFill="1" applyBorder="1" applyAlignment="1" applyProtection="1">
      <alignment wrapText="1"/>
      <protection locked="0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4" fontId="14" fillId="0" borderId="3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/>
      <protection locked="0"/>
    </xf>
    <xf numFmtId="4" fontId="14" fillId="0" borderId="34" xfId="0" applyNumberFormat="1" applyFont="1" applyFill="1" applyBorder="1" applyAlignment="1" applyProtection="1">
      <alignment horizontal="center" vertical="center"/>
      <protection locked="0"/>
    </xf>
    <xf numFmtId="4" fontId="13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Fill="1" applyBorder="1"/>
    <xf numFmtId="0" fontId="13" fillId="0" borderId="28" xfId="0" applyFont="1" applyFill="1" applyBorder="1"/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26" xfId="0" applyNumberFormat="1" applyFont="1" applyFill="1" applyBorder="1" applyAlignment="1" applyProtection="1">
      <alignment horizontal="center" vertical="top" wrapText="1"/>
      <protection locked="0"/>
    </xf>
    <xf numFmtId="0" fontId="13" fillId="0" borderId="15" xfId="0" applyFont="1" applyFill="1" applyBorder="1" applyAlignment="1">
      <alignment horizontal="center" vertical="top" wrapText="1"/>
    </xf>
    <xf numFmtId="0" fontId="13" fillId="0" borderId="28" xfId="0" applyFont="1" applyFill="1" applyBorder="1" applyAlignment="1">
      <alignment horizontal="center" vertical="top" wrapText="1"/>
    </xf>
    <xf numFmtId="4" fontId="13" fillId="0" borderId="35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" fontId="13" fillId="0" borderId="40" xfId="0" applyNumberFormat="1" applyFont="1" applyFill="1" applyBorder="1" applyAlignment="1" applyProtection="1">
      <alignment horizontal="center" wrapText="1"/>
      <protection locked="0"/>
    </xf>
    <xf numFmtId="4" fontId="13" fillId="0" borderId="3" xfId="0" applyNumberFormat="1" applyFont="1" applyFill="1" applyBorder="1" applyAlignment="1" applyProtection="1">
      <alignment horizontal="center" wrapText="1"/>
      <protection locked="0"/>
    </xf>
    <xf numFmtId="1" fontId="13" fillId="0" borderId="13" xfId="0" applyNumberFormat="1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>
      <alignment horizontal="center" vertical="center"/>
    </xf>
    <xf numFmtId="4" fontId="13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34" xfId="0" applyFont="1" applyFill="1" applyBorder="1"/>
    <xf numFmtId="4" fontId="13" fillId="0" borderId="33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6" xfId="0" applyNumberFormat="1" applyFont="1" applyFill="1" applyBorder="1" applyAlignment="1" applyProtection="1">
      <alignment horizontal="left" wrapText="1"/>
      <protection locked="0"/>
    </xf>
    <xf numFmtId="49" fontId="13" fillId="0" borderId="17" xfId="0" applyNumberFormat="1" applyFont="1" applyFill="1" applyBorder="1" applyAlignment="1" applyProtection="1">
      <alignment horizontal="left" wrapText="1"/>
      <protection locked="0"/>
    </xf>
    <xf numFmtId="49" fontId="9" fillId="0" borderId="36" xfId="0" applyNumberFormat="1" applyFont="1" applyFill="1" applyBorder="1" applyAlignment="1" applyProtection="1">
      <alignment horizontal="left" wrapText="1"/>
      <protection locked="0"/>
    </xf>
    <xf numFmtId="49" fontId="9" fillId="0" borderId="20" xfId="0" applyNumberFormat="1" applyFont="1" applyFill="1" applyBorder="1" applyAlignment="1" applyProtection="1">
      <alignment horizontal="left" wrapText="1"/>
      <protection locked="0"/>
    </xf>
    <xf numFmtId="49" fontId="14" fillId="0" borderId="42" xfId="0" applyNumberFormat="1" applyFont="1" applyFill="1" applyBorder="1" applyAlignment="1" applyProtection="1">
      <alignment wrapText="1"/>
      <protection locked="0"/>
    </xf>
    <xf numFmtId="49" fontId="14" fillId="0" borderId="18" xfId="0" applyNumberFormat="1" applyFont="1" applyFill="1" applyBorder="1" applyAlignment="1" applyProtection="1">
      <alignment wrapText="1"/>
      <protection locked="0"/>
    </xf>
    <xf numFmtId="49" fontId="14" fillId="0" borderId="16" xfId="0" applyNumberFormat="1" applyFont="1" applyFill="1" applyBorder="1" applyAlignment="1" applyProtection="1">
      <alignment wrapText="1"/>
      <protection locked="0"/>
    </xf>
    <xf numFmtId="49" fontId="14" fillId="0" borderId="17" xfId="0" applyNumberFormat="1" applyFont="1" applyFill="1" applyBorder="1" applyAlignment="1" applyProtection="1">
      <alignment wrapText="1"/>
      <protection locked="0"/>
    </xf>
    <xf numFmtId="0" fontId="13" fillId="0" borderId="36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1" fontId="13" fillId="0" borderId="35" xfId="0" applyNumberFormat="1" applyFont="1" applyFill="1" applyBorder="1" applyAlignment="1" applyProtection="1">
      <alignment horizontal="center" vertical="center"/>
      <protection locked="0"/>
    </xf>
    <xf numFmtId="1" fontId="13" fillId="0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49" fontId="13" fillId="0" borderId="16" xfId="0" applyNumberFormat="1" applyFont="1" applyFill="1" applyBorder="1" applyAlignment="1" applyProtection="1">
      <alignment horizontal="left"/>
      <protection locked="0"/>
    </xf>
    <xf numFmtId="49" fontId="13" fillId="0" borderId="17" xfId="0" applyNumberFormat="1" applyFont="1" applyFill="1" applyBorder="1" applyAlignment="1" applyProtection="1">
      <alignment horizontal="left"/>
      <protection locked="0"/>
    </xf>
    <xf numFmtId="49" fontId="13" fillId="0" borderId="45" xfId="0" applyNumberFormat="1" applyFont="1" applyFill="1" applyBorder="1" applyAlignment="1" applyProtection="1">
      <alignment horizontal="left" wrapText="1"/>
      <protection locked="0"/>
    </xf>
    <xf numFmtId="49" fontId="13" fillId="0" borderId="46" xfId="0" applyNumberFormat="1" applyFont="1" applyFill="1" applyBorder="1" applyAlignment="1" applyProtection="1">
      <alignment horizontal="left" wrapText="1"/>
      <protection locked="0"/>
    </xf>
    <xf numFmtId="0" fontId="13" fillId="0" borderId="20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15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49" fontId="13" fillId="0" borderId="36" xfId="0" applyNumberFormat="1" applyFont="1" applyFill="1" applyBorder="1" applyAlignment="1" applyProtection="1">
      <alignment horizontal="left" wrapText="1"/>
      <protection locked="0"/>
    </xf>
    <xf numFmtId="49" fontId="13" fillId="0" borderId="20" xfId="0" applyNumberFormat="1" applyFont="1" applyFill="1" applyBorder="1" applyAlignment="1" applyProtection="1">
      <alignment horizontal="left" wrapText="1"/>
      <protection locked="0"/>
    </xf>
    <xf numFmtId="164" fontId="19" fillId="2" borderId="36" xfId="3" applyNumberFormat="1" applyFont="1" applyFill="1" applyBorder="1" applyAlignment="1">
      <alignment horizontal="center" wrapText="1"/>
    </xf>
    <xf numFmtId="0" fontId="20" fillId="2" borderId="20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164" fontId="19" fillId="2" borderId="19" xfId="3" applyNumberFormat="1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164" fontId="19" fillId="2" borderId="43" xfId="3" applyNumberFormat="1" applyFont="1" applyFill="1" applyBorder="1" applyAlignment="1">
      <alignment horizontal="center" vertical="center"/>
    </xf>
    <xf numFmtId="164" fontId="19" fillId="2" borderId="20" xfId="3" applyNumberFormat="1" applyFont="1" applyFill="1" applyBorder="1" applyAlignment="1">
      <alignment horizontal="center" vertical="center"/>
    </xf>
    <xf numFmtId="164" fontId="19" fillId="2" borderId="9" xfId="3" applyNumberFormat="1" applyFont="1" applyFill="1" applyBorder="1" applyAlignment="1">
      <alignment horizontal="center" vertical="center"/>
    </xf>
    <xf numFmtId="164" fontId="19" fillId="2" borderId="11" xfId="3" applyNumberFormat="1" applyFont="1" applyFill="1" applyBorder="1" applyAlignment="1">
      <alignment horizontal="center" vertical="center"/>
    </xf>
    <xf numFmtId="164" fontId="19" fillId="2" borderId="18" xfId="3" applyNumberFormat="1" applyFont="1" applyFill="1" applyBorder="1" applyAlignment="1">
      <alignment horizontal="center" vertical="center"/>
    </xf>
    <xf numFmtId="164" fontId="19" fillId="2" borderId="36" xfId="3" applyNumberFormat="1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43" xfId="0" applyFont="1" applyFill="1" applyBorder="1" applyAlignment="1">
      <alignment horizontal="center" vertical="center"/>
    </xf>
    <xf numFmtId="164" fontId="19" fillId="2" borderId="1" xfId="3" applyNumberFormat="1" applyFont="1" applyFill="1" applyBorder="1" applyAlignment="1">
      <alignment horizontal="center" wrapText="1"/>
    </xf>
    <xf numFmtId="164" fontId="19" fillId="2" borderId="26" xfId="3" applyNumberFormat="1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164" fontId="19" fillId="2" borderId="15" xfId="3" applyNumberFormat="1" applyFont="1" applyFill="1" applyBorder="1" applyAlignment="1">
      <alignment horizontal="center" vertical="center"/>
    </xf>
    <xf numFmtId="164" fontId="19" fillId="2" borderId="28" xfId="3" applyNumberFormat="1" applyFont="1" applyFill="1" applyBorder="1" applyAlignment="1">
      <alignment horizontal="center" vertical="center"/>
    </xf>
    <xf numFmtId="0" fontId="20" fillId="2" borderId="21" xfId="0" applyFont="1" applyFill="1" applyBorder="1" applyAlignment="1"/>
    <xf numFmtId="0" fontId="20" fillId="2" borderId="4" xfId="0" applyFont="1" applyFill="1" applyBorder="1" applyAlignment="1"/>
    <xf numFmtId="164" fontId="19" fillId="2" borderId="4" xfId="3" applyNumberFormat="1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/>
    </xf>
    <xf numFmtId="0" fontId="20" fillId="2" borderId="18" xfId="0" applyFont="1" applyFill="1" applyBorder="1" applyAlignment="1">
      <alignment horizontal="center" vertical="top"/>
    </xf>
    <xf numFmtId="1" fontId="19" fillId="2" borderId="35" xfId="3" applyNumberFormat="1" applyFont="1" applyFill="1" applyBorder="1" applyAlignment="1">
      <alignment horizontal="center" vertical="top" wrapText="1"/>
    </xf>
    <xf numFmtId="0" fontId="20" fillId="2" borderId="5" xfId="0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center" vertical="top" wrapText="1"/>
    </xf>
    <xf numFmtId="167" fontId="19" fillId="2" borderId="36" xfId="3" applyNumberFormat="1" applyFont="1" applyFill="1" applyBorder="1" applyAlignment="1">
      <alignment horizontal="center" vertical="top" wrapText="1"/>
    </xf>
    <xf numFmtId="0" fontId="20" fillId="2" borderId="42" xfId="0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/>
    </xf>
    <xf numFmtId="0" fontId="20" fillId="2" borderId="36" xfId="0" applyFont="1" applyFill="1" applyBorder="1" applyAlignment="1"/>
    <xf numFmtId="0" fontId="20" fillId="2" borderId="16" xfId="0" applyFont="1" applyFill="1" applyBorder="1" applyAlignment="1"/>
    <xf numFmtId="0" fontId="20" fillId="2" borderId="2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28" xfId="0" applyFont="1" applyFill="1" applyBorder="1" applyAlignment="1">
      <alignment horizontal="center" vertical="center"/>
    </xf>
    <xf numFmtId="0" fontId="11" fillId="2" borderId="21" xfId="0" applyFont="1" applyFill="1" applyBorder="1" applyAlignment="1"/>
    <xf numFmtId="0" fontId="11" fillId="2" borderId="4" xfId="0" applyFont="1" applyFill="1" applyBorder="1" applyAlignment="1"/>
    <xf numFmtId="4" fontId="19" fillId="2" borderId="4" xfId="3" applyNumberFormat="1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/>
    </xf>
    <xf numFmtId="1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167" fontId="19" fillId="2" borderId="3" xfId="3" applyNumberFormat="1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0" fontId="19" fillId="2" borderId="33" xfId="0" applyFont="1" applyFill="1" applyBorder="1" applyAlignment="1">
      <alignment horizontal="left" vertical="center"/>
    </xf>
    <xf numFmtId="0" fontId="20" fillId="2" borderId="28" xfId="0" applyFont="1" applyFill="1" applyBorder="1" applyAlignment="1">
      <alignment vertical="center"/>
    </xf>
    <xf numFmtId="164" fontId="19" fillId="2" borderId="17" xfId="3" applyNumberFormat="1" applyFont="1" applyFill="1" applyBorder="1" applyAlignment="1">
      <alignment horizontal="center" vertical="top" wrapText="1"/>
    </xf>
    <xf numFmtId="0" fontId="11" fillId="2" borderId="36" xfId="0" applyFont="1" applyFill="1" applyBorder="1" applyAlignment="1"/>
    <xf numFmtId="0" fontId="11" fillId="2" borderId="16" xfId="0" applyFont="1" applyFill="1" applyBorder="1" applyAlignment="1"/>
    <xf numFmtId="0" fontId="11" fillId="2" borderId="20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</cellXfs>
  <cellStyles count="4">
    <cellStyle name="Hiperłącze" xfId="1" builtinId="8"/>
    <cellStyle name="Normalny" xfId="0" builtinId="0"/>
    <cellStyle name="Normalny 2" xfId="2"/>
    <cellStyle name="Normalny_Wzor2_Sumuj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8" name="Line 1">
          <a:extLst>
            <a:ext uri="{FF2B5EF4-FFF2-40B4-BE49-F238E27FC236}">
              <a16:creationId xmlns:a16="http://schemas.microsoft.com/office/drawing/2014/main" xmlns="" id="{00000000-0008-0000-0100-00005C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9" name="Line 2">
          <a:extLst>
            <a:ext uri="{FF2B5EF4-FFF2-40B4-BE49-F238E27FC236}">
              <a16:creationId xmlns:a16="http://schemas.microsoft.com/office/drawing/2014/main" xmlns="" id="{00000000-0008-0000-0100-00005D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0" name="Line 3">
          <a:extLst>
            <a:ext uri="{FF2B5EF4-FFF2-40B4-BE49-F238E27FC236}">
              <a16:creationId xmlns:a16="http://schemas.microsoft.com/office/drawing/2014/main" xmlns="" id="{00000000-0008-0000-0100-00005E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1" name="Line 4">
          <a:extLst>
            <a:ext uri="{FF2B5EF4-FFF2-40B4-BE49-F238E27FC236}">
              <a16:creationId xmlns:a16="http://schemas.microsoft.com/office/drawing/2014/main" xmlns="" id="{00000000-0008-0000-0100-00005F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2" name="Line 17">
          <a:extLst>
            <a:ext uri="{FF2B5EF4-FFF2-40B4-BE49-F238E27FC236}">
              <a16:creationId xmlns:a16="http://schemas.microsoft.com/office/drawing/2014/main" xmlns="" id="{00000000-0008-0000-0100-000060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3" name="Line 18">
          <a:extLst>
            <a:ext uri="{FF2B5EF4-FFF2-40B4-BE49-F238E27FC236}">
              <a16:creationId xmlns:a16="http://schemas.microsoft.com/office/drawing/2014/main" xmlns="" id="{00000000-0008-0000-0100-000061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4" name="Line 19">
          <a:extLst>
            <a:ext uri="{FF2B5EF4-FFF2-40B4-BE49-F238E27FC236}">
              <a16:creationId xmlns:a16="http://schemas.microsoft.com/office/drawing/2014/main" xmlns="" id="{00000000-0008-0000-0100-000062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5" name="Line 20">
          <a:extLst>
            <a:ext uri="{FF2B5EF4-FFF2-40B4-BE49-F238E27FC236}">
              <a16:creationId xmlns:a16="http://schemas.microsoft.com/office/drawing/2014/main" xmlns="" id="{00000000-0008-0000-0100-000063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6" name="Line 21">
          <a:extLst>
            <a:ext uri="{FF2B5EF4-FFF2-40B4-BE49-F238E27FC236}">
              <a16:creationId xmlns:a16="http://schemas.microsoft.com/office/drawing/2014/main" xmlns="" id="{00000000-0008-0000-0100-000064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7" name="Line 22">
          <a:extLst>
            <a:ext uri="{FF2B5EF4-FFF2-40B4-BE49-F238E27FC236}">
              <a16:creationId xmlns:a16="http://schemas.microsoft.com/office/drawing/2014/main" xmlns="" id="{00000000-0008-0000-0100-000065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8" name="Line 23">
          <a:extLst>
            <a:ext uri="{FF2B5EF4-FFF2-40B4-BE49-F238E27FC236}">
              <a16:creationId xmlns:a16="http://schemas.microsoft.com/office/drawing/2014/main" xmlns="" id="{00000000-0008-0000-0100-000066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9" name="Line 24">
          <a:extLst>
            <a:ext uri="{FF2B5EF4-FFF2-40B4-BE49-F238E27FC236}">
              <a16:creationId xmlns:a16="http://schemas.microsoft.com/office/drawing/2014/main" xmlns="" id="{00000000-0008-0000-0100-000067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0" name="Line 25">
          <a:extLst>
            <a:ext uri="{FF2B5EF4-FFF2-40B4-BE49-F238E27FC236}">
              <a16:creationId xmlns:a16="http://schemas.microsoft.com/office/drawing/2014/main" xmlns="" id="{00000000-0008-0000-0100-000068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1" name="Line 26">
          <a:extLst>
            <a:ext uri="{FF2B5EF4-FFF2-40B4-BE49-F238E27FC236}">
              <a16:creationId xmlns:a16="http://schemas.microsoft.com/office/drawing/2014/main" xmlns="" id="{00000000-0008-0000-0100-000069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2" name="Line 27">
          <a:extLst>
            <a:ext uri="{FF2B5EF4-FFF2-40B4-BE49-F238E27FC236}">
              <a16:creationId xmlns:a16="http://schemas.microsoft.com/office/drawing/2014/main" xmlns="" id="{00000000-0008-0000-0100-00006A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2</xdr:col>
      <xdr:colOff>485775</xdr:colOff>
      <xdr:row>6</xdr:row>
      <xdr:rowOff>0</xdr:rowOff>
    </xdr:to>
    <xdr:sp macro="" textlink="">
      <xdr:nvSpPr>
        <xdr:cNvPr id="2" name="Line 29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SpPr>
          <a:spLocks noChangeShapeType="1"/>
        </xdr:cNvSpPr>
      </xdr:nvSpPr>
      <xdr:spPr bwMode="auto">
        <a:xfrm>
          <a:off x="314325" y="41910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7" name="Line 1">
          <a:extLst>
            <a:ext uri="{FF2B5EF4-FFF2-40B4-BE49-F238E27FC236}">
              <a16:creationId xmlns:a16="http://schemas.microsoft.com/office/drawing/2014/main" xmlns="" id="{00000000-0008-0000-0200-0000CB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8" name="Line 2">
          <a:extLst>
            <a:ext uri="{FF2B5EF4-FFF2-40B4-BE49-F238E27FC236}">
              <a16:creationId xmlns:a16="http://schemas.microsoft.com/office/drawing/2014/main" xmlns="" id="{00000000-0008-0000-0200-0000CC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9" name="Line 3">
          <a:extLst>
            <a:ext uri="{FF2B5EF4-FFF2-40B4-BE49-F238E27FC236}">
              <a16:creationId xmlns:a16="http://schemas.microsoft.com/office/drawing/2014/main" xmlns="" id="{00000000-0008-0000-0200-0000CD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0" name="Line 4">
          <a:extLst>
            <a:ext uri="{FF2B5EF4-FFF2-40B4-BE49-F238E27FC236}">
              <a16:creationId xmlns:a16="http://schemas.microsoft.com/office/drawing/2014/main" xmlns="" id="{00000000-0008-0000-0200-0000CE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1" name="Line 17">
          <a:extLst>
            <a:ext uri="{FF2B5EF4-FFF2-40B4-BE49-F238E27FC236}">
              <a16:creationId xmlns:a16="http://schemas.microsoft.com/office/drawing/2014/main" xmlns="" id="{00000000-0008-0000-0200-0000CF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2" name="Line 18">
          <a:extLst>
            <a:ext uri="{FF2B5EF4-FFF2-40B4-BE49-F238E27FC236}">
              <a16:creationId xmlns:a16="http://schemas.microsoft.com/office/drawing/2014/main" xmlns="" id="{00000000-0008-0000-0200-0000D0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3" name="Line 19">
          <a:extLst>
            <a:ext uri="{FF2B5EF4-FFF2-40B4-BE49-F238E27FC236}">
              <a16:creationId xmlns:a16="http://schemas.microsoft.com/office/drawing/2014/main" xmlns="" id="{00000000-0008-0000-0200-0000D1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4" name="Line 20">
          <a:extLst>
            <a:ext uri="{FF2B5EF4-FFF2-40B4-BE49-F238E27FC236}">
              <a16:creationId xmlns:a16="http://schemas.microsoft.com/office/drawing/2014/main" xmlns="" id="{00000000-0008-0000-0200-0000D2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5" name="Line 21">
          <a:extLst>
            <a:ext uri="{FF2B5EF4-FFF2-40B4-BE49-F238E27FC236}">
              <a16:creationId xmlns:a16="http://schemas.microsoft.com/office/drawing/2014/main" xmlns="" id="{00000000-0008-0000-0200-0000D3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6" name="Line 22">
          <a:extLst>
            <a:ext uri="{FF2B5EF4-FFF2-40B4-BE49-F238E27FC236}">
              <a16:creationId xmlns:a16="http://schemas.microsoft.com/office/drawing/2014/main" xmlns="" id="{00000000-0008-0000-0200-0000D4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7" name="Line 23">
          <a:extLst>
            <a:ext uri="{FF2B5EF4-FFF2-40B4-BE49-F238E27FC236}">
              <a16:creationId xmlns:a16="http://schemas.microsoft.com/office/drawing/2014/main" xmlns="" id="{00000000-0008-0000-0200-0000D5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8" name="Line 24">
          <a:extLst>
            <a:ext uri="{FF2B5EF4-FFF2-40B4-BE49-F238E27FC236}">
              <a16:creationId xmlns:a16="http://schemas.microsoft.com/office/drawing/2014/main" xmlns="" id="{00000000-0008-0000-0200-0000D6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9" name="Line 25">
          <a:extLst>
            <a:ext uri="{FF2B5EF4-FFF2-40B4-BE49-F238E27FC236}">
              <a16:creationId xmlns:a16="http://schemas.microsoft.com/office/drawing/2014/main" xmlns="" id="{00000000-0008-0000-0200-0000D7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0" name="Line 26">
          <a:extLst>
            <a:ext uri="{FF2B5EF4-FFF2-40B4-BE49-F238E27FC236}">
              <a16:creationId xmlns:a16="http://schemas.microsoft.com/office/drawing/2014/main" xmlns="" id="{00000000-0008-0000-0200-0000D8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1" name="Line 27">
          <a:extLst>
            <a:ext uri="{FF2B5EF4-FFF2-40B4-BE49-F238E27FC236}">
              <a16:creationId xmlns:a16="http://schemas.microsoft.com/office/drawing/2014/main" xmlns="" id="{00000000-0008-0000-0200-0000D9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2" name="Line 28">
          <a:extLst>
            <a:ext uri="{FF2B5EF4-FFF2-40B4-BE49-F238E27FC236}">
              <a16:creationId xmlns:a16="http://schemas.microsoft.com/office/drawing/2014/main" xmlns="" id="{00000000-0008-0000-0200-0000DA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2" name="Line 1">
          <a:extLst>
            <a:ext uri="{FF2B5EF4-FFF2-40B4-BE49-F238E27FC236}">
              <a16:creationId xmlns:a16="http://schemas.microsoft.com/office/drawing/2014/main" xmlns="" id="{00000000-0008-0000-0300-0000CC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3" name="Line 2">
          <a:extLst>
            <a:ext uri="{FF2B5EF4-FFF2-40B4-BE49-F238E27FC236}">
              <a16:creationId xmlns:a16="http://schemas.microsoft.com/office/drawing/2014/main" xmlns="" id="{00000000-0008-0000-0300-0000CD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4" name="Line 3">
          <a:extLst>
            <a:ext uri="{FF2B5EF4-FFF2-40B4-BE49-F238E27FC236}">
              <a16:creationId xmlns:a16="http://schemas.microsoft.com/office/drawing/2014/main" xmlns="" id="{00000000-0008-0000-0300-0000CE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5" name="Line 4">
          <a:extLst>
            <a:ext uri="{FF2B5EF4-FFF2-40B4-BE49-F238E27FC236}">
              <a16:creationId xmlns:a16="http://schemas.microsoft.com/office/drawing/2014/main" xmlns="" id="{00000000-0008-0000-0300-0000CF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6" name="Line 17">
          <a:extLst>
            <a:ext uri="{FF2B5EF4-FFF2-40B4-BE49-F238E27FC236}">
              <a16:creationId xmlns:a16="http://schemas.microsoft.com/office/drawing/2014/main" xmlns="" id="{00000000-0008-0000-0300-0000D0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7" name="Line 18">
          <a:extLst>
            <a:ext uri="{FF2B5EF4-FFF2-40B4-BE49-F238E27FC236}">
              <a16:creationId xmlns:a16="http://schemas.microsoft.com/office/drawing/2014/main" xmlns="" id="{00000000-0008-0000-0300-0000D1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8" name="Line 19">
          <a:extLst>
            <a:ext uri="{FF2B5EF4-FFF2-40B4-BE49-F238E27FC236}">
              <a16:creationId xmlns:a16="http://schemas.microsoft.com/office/drawing/2014/main" xmlns="" id="{00000000-0008-0000-0300-0000D2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9" name="Line 20">
          <a:extLst>
            <a:ext uri="{FF2B5EF4-FFF2-40B4-BE49-F238E27FC236}">
              <a16:creationId xmlns:a16="http://schemas.microsoft.com/office/drawing/2014/main" xmlns="" id="{00000000-0008-0000-0300-0000D3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0" name="Line 21">
          <a:extLst>
            <a:ext uri="{FF2B5EF4-FFF2-40B4-BE49-F238E27FC236}">
              <a16:creationId xmlns:a16="http://schemas.microsoft.com/office/drawing/2014/main" xmlns="" id="{00000000-0008-0000-0300-0000D4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1" name="Line 22">
          <a:extLst>
            <a:ext uri="{FF2B5EF4-FFF2-40B4-BE49-F238E27FC236}">
              <a16:creationId xmlns:a16="http://schemas.microsoft.com/office/drawing/2014/main" xmlns="" id="{00000000-0008-0000-0300-0000D5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2" name="Line 23">
          <a:extLst>
            <a:ext uri="{FF2B5EF4-FFF2-40B4-BE49-F238E27FC236}">
              <a16:creationId xmlns:a16="http://schemas.microsoft.com/office/drawing/2014/main" xmlns="" id="{00000000-0008-0000-0300-0000D6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3" name="Line 24">
          <a:extLst>
            <a:ext uri="{FF2B5EF4-FFF2-40B4-BE49-F238E27FC236}">
              <a16:creationId xmlns:a16="http://schemas.microsoft.com/office/drawing/2014/main" xmlns="" id="{00000000-0008-0000-0300-0000D7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4" name="Line 25">
          <a:extLst>
            <a:ext uri="{FF2B5EF4-FFF2-40B4-BE49-F238E27FC236}">
              <a16:creationId xmlns:a16="http://schemas.microsoft.com/office/drawing/2014/main" xmlns="" id="{00000000-0008-0000-0300-0000D8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5" name="Line 26">
          <a:extLst>
            <a:ext uri="{FF2B5EF4-FFF2-40B4-BE49-F238E27FC236}">
              <a16:creationId xmlns:a16="http://schemas.microsoft.com/office/drawing/2014/main" xmlns="" id="{00000000-0008-0000-0300-0000D9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6" name="Line 27">
          <a:extLst>
            <a:ext uri="{FF2B5EF4-FFF2-40B4-BE49-F238E27FC236}">
              <a16:creationId xmlns:a16="http://schemas.microsoft.com/office/drawing/2014/main" xmlns="" id="{00000000-0008-0000-0300-0000DA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7" name="Line 28">
          <a:extLst>
            <a:ext uri="{FF2B5EF4-FFF2-40B4-BE49-F238E27FC236}">
              <a16:creationId xmlns:a16="http://schemas.microsoft.com/office/drawing/2014/main" xmlns="" id="{00000000-0008-0000-0300-0000DB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7" name="Line 1">
          <a:extLst>
            <a:ext uri="{FF2B5EF4-FFF2-40B4-BE49-F238E27FC236}">
              <a16:creationId xmlns:a16="http://schemas.microsoft.com/office/drawing/2014/main" xmlns="" id="{00000000-0008-0000-0400-0000CD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8" name="Line 2">
          <a:extLst>
            <a:ext uri="{FF2B5EF4-FFF2-40B4-BE49-F238E27FC236}">
              <a16:creationId xmlns:a16="http://schemas.microsoft.com/office/drawing/2014/main" xmlns="" id="{00000000-0008-0000-0400-0000CE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9" name="Line 3">
          <a:extLst>
            <a:ext uri="{FF2B5EF4-FFF2-40B4-BE49-F238E27FC236}">
              <a16:creationId xmlns:a16="http://schemas.microsoft.com/office/drawing/2014/main" xmlns="" id="{00000000-0008-0000-0400-0000CF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0" name="Line 4">
          <a:extLst>
            <a:ext uri="{FF2B5EF4-FFF2-40B4-BE49-F238E27FC236}">
              <a16:creationId xmlns:a16="http://schemas.microsoft.com/office/drawing/2014/main" xmlns="" id="{00000000-0008-0000-0400-0000D0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1" name="Line 17">
          <a:extLst>
            <a:ext uri="{FF2B5EF4-FFF2-40B4-BE49-F238E27FC236}">
              <a16:creationId xmlns:a16="http://schemas.microsoft.com/office/drawing/2014/main" xmlns="" id="{00000000-0008-0000-0400-0000D1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2" name="Line 18">
          <a:extLst>
            <a:ext uri="{FF2B5EF4-FFF2-40B4-BE49-F238E27FC236}">
              <a16:creationId xmlns:a16="http://schemas.microsoft.com/office/drawing/2014/main" xmlns="" id="{00000000-0008-0000-0400-0000D2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3" name="Line 19">
          <a:extLst>
            <a:ext uri="{FF2B5EF4-FFF2-40B4-BE49-F238E27FC236}">
              <a16:creationId xmlns:a16="http://schemas.microsoft.com/office/drawing/2014/main" xmlns="" id="{00000000-0008-0000-0400-0000D3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4" name="Line 20">
          <a:extLst>
            <a:ext uri="{FF2B5EF4-FFF2-40B4-BE49-F238E27FC236}">
              <a16:creationId xmlns:a16="http://schemas.microsoft.com/office/drawing/2014/main" xmlns="" id="{00000000-0008-0000-0400-0000D4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9</xdr:row>
      <xdr:rowOff>0</xdr:rowOff>
    </xdr:from>
    <xdr:to>
      <xdr:col>2</xdr:col>
      <xdr:colOff>400050</xdr:colOff>
      <xdr:row>9</xdr:row>
      <xdr:rowOff>0</xdr:rowOff>
    </xdr:to>
    <xdr:sp macro="" textlink="">
      <xdr:nvSpPr>
        <xdr:cNvPr id="105685" name="Line 21">
          <a:extLst>
            <a:ext uri="{FF2B5EF4-FFF2-40B4-BE49-F238E27FC236}">
              <a16:creationId xmlns:a16="http://schemas.microsoft.com/office/drawing/2014/main" xmlns="" id="{00000000-0008-0000-0400-0000D59C0100}"/>
            </a:ext>
          </a:extLst>
        </xdr:cNvPr>
        <xdr:cNvSpPr>
          <a:spLocks noChangeShapeType="1"/>
        </xdr:cNvSpPr>
      </xdr:nvSpPr>
      <xdr:spPr bwMode="auto">
        <a:xfrm>
          <a:off x="361950" y="3657600"/>
          <a:ext cx="423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5686" name="Line 21">
          <a:extLst>
            <a:ext uri="{FF2B5EF4-FFF2-40B4-BE49-F238E27FC236}">
              <a16:creationId xmlns:a16="http://schemas.microsoft.com/office/drawing/2014/main" xmlns="" id="{00000000-0008-0000-0400-0000D69C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3019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6" name="Line 1">
          <a:extLst>
            <a:ext uri="{FF2B5EF4-FFF2-40B4-BE49-F238E27FC236}">
              <a16:creationId xmlns:a16="http://schemas.microsoft.com/office/drawing/2014/main" xmlns="" id="{00000000-0008-0000-0500-00005C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7" name="Line 2">
          <a:extLst>
            <a:ext uri="{FF2B5EF4-FFF2-40B4-BE49-F238E27FC236}">
              <a16:creationId xmlns:a16="http://schemas.microsoft.com/office/drawing/2014/main" xmlns="" id="{00000000-0008-0000-0500-00005D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8" name="Line 3">
          <a:extLst>
            <a:ext uri="{FF2B5EF4-FFF2-40B4-BE49-F238E27FC236}">
              <a16:creationId xmlns:a16="http://schemas.microsoft.com/office/drawing/2014/main" xmlns="" id="{00000000-0008-0000-0500-00005E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9" name="Line 4">
          <a:extLst>
            <a:ext uri="{FF2B5EF4-FFF2-40B4-BE49-F238E27FC236}">
              <a16:creationId xmlns:a16="http://schemas.microsoft.com/office/drawing/2014/main" xmlns="" id="{00000000-0008-0000-0500-00005F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0" name="Line 17">
          <a:extLst>
            <a:ext uri="{FF2B5EF4-FFF2-40B4-BE49-F238E27FC236}">
              <a16:creationId xmlns:a16="http://schemas.microsoft.com/office/drawing/2014/main" xmlns="" id="{00000000-0008-0000-0500-000060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1" name="Line 18">
          <a:extLst>
            <a:ext uri="{FF2B5EF4-FFF2-40B4-BE49-F238E27FC236}">
              <a16:creationId xmlns:a16="http://schemas.microsoft.com/office/drawing/2014/main" xmlns="" id="{00000000-0008-0000-0500-000061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2" name="Line 19">
          <a:extLst>
            <a:ext uri="{FF2B5EF4-FFF2-40B4-BE49-F238E27FC236}">
              <a16:creationId xmlns:a16="http://schemas.microsoft.com/office/drawing/2014/main" xmlns="" id="{00000000-0008-0000-0500-000062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3" name="Line 20">
          <a:extLst>
            <a:ext uri="{FF2B5EF4-FFF2-40B4-BE49-F238E27FC236}">
              <a16:creationId xmlns:a16="http://schemas.microsoft.com/office/drawing/2014/main" xmlns="" id="{00000000-0008-0000-0500-000063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8644" name="Line 21">
          <a:extLst>
            <a:ext uri="{FF2B5EF4-FFF2-40B4-BE49-F238E27FC236}">
              <a16:creationId xmlns:a16="http://schemas.microsoft.com/office/drawing/2014/main" xmlns="" id="{00000000-0008-0000-0500-000064A8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1" name="Line 1">
          <a:extLst>
            <a:ext uri="{FF2B5EF4-FFF2-40B4-BE49-F238E27FC236}">
              <a16:creationId xmlns:a16="http://schemas.microsoft.com/office/drawing/2014/main" xmlns="" id="{00000000-0008-0000-0600-0000CD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2" name="Line 2">
          <a:extLst>
            <a:ext uri="{FF2B5EF4-FFF2-40B4-BE49-F238E27FC236}">
              <a16:creationId xmlns:a16="http://schemas.microsoft.com/office/drawing/2014/main" xmlns="" id="{00000000-0008-0000-0600-0000CE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3" name="Line 3">
          <a:extLst>
            <a:ext uri="{FF2B5EF4-FFF2-40B4-BE49-F238E27FC236}">
              <a16:creationId xmlns:a16="http://schemas.microsoft.com/office/drawing/2014/main" xmlns="" id="{00000000-0008-0000-0600-0000CF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4" name="Line 4">
          <a:extLst>
            <a:ext uri="{FF2B5EF4-FFF2-40B4-BE49-F238E27FC236}">
              <a16:creationId xmlns:a16="http://schemas.microsoft.com/office/drawing/2014/main" xmlns="" id="{00000000-0008-0000-0600-0000D0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5" name="Line 17">
          <a:extLst>
            <a:ext uri="{FF2B5EF4-FFF2-40B4-BE49-F238E27FC236}">
              <a16:creationId xmlns:a16="http://schemas.microsoft.com/office/drawing/2014/main" xmlns="" id="{00000000-0008-0000-0600-0000D1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6" name="Line 18">
          <a:extLst>
            <a:ext uri="{FF2B5EF4-FFF2-40B4-BE49-F238E27FC236}">
              <a16:creationId xmlns:a16="http://schemas.microsoft.com/office/drawing/2014/main" xmlns="" id="{00000000-0008-0000-0600-0000D2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7" name="Line 19">
          <a:extLst>
            <a:ext uri="{FF2B5EF4-FFF2-40B4-BE49-F238E27FC236}">
              <a16:creationId xmlns:a16="http://schemas.microsoft.com/office/drawing/2014/main" xmlns="" id="{00000000-0008-0000-0600-0000D3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8" name="Line 20">
          <a:extLst>
            <a:ext uri="{FF2B5EF4-FFF2-40B4-BE49-F238E27FC236}">
              <a16:creationId xmlns:a16="http://schemas.microsoft.com/office/drawing/2014/main" xmlns="" id="{00000000-0008-0000-0600-0000D4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41275</xdr:colOff>
      <xdr:row>9</xdr:row>
      <xdr:rowOff>0</xdr:rowOff>
    </xdr:from>
    <xdr:to>
      <xdr:col>2</xdr:col>
      <xdr:colOff>498475</xdr:colOff>
      <xdr:row>9</xdr:row>
      <xdr:rowOff>0</xdr:rowOff>
    </xdr:to>
    <xdr:sp macro="" textlink="">
      <xdr:nvSpPr>
        <xdr:cNvPr id="106709" name="Line 21">
          <a:extLst>
            <a:ext uri="{FF2B5EF4-FFF2-40B4-BE49-F238E27FC236}">
              <a16:creationId xmlns:a16="http://schemas.microsoft.com/office/drawing/2014/main" xmlns="" id="{00000000-0008-0000-0600-0000D5A00100}"/>
            </a:ext>
          </a:extLst>
        </xdr:cNvPr>
        <xdr:cNvSpPr>
          <a:spLocks noChangeShapeType="1"/>
        </xdr:cNvSpPr>
      </xdr:nvSpPr>
      <xdr:spPr bwMode="auto">
        <a:xfrm>
          <a:off x="396875" y="4000500"/>
          <a:ext cx="430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6710" name="Line 21">
          <a:extLst>
            <a:ext uri="{FF2B5EF4-FFF2-40B4-BE49-F238E27FC236}">
              <a16:creationId xmlns:a16="http://schemas.microsoft.com/office/drawing/2014/main" xmlns="" id="{00000000-0008-0000-0600-0000D6A0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7" name="Line 26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8" name="Line 27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9" name="Line 28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0" name="Line 29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1" name="Line 30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2" name="Line 31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3" name="Line 32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4" name="Line 33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5" name="Line 34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6" name="Line 35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7" name="Line 36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8" name="Line 37">
          <a:extLst>
            <a:ext uri="{FF2B5EF4-FFF2-40B4-BE49-F238E27FC236}">
              <a16:creationId xmlns:a16="http://schemas.microsoft.com/office/drawing/2014/main" xmlns="" id="{00000000-0008-0000-0700-000012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38">
          <a:extLst>
            <a:ext uri="{FF2B5EF4-FFF2-40B4-BE49-F238E27FC236}">
              <a16:creationId xmlns:a16="http://schemas.microsoft.com/office/drawing/2014/main" xmlns="" id="{00000000-0008-0000-0700-000013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0" name="Line 39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1" name="Line 40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2" name="Line 41">
          <a:extLst>
            <a:ext uri="{FF2B5EF4-FFF2-40B4-BE49-F238E27FC236}">
              <a16:creationId xmlns:a16="http://schemas.microsoft.com/office/drawing/2014/main" xmlns="" id="{00000000-0008-0000-0700-000016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2">
          <a:extLst>
            <a:ext uri="{FF2B5EF4-FFF2-40B4-BE49-F238E27FC236}">
              <a16:creationId xmlns:a16="http://schemas.microsoft.com/office/drawing/2014/main" xmlns="" id="{00000000-0008-0000-0700-000017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4" name="Line 43">
          <a:extLst>
            <a:ext uri="{FF2B5EF4-FFF2-40B4-BE49-F238E27FC236}">
              <a16:creationId xmlns:a16="http://schemas.microsoft.com/office/drawing/2014/main" xmlns="" id="{00000000-0008-0000-0700-000018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5" name="Line 44">
          <a:extLst>
            <a:ext uri="{FF2B5EF4-FFF2-40B4-BE49-F238E27FC236}">
              <a16:creationId xmlns:a16="http://schemas.microsoft.com/office/drawing/2014/main" xmlns="" id="{00000000-0008-0000-0700-000019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6" name="Line 45">
          <a:extLst>
            <a:ext uri="{FF2B5EF4-FFF2-40B4-BE49-F238E27FC236}">
              <a16:creationId xmlns:a16="http://schemas.microsoft.com/office/drawing/2014/main" xmlns="" id="{00000000-0008-0000-0700-00001A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3</xdr:col>
      <xdr:colOff>19050</xdr:colOff>
      <xdr:row>6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>
          <a:spLocks noChangeShapeType="1"/>
        </xdr:cNvSpPr>
      </xdr:nvSpPr>
      <xdr:spPr bwMode="auto">
        <a:xfrm>
          <a:off x="342900" y="428625"/>
          <a:ext cx="4295775" cy="1438275"/>
        </a:xfrm>
        <a:prstGeom prst="line">
          <a:avLst/>
        </a:prstGeom>
        <a:noFill/>
        <a:ln w="9525" cmpd="sng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26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7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28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29"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6" name="Line 31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7" name="Line 32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8" name="Line 33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9" name="Line 34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0" name="Line 35">
          <a:extLst>
            <a:ext uri="{FF2B5EF4-FFF2-40B4-BE49-F238E27FC236}">
              <a16:creationId xmlns:a16="http://schemas.microsoft.com/office/drawing/2014/main" xmlns="" id="{00000000-0008-0000-0900-00000A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1" name="Line 36">
          <a:extLst>
            <a:ext uri="{FF2B5EF4-FFF2-40B4-BE49-F238E27FC236}">
              <a16:creationId xmlns:a16="http://schemas.microsoft.com/office/drawing/2014/main" xmlns="" id="{00000000-0008-0000-0900-00000B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2" name="Line 37">
          <a:extLst>
            <a:ext uri="{FF2B5EF4-FFF2-40B4-BE49-F238E27FC236}">
              <a16:creationId xmlns:a16="http://schemas.microsoft.com/office/drawing/2014/main" xmlns="" id="{00000000-0008-0000-0900-00000C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" name="Line 38">
          <a:extLst>
            <a:ext uri="{FF2B5EF4-FFF2-40B4-BE49-F238E27FC236}">
              <a16:creationId xmlns:a16="http://schemas.microsoft.com/office/drawing/2014/main" xmlns="" id="{00000000-0008-0000-0900-00000D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39">
          <a:extLst>
            <a:ext uri="{FF2B5EF4-FFF2-40B4-BE49-F238E27FC236}">
              <a16:creationId xmlns:a16="http://schemas.microsoft.com/office/drawing/2014/main" xmlns="" id="{00000000-0008-0000-0900-00000E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15" name="Line 40">
          <a:extLst>
            <a:ext uri="{FF2B5EF4-FFF2-40B4-BE49-F238E27FC236}">
              <a16:creationId xmlns:a16="http://schemas.microsoft.com/office/drawing/2014/main" xmlns="" id="{00000000-0008-0000-0900-00000F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6" name="Line 41">
          <a:extLst>
            <a:ext uri="{FF2B5EF4-FFF2-40B4-BE49-F238E27FC236}">
              <a16:creationId xmlns:a16="http://schemas.microsoft.com/office/drawing/2014/main" xmlns="" id="{00000000-0008-0000-0900-000010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7" name="Line 42">
          <a:extLst>
            <a:ext uri="{FF2B5EF4-FFF2-40B4-BE49-F238E27FC236}">
              <a16:creationId xmlns:a16="http://schemas.microsoft.com/office/drawing/2014/main" xmlns="" id="{00000000-0008-0000-0900-000011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8" name="Line 43">
          <a:extLst>
            <a:ext uri="{FF2B5EF4-FFF2-40B4-BE49-F238E27FC236}">
              <a16:creationId xmlns:a16="http://schemas.microsoft.com/office/drawing/2014/main" xmlns="" id="{00000000-0008-0000-0900-000012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44">
          <a:extLst>
            <a:ext uri="{FF2B5EF4-FFF2-40B4-BE49-F238E27FC236}">
              <a16:creationId xmlns:a16="http://schemas.microsoft.com/office/drawing/2014/main" xmlns="" id="{00000000-0008-0000-0900-000013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0" name="Line 45">
          <a:extLst>
            <a:ext uri="{FF2B5EF4-FFF2-40B4-BE49-F238E27FC236}">
              <a16:creationId xmlns:a16="http://schemas.microsoft.com/office/drawing/2014/main" xmlns="" id="{00000000-0008-0000-0900-000014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1" name="Line 46">
          <a:extLst>
            <a:ext uri="{FF2B5EF4-FFF2-40B4-BE49-F238E27FC236}">
              <a16:creationId xmlns:a16="http://schemas.microsoft.com/office/drawing/2014/main" xmlns="" id="{00000000-0008-0000-0900-000015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2" name="Line 47">
          <a:extLst>
            <a:ext uri="{FF2B5EF4-FFF2-40B4-BE49-F238E27FC236}">
              <a16:creationId xmlns:a16="http://schemas.microsoft.com/office/drawing/2014/main" xmlns="" id="{00000000-0008-0000-0900-000016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8">
          <a:extLst>
            <a:ext uri="{FF2B5EF4-FFF2-40B4-BE49-F238E27FC236}">
              <a16:creationId xmlns:a16="http://schemas.microsoft.com/office/drawing/2014/main" xmlns="" id="{00000000-0008-0000-0900-000017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4" name="Line 49">
          <a:extLst>
            <a:ext uri="{FF2B5EF4-FFF2-40B4-BE49-F238E27FC236}">
              <a16:creationId xmlns:a16="http://schemas.microsoft.com/office/drawing/2014/main" xmlns="" id="{00000000-0008-0000-0900-000018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5" name="Line 50">
          <a:extLst>
            <a:ext uri="{FF2B5EF4-FFF2-40B4-BE49-F238E27FC236}">
              <a16:creationId xmlns:a16="http://schemas.microsoft.com/office/drawing/2014/main" xmlns="" id="{00000000-0008-0000-0900-000019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6" name="Line 26">
          <a:extLst>
            <a:ext uri="{FF2B5EF4-FFF2-40B4-BE49-F238E27FC236}">
              <a16:creationId xmlns:a16="http://schemas.microsoft.com/office/drawing/2014/main" xmlns="" id="{00000000-0008-0000-0900-00001A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7" name="Line 27">
          <a:extLst>
            <a:ext uri="{FF2B5EF4-FFF2-40B4-BE49-F238E27FC236}">
              <a16:creationId xmlns:a16="http://schemas.microsoft.com/office/drawing/2014/main" xmlns="" id="{00000000-0008-0000-0900-00001B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8" name="Line 28">
          <a:extLst>
            <a:ext uri="{FF2B5EF4-FFF2-40B4-BE49-F238E27FC236}">
              <a16:creationId xmlns:a16="http://schemas.microsoft.com/office/drawing/2014/main" xmlns="" id="{00000000-0008-0000-0900-00001C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9" name="Line 29">
          <a:extLst>
            <a:ext uri="{FF2B5EF4-FFF2-40B4-BE49-F238E27FC236}">
              <a16:creationId xmlns:a16="http://schemas.microsoft.com/office/drawing/2014/main" xmlns="" id="{00000000-0008-0000-0900-00001D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0" name="Line 31">
          <a:extLst>
            <a:ext uri="{FF2B5EF4-FFF2-40B4-BE49-F238E27FC236}">
              <a16:creationId xmlns:a16="http://schemas.microsoft.com/office/drawing/2014/main" xmlns="" id="{00000000-0008-0000-0900-00001E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1" name="Line 32">
          <a:extLst>
            <a:ext uri="{FF2B5EF4-FFF2-40B4-BE49-F238E27FC236}">
              <a16:creationId xmlns:a16="http://schemas.microsoft.com/office/drawing/2014/main" xmlns="" id="{00000000-0008-0000-0900-00001F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2" name="Line 33">
          <a:extLst>
            <a:ext uri="{FF2B5EF4-FFF2-40B4-BE49-F238E27FC236}">
              <a16:creationId xmlns:a16="http://schemas.microsoft.com/office/drawing/2014/main" xmlns="" id="{00000000-0008-0000-0900-000020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3" name="Line 34">
          <a:extLst>
            <a:ext uri="{FF2B5EF4-FFF2-40B4-BE49-F238E27FC236}">
              <a16:creationId xmlns:a16="http://schemas.microsoft.com/office/drawing/2014/main" xmlns="" id="{00000000-0008-0000-0900-000021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34" name="Line 35">
          <a:extLst>
            <a:ext uri="{FF2B5EF4-FFF2-40B4-BE49-F238E27FC236}">
              <a16:creationId xmlns:a16="http://schemas.microsoft.com/office/drawing/2014/main" xmlns="" id="{00000000-0008-0000-0900-000022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35" name="Line 36">
          <a:extLst>
            <a:ext uri="{FF2B5EF4-FFF2-40B4-BE49-F238E27FC236}">
              <a16:creationId xmlns:a16="http://schemas.microsoft.com/office/drawing/2014/main" xmlns="" id="{00000000-0008-0000-0900-000023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6" name="Line 37">
          <a:extLst>
            <a:ext uri="{FF2B5EF4-FFF2-40B4-BE49-F238E27FC236}">
              <a16:creationId xmlns:a16="http://schemas.microsoft.com/office/drawing/2014/main" xmlns="" id="{00000000-0008-0000-0900-000024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7" name="Line 38">
          <a:extLst>
            <a:ext uri="{FF2B5EF4-FFF2-40B4-BE49-F238E27FC236}">
              <a16:creationId xmlns:a16="http://schemas.microsoft.com/office/drawing/2014/main" xmlns="" id="{00000000-0008-0000-0900-000025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8" name="Line 39">
          <a:extLst>
            <a:ext uri="{FF2B5EF4-FFF2-40B4-BE49-F238E27FC236}">
              <a16:creationId xmlns:a16="http://schemas.microsoft.com/office/drawing/2014/main" xmlns="" id="{00000000-0008-0000-0900-000026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9" name="Line 40">
          <a:extLst>
            <a:ext uri="{FF2B5EF4-FFF2-40B4-BE49-F238E27FC236}">
              <a16:creationId xmlns:a16="http://schemas.microsoft.com/office/drawing/2014/main" xmlns="" id="{00000000-0008-0000-0900-000027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40" name="Line 41">
          <a:extLst>
            <a:ext uri="{FF2B5EF4-FFF2-40B4-BE49-F238E27FC236}">
              <a16:creationId xmlns:a16="http://schemas.microsoft.com/office/drawing/2014/main" xmlns="" id="{00000000-0008-0000-0900-000028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41" name="Line 42">
          <a:extLst>
            <a:ext uri="{FF2B5EF4-FFF2-40B4-BE49-F238E27FC236}">
              <a16:creationId xmlns:a16="http://schemas.microsoft.com/office/drawing/2014/main" xmlns="" id="{00000000-0008-0000-0900-000029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2" name="Line 43">
          <a:extLst>
            <a:ext uri="{FF2B5EF4-FFF2-40B4-BE49-F238E27FC236}">
              <a16:creationId xmlns:a16="http://schemas.microsoft.com/office/drawing/2014/main" xmlns="" id="{00000000-0008-0000-0900-00002A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3" name="Line 44">
          <a:extLst>
            <a:ext uri="{FF2B5EF4-FFF2-40B4-BE49-F238E27FC236}">
              <a16:creationId xmlns:a16="http://schemas.microsoft.com/office/drawing/2014/main" xmlns="" id="{00000000-0008-0000-0900-00002B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4" name="Line 45">
          <a:extLst>
            <a:ext uri="{FF2B5EF4-FFF2-40B4-BE49-F238E27FC236}">
              <a16:creationId xmlns:a16="http://schemas.microsoft.com/office/drawing/2014/main" xmlns="" id="{00000000-0008-0000-0900-00002C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5" name="Line 46">
          <a:extLst>
            <a:ext uri="{FF2B5EF4-FFF2-40B4-BE49-F238E27FC236}">
              <a16:creationId xmlns:a16="http://schemas.microsoft.com/office/drawing/2014/main" xmlns="" id="{00000000-0008-0000-0900-00002D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6" name="Line 47">
          <a:extLst>
            <a:ext uri="{FF2B5EF4-FFF2-40B4-BE49-F238E27FC236}">
              <a16:creationId xmlns:a16="http://schemas.microsoft.com/office/drawing/2014/main" xmlns="" id="{00000000-0008-0000-0900-00002E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7" name="Line 48">
          <a:extLst>
            <a:ext uri="{FF2B5EF4-FFF2-40B4-BE49-F238E27FC236}">
              <a16:creationId xmlns:a16="http://schemas.microsoft.com/office/drawing/2014/main" xmlns="" id="{00000000-0008-0000-0900-00002F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8" name="Line 49">
          <a:extLst>
            <a:ext uri="{FF2B5EF4-FFF2-40B4-BE49-F238E27FC236}">
              <a16:creationId xmlns:a16="http://schemas.microsoft.com/office/drawing/2014/main" xmlns="" id="{00000000-0008-0000-0900-000030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9" name="Line 50">
          <a:extLst>
            <a:ext uri="{FF2B5EF4-FFF2-40B4-BE49-F238E27FC236}">
              <a16:creationId xmlns:a16="http://schemas.microsoft.com/office/drawing/2014/main" xmlns="" id="{00000000-0008-0000-0900-000031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2"/>
  <sheetViews>
    <sheetView workbookViewId="0">
      <selection activeCell="B1" sqref="B1"/>
    </sheetView>
  </sheetViews>
  <sheetFormatPr defaultRowHeight="12.75" x14ac:dyDescent="0.2"/>
  <cols>
    <col min="2" max="2" width="77.140625" customWidth="1"/>
  </cols>
  <sheetData>
    <row r="1" spans="1:2" x14ac:dyDescent="0.2">
      <c r="B1" s="39" t="s">
        <v>175</v>
      </c>
    </row>
    <row r="2" spans="1:2" x14ac:dyDescent="0.2">
      <c r="B2" s="40" t="s">
        <v>247</v>
      </c>
    </row>
    <row r="4" spans="1:2" ht="25.5" customHeight="1" x14ac:dyDescent="0.2">
      <c r="A4" s="1" t="s">
        <v>178</v>
      </c>
      <c r="B4" s="38" t="s">
        <v>248</v>
      </c>
    </row>
    <row r="5" spans="1:2" ht="9" customHeight="1" x14ac:dyDescent="0.2">
      <c r="A5" s="1"/>
      <c r="B5" s="2"/>
    </row>
    <row r="6" spans="1:2" ht="25.5" customHeight="1" x14ac:dyDescent="0.2">
      <c r="A6" s="1" t="s">
        <v>177</v>
      </c>
      <c r="B6" s="38" t="s">
        <v>249</v>
      </c>
    </row>
    <row r="7" spans="1:2" ht="9" customHeight="1" x14ac:dyDescent="0.2">
      <c r="A7" s="1"/>
      <c r="B7" s="2"/>
    </row>
    <row r="8" spans="1:2" ht="25.5" customHeight="1" x14ac:dyDescent="0.2">
      <c r="A8" s="1" t="s">
        <v>176</v>
      </c>
      <c r="B8" s="38" t="s">
        <v>250</v>
      </c>
    </row>
    <row r="9" spans="1:2" ht="9" customHeight="1" x14ac:dyDescent="0.2">
      <c r="A9" s="1"/>
      <c r="B9" s="2"/>
    </row>
    <row r="10" spans="1:2" ht="25.5" customHeight="1" x14ac:dyDescent="0.2">
      <c r="A10" s="1" t="s">
        <v>179</v>
      </c>
      <c r="B10" s="38" t="s">
        <v>251</v>
      </c>
    </row>
    <row r="11" spans="1:2" ht="9" customHeight="1" x14ac:dyDescent="0.2">
      <c r="A11" s="1"/>
      <c r="B11" s="2"/>
    </row>
    <row r="12" spans="1:2" ht="25.5" customHeight="1" x14ac:dyDescent="0.2">
      <c r="A12" s="1" t="s">
        <v>180</v>
      </c>
      <c r="B12" s="38" t="s">
        <v>252</v>
      </c>
    </row>
    <row r="13" spans="1:2" ht="9" customHeight="1" x14ac:dyDescent="0.2">
      <c r="A13" s="1"/>
      <c r="B13" s="2"/>
    </row>
    <row r="14" spans="1:2" ht="25.5" customHeight="1" x14ac:dyDescent="0.2">
      <c r="A14" s="1" t="s">
        <v>181</v>
      </c>
      <c r="B14" s="38" t="s">
        <v>253</v>
      </c>
    </row>
    <row r="15" spans="1:2" ht="9" customHeight="1" x14ac:dyDescent="0.2">
      <c r="A15" s="1"/>
      <c r="B15" s="2"/>
    </row>
    <row r="16" spans="1:2" ht="25.5" customHeight="1" x14ac:dyDescent="0.2">
      <c r="A16" s="1" t="s">
        <v>254</v>
      </c>
      <c r="B16" s="2" t="s">
        <v>675</v>
      </c>
    </row>
    <row r="17" spans="1:2" ht="9" customHeight="1" x14ac:dyDescent="0.2">
      <c r="A17" s="1"/>
      <c r="B17" s="2"/>
    </row>
    <row r="18" spans="1:2" ht="25.5" customHeight="1" x14ac:dyDescent="0.2">
      <c r="A18" s="1" t="s">
        <v>255</v>
      </c>
      <c r="B18" s="2" t="s">
        <v>198</v>
      </c>
    </row>
    <row r="19" spans="1:2" ht="9" customHeight="1" x14ac:dyDescent="0.2">
      <c r="A19" s="1"/>
      <c r="B19" s="2"/>
    </row>
    <row r="20" spans="1:2" ht="25.5" customHeight="1" x14ac:dyDescent="0.2">
      <c r="A20" s="1" t="s">
        <v>256</v>
      </c>
      <c r="B20" s="2" t="s">
        <v>676</v>
      </c>
    </row>
    <row r="21" spans="1:2" ht="9" customHeight="1" x14ac:dyDescent="0.2">
      <c r="A21" s="1"/>
      <c r="B21" s="2"/>
    </row>
    <row r="22" spans="1:2" ht="25.5" customHeight="1" x14ac:dyDescent="0.2">
      <c r="A22" s="1" t="s">
        <v>257</v>
      </c>
      <c r="B22" s="2" t="s">
        <v>206</v>
      </c>
    </row>
  </sheetData>
  <phoneticPr fontId="6" type="noConversion"/>
  <hyperlinks>
    <hyperlink ref="B4" location="tabl.1!A1" display="PODAŻ WYROBÓW I USŁUG"/>
    <hyperlink ref="B6" location="tabl.2!A1" display="STRUKTURA PODAŻY WYROBÓW I USŁUG"/>
    <hyperlink ref="B8" location="tabl.3!A1" display="STRUKTURA ROZMIESZCZENIA PODAŻY WYROBÓW I USŁUG"/>
    <hyperlink ref="B10" location="tabl.4!A1" display="WYKORZYSTANIE WYROBÓW I USŁUG"/>
    <hyperlink ref="B12" location="tabl.5!A1" display="STRUKTURA NAKŁADÓW NA PRODUKCJĘ GLOBALNĄ ORAZ POPYTU KOŃCOWEGO"/>
    <hyperlink ref="B14" location="tabl.6!A1" display="STRUKTURA WYKORZYSTANIA WYROBÓW I USŁUG"/>
    <hyperlink ref="B16" location="zał.1!A1" display="SCHEMAT TABLICY PODAŻY WYROBÓW I USŁUG"/>
    <hyperlink ref="B18" location="'annex 1'!A1" display="SCHEME OF SUPPLY TABLE"/>
    <hyperlink ref="B20" location="zał.2!A1" display="SCHEMAT TABLICY WYKORZYSTANIA WYROBÓW I USŁUG"/>
    <hyperlink ref="B22" location="'annex 2'!A1" display="SCHEME OF USE TABLE"/>
  </hyperlinks>
  <pageMargins left="0.55118110236220474" right="0.51181102362204722" top="0.98425196850393704" bottom="0.51181102362204722" header="0.51181102362204722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X38"/>
  <sheetViews>
    <sheetView showGridLines="0" zoomScale="75" zoomScaleNormal="75" zoomScaleSheetLayoutView="100" workbookViewId="0">
      <selection activeCell="W1" sqref="W1"/>
    </sheetView>
  </sheetViews>
  <sheetFormatPr defaultColWidth="8.85546875" defaultRowHeight="16.5" x14ac:dyDescent="0.25"/>
  <cols>
    <col min="1" max="1" width="4.7109375" style="27" customWidth="1"/>
    <col min="2" max="2" width="46.28515625" style="27" customWidth="1"/>
    <col min="3" max="3" width="6.85546875" style="27" customWidth="1"/>
    <col min="4" max="7" width="13.7109375" style="27" customWidth="1"/>
    <col min="8" max="8" width="12.7109375" style="27" customWidth="1"/>
    <col min="9" max="19" width="11.85546875" style="27" customWidth="1"/>
    <col min="20" max="20" width="13.5703125" style="27" customWidth="1"/>
    <col min="21" max="16384" width="8.85546875" style="27"/>
  </cols>
  <sheetData>
    <row r="1" spans="1:24" s="3" customFormat="1" ht="16.149999999999999" customHeight="1" x14ac:dyDescent="0.25">
      <c r="A1" s="8" t="s">
        <v>676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203</v>
      </c>
      <c r="U1" s="24"/>
      <c r="V1" s="11"/>
      <c r="W1" s="11"/>
      <c r="X1" s="24"/>
    </row>
    <row r="2" spans="1:24" ht="16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  <c r="V2" s="26"/>
      <c r="W2" s="26"/>
      <c r="X2" s="26"/>
    </row>
    <row r="3" spans="1:24" ht="16.5" customHeight="1" thickBot="1" x14ac:dyDescent="0.3">
      <c r="A3" s="200"/>
      <c r="B3" s="201"/>
      <c r="C3" s="202"/>
      <c r="D3" s="718" t="s">
        <v>593</v>
      </c>
      <c r="E3" s="724"/>
      <c r="F3" s="724"/>
      <c r="G3" s="725"/>
      <c r="H3" s="272"/>
      <c r="I3" s="718" t="s">
        <v>622</v>
      </c>
      <c r="J3" s="733"/>
      <c r="K3" s="733"/>
      <c r="L3" s="733"/>
      <c r="M3" s="733"/>
      <c r="N3" s="733"/>
      <c r="O3" s="733"/>
      <c r="P3" s="733"/>
      <c r="Q3" s="733"/>
      <c r="R3" s="733"/>
      <c r="S3" s="730"/>
      <c r="T3" s="203"/>
      <c r="U3" s="4"/>
      <c r="V3" s="4"/>
    </row>
    <row r="4" spans="1:24" ht="16.5" customHeight="1" thickBot="1" x14ac:dyDescent="0.3">
      <c r="A4" s="204"/>
      <c r="B4" s="734" t="s">
        <v>204</v>
      </c>
      <c r="C4" s="717"/>
      <c r="D4" s="726"/>
      <c r="E4" s="727"/>
      <c r="F4" s="727"/>
      <c r="G4" s="728"/>
      <c r="H4" s="273"/>
      <c r="I4" s="735" t="s">
        <v>205</v>
      </c>
      <c r="J4" s="736"/>
      <c r="K4" s="736"/>
      <c r="L4" s="736"/>
      <c r="M4" s="735" t="s">
        <v>168</v>
      </c>
      <c r="N4" s="737"/>
      <c r="O4" s="738"/>
      <c r="P4" s="735" t="s">
        <v>170</v>
      </c>
      <c r="Q4" s="737"/>
      <c r="R4" s="738"/>
      <c r="S4" s="205"/>
      <c r="T4" s="741" t="s">
        <v>640</v>
      </c>
      <c r="U4" s="4"/>
      <c r="V4" s="4"/>
    </row>
    <row r="5" spans="1:24" ht="98.25" customHeight="1" x14ac:dyDescent="0.25">
      <c r="A5" s="206" t="s">
        <v>0</v>
      </c>
      <c r="B5" s="207" t="s">
        <v>673</v>
      </c>
      <c r="C5" s="208"/>
      <c r="D5" s="209" t="s">
        <v>586</v>
      </c>
      <c r="E5" s="210" t="s">
        <v>587</v>
      </c>
      <c r="F5" s="210" t="s">
        <v>258</v>
      </c>
      <c r="G5" s="112" t="s">
        <v>185</v>
      </c>
      <c r="H5" s="211" t="s">
        <v>658</v>
      </c>
      <c r="I5" s="744" t="s">
        <v>735</v>
      </c>
      <c r="J5" s="746" t="s">
        <v>733</v>
      </c>
      <c r="K5" s="748" t="s">
        <v>734</v>
      </c>
      <c r="L5" s="750" t="s">
        <v>520</v>
      </c>
      <c r="M5" s="752" t="s">
        <v>266</v>
      </c>
      <c r="N5" s="753" t="s">
        <v>267</v>
      </c>
      <c r="O5" s="750" t="s">
        <v>521</v>
      </c>
      <c r="P5" s="752" t="s">
        <v>641</v>
      </c>
      <c r="Q5" s="753" t="s">
        <v>268</v>
      </c>
      <c r="R5" s="750" t="s">
        <v>522</v>
      </c>
      <c r="S5" s="741" t="s">
        <v>639</v>
      </c>
      <c r="T5" s="742"/>
      <c r="U5" s="4"/>
      <c r="V5" s="4"/>
    </row>
    <row r="6" spans="1:24" ht="17.25" thickBot="1" x14ac:dyDescent="0.3">
      <c r="A6" s="212"/>
      <c r="B6" s="213"/>
      <c r="C6" s="115"/>
      <c r="D6" s="113" t="s">
        <v>3</v>
      </c>
      <c r="E6" s="214" t="s">
        <v>187</v>
      </c>
      <c r="F6" s="215" t="s">
        <v>188</v>
      </c>
      <c r="G6" s="216" t="s">
        <v>373</v>
      </c>
      <c r="H6" s="120"/>
      <c r="I6" s="745"/>
      <c r="J6" s="747"/>
      <c r="K6" s="749"/>
      <c r="L6" s="751"/>
      <c r="M6" s="745"/>
      <c r="N6" s="749"/>
      <c r="O6" s="751"/>
      <c r="P6" s="745"/>
      <c r="Q6" s="749"/>
      <c r="R6" s="751"/>
      <c r="S6" s="754"/>
      <c r="T6" s="743"/>
      <c r="U6" s="4"/>
      <c r="V6" s="4"/>
    </row>
    <row r="7" spans="1:24" s="49" customFormat="1" ht="16.5" customHeight="1" thickBot="1" x14ac:dyDescent="0.25">
      <c r="A7" s="124"/>
      <c r="B7" s="125">
        <v>0</v>
      </c>
      <c r="C7" s="217"/>
      <c r="D7" s="126" t="s">
        <v>189</v>
      </c>
      <c r="E7" s="127" t="s">
        <v>190</v>
      </c>
      <c r="F7" s="128" t="s">
        <v>188</v>
      </c>
      <c r="G7" s="129">
        <v>77</v>
      </c>
      <c r="H7" s="130">
        <v>78</v>
      </c>
      <c r="I7" s="131">
        <f t="shared" ref="I7:T7" si="0">+H7+1</f>
        <v>79</v>
      </c>
      <c r="J7" s="128">
        <f t="shared" si="0"/>
        <v>80</v>
      </c>
      <c r="K7" s="218">
        <f t="shared" si="0"/>
        <v>81</v>
      </c>
      <c r="L7" s="130">
        <f t="shared" si="0"/>
        <v>82</v>
      </c>
      <c r="M7" s="219">
        <f t="shared" si="0"/>
        <v>83</v>
      </c>
      <c r="N7" s="218">
        <f t="shared" si="0"/>
        <v>84</v>
      </c>
      <c r="O7" s="130">
        <f t="shared" si="0"/>
        <v>85</v>
      </c>
      <c r="P7" s="220">
        <f t="shared" si="0"/>
        <v>86</v>
      </c>
      <c r="Q7" s="218">
        <f t="shared" si="0"/>
        <v>87</v>
      </c>
      <c r="R7" s="130">
        <f t="shared" si="0"/>
        <v>88</v>
      </c>
      <c r="S7" s="130">
        <f t="shared" si="0"/>
        <v>89</v>
      </c>
      <c r="T7" s="129">
        <f t="shared" si="0"/>
        <v>90</v>
      </c>
      <c r="U7" s="48"/>
      <c r="V7" s="48"/>
    </row>
    <row r="8" spans="1:24" ht="16.5" customHeight="1" x14ac:dyDescent="0.25">
      <c r="A8" s="133" t="s">
        <v>191</v>
      </c>
      <c r="B8" s="134" t="s">
        <v>192</v>
      </c>
      <c r="C8" s="135" t="s">
        <v>3</v>
      </c>
      <c r="D8" s="136"/>
      <c r="E8" s="137"/>
      <c r="F8" s="137"/>
      <c r="G8" s="138"/>
      <c r="H8" s="143"/>
      <c r="I8" s="136"/>
      <c r="J8" s="140"/>
      <c r="K8" s="138"/>
      <c r="L8" s="143"/>
      <c r="M8" s="140"/>
      <c r="N8" s="138"/>
      <c r="O8" s="143"/>
      <c r="P8" s="221"/>
      <c r="Q8" s="755"/>
      <c r="R8" s="739"/>
      <c r="S8" s="757"/>
      <c r="T8" s="739"/>
      <c r="U8" s="4"/>
      <c r="V8" s="4"/>
    </row>
    <row r="9" spans="1:24" ht="16.5" customHeight="1" x14ac:dyDescent="0.25">
      <c r="A9" s="133" t="s">
        <v>193</v>
      </c>
      <c r="B9" s="134" t="s">
        <v>210</v>
      </c>
      <c r="C9" s="142" t="s">
        <v>187</v>
      </c>
      <c r="D9" s="136"/>
      <c r="E9" s="137"/>
      <c r="F9" s="137"/>
      <c r="G9" s="138"/>
      <c r="H9" s="143"/>
      <c r="I9" s="136"/>
      <c r="J9" s="140"/>
      <c r="K9" s="222"/>
      <c r="L9" s="144"/>
      <c r="M9" s="140"/>
      <c r="N9" s="138"/>
      <c r="O9" s="143"/>
      <c r="P9" s="223"/>
      <c r="Q9" s="756"/>
      <c r="R9" s="740"/>
      <c r="S9" s="758"/>
      <c r="T9" s="740"/>
      <c r="U9" s="4"/>
      <c r="V9" s="4"/>
    </row>
    <row r="10" spans="1:24" ht="16.5" customHeight="1" x14ac:dyDescent="0.25">
      <c r="A10" s="133" t="s">
        <v>194</v>
      </c>
      <c r="B10" s="134" t="s">
        <v>285</v>
      </c>
      <c r="C10" s="142" t="s">
        <v>383</v>
      </c>
      <c r="D10" s="136"/>
      <c r="E10" s="137"/>
      <c r="F10" s="137"/>
      <c r="G10" s="138"/>
      <c r="H10" s="143"/>
      <c r="I10" s="136"/>
      <c r="J10" s="140"/>
      <c r="K10" s="222"/>
      <c r="L10" s="144"/>
      <c r="M10" s="140"/>
      <c r="N10" s="138"/>
      <c r="O10" s="143"/>
      <c r="P10" s="223"/>
      <c r="Q10" s="756"/>
      <c r="R10" s="740"/>
      <c r="S10" s="758"/>
      <c r="T10" s="740"/>
      <c r="U10" s="4"/>
      <c r="V10" s="4"/>
    </row>
    <row r="11" spans="1:24" ht="16.5" customHeight="1" x14ac:dyDescent="0.25">
      <c r="A11" s="133" t="s">
        <v>195</v>
      </c>
      <c r="B11" s="134" t="s">
        <v>286</v>
      </c>
      <c r="C11" s="142" t="s">
        <v>4</v>
      </c>
      <c r="D11" s="136"/>
      <c r="E11" s="137"/>
      <c r="F11" s="137"/>
      <c r="G11" s="138"/>
      <c r="H11" s="143"/>
      <c r="I11" s="136"/>
      <c r="J11" s="140"/>
      <c r="K11" s="222"/>
      <c r="L11" s="144"/>
      <c r="M11" s="140"/>
      <c r="N11" s="138"/>
      <c r="O11" s="143"/>
      <c r="P11" s="223"/>
      <c r="Q11" s="756"/>
      <c r="R11" s="740"/>
      <c r="S11" s="758"/>
      <c r="T11" s="740"/>
      <c r="U11" s="4"/>
      <c r="V11" s="4"/>
    </row>
    <row r="12" spans="1:24" ht="16.5" customHeight="1" x14ac:dyDescent="0.25">
      <c r="A12" s="133" t="s">
        <v>196</v>
      </c>
      <c r="B12" s="145" t="s">
        <v>197</v>
      </c>
      <c r="C12" s="142" t="s">
        <v>196</v>
      </c>
      <c r="D12" s="136"/>
      <c r="E12" s="137"/>
      <c r="F12" s="137"/>
      <c r="G12" s="138"/>
      <c r="H12" s="143"/>
      <c r="I12" s="136"/>
      <c r="J12" s="137"/>
      <c r="K12" s="222"/>
      <c r="L12" s="144"/>
      <c r="M12" s="140"/>
      <c r="N12" s="138"/>
      <c r="O12" s="143"/>
      <c r="P12" s="223"/>
      <c r="Q12" s="756"/>
      <c r="R12" s="740"/>
      <c r="S12" s="758"/>
      <c r="T12" s="740"/>
      <c r="U12" s="4"/>
      <c r="V12" s="4"/>
    </row>
    <row r="13" spans="1:24" ht="16.5" customHeight="1" x14ac:dyDescent="0.25">
      <c r="A13" s="133" t="s">
        <v>196</v>
      </c>
      <c r="B13" s="145" t="s">
        <v>196</v>
      </c>
      <c r="C13" s="142" t="s">
        <v>196</v>
      </c>
      <c r="D13" s="136"/>
      <c r="E13" s="137"/>
      <c r="F13" s="137"/>
      <c r="G13" s="138"/>
      <c r="H13" s="143"/>
      <c r="I13" s="136"/>
      <c r="J13" s="140"/>
      <c r="K13" s="222"/>
      <c r="L13" s="144"/>
      <c r="M13" s="140"/>
      <c r="N13" s="138"/>
      <c r="O13" s="143"/>
      <c r="P13" s="223"/>
      <c r="Q13" s="756"/>
      <c r="R13" s="740"/>
      <c r="S13" s="758"/>
      <c r="T13" s="740"/>
      <c r="U13" s="4"/>
      <c r="V13" s="4"/>
    </row>
    <row r="14" spans="1:24" ht="16.5" customHeight="1" x14ac:dyDescent="0.25">
      <c r="A14" s="133" t="s">
        <v>196</v>
      </c>
      <c r="B14" s="145" t="s">
        <v>196</v>
      </c>
      <c r="C14" s="142" t="s">
        <v>196</v>
      </c>
      <c r="D14" s="136"/>
      <c r="E14" s="137"/>
      <c r="F14" s="137"/>
      <c r="G14" s="138"/>
      <c r="H14" s="143"/>
      <c r="I14" s="136"/>
      <c r="J14" s="140"/>
      <c r="K14" s="222"/>
      <c r="L14" s="144"/>
      <c r="M14" s="140"/>
      <c r="N14" s="138"/>
      <c r="O14" s="143"/>
      <c r="P14" s="223"/>
      <c r="Q14" s="756"/>
      <c r="R14" s="740"/>
      <c r="S14" s="758"/>
      <c r="T14" s="740"/>
      <c r="U14" s="4"/>
      <c r="V14" s="4"/>
    </row>
    <row r="15" spans="1:24" ht="16.5" customHeight="1" x14ac:dyDescent="0.25">
      <c r="A15" s="146" t="s">
        <v>196</v>
      </c>
      <c r="B15" s="134"/>
      <c r="C15" s="147"/>
      <c r="D15" s="136"/>
      <c r="E15" s="137"/>
      <c r="F15" s="137"/>
      <c r="G15" s="138"/>
      <c r="H15" s="143"/>
      <c r="I15" s="136"/>
      <c r="J15" s="140"/>
      <c r="K15" s="222"/>
      <c r="L15" s="144"/>
      <c r="M15" s="140"/>
      <c r="N15" s="138"/>
      <c r="O15" s="143"/>
      <c r="P15" s="223"/>
      <c r="Q15" s="756"/>
      <c r="R15" s="740"/>
      <c r="S15" s="758"/>
      <c r="T15" s="740"/>
      <c r="U15" s="4"/>
      <c r="V15" s="4"/>
    </row>
    <row r="16" spans="1:24" ht="16.5" customHeight="1" x14ac:dyDescent="0.25">
      <c r="A16" s="146">
        <v>76</v>
      </c>
      <c r="B16" s="134" t="s">
        <v>371</v>
      </c>
      <c r="C16" s="142" t="s">
        <v>470</v>
      </c>
      <c r="D16" s="136"/>
      <c r="E16" s="137"/>
      <c r="F16" s="137"/>
      <c r="G16" s="138"/>
      <c r="H16" s="143"/>
      <c r="I16" s="136"/>
      <c r="J16" s="140"/>
      <c r="K16" s="222"/>
      <c r="L16" s="144"/>
      <c r="M16" s="140"/>
      <c r="N16" s="138"/>
      <c r="O16" s="143"/>
      <c r="P16" s="223"/>
      <c r="Q16" s="756"/>
      <c r="R16" s="740"/>
      <c r="S16" s="758"/>
      <c r="T16" s="740"/>
      <c r="U16" s="4"/>
      <c r="V16" s="4"/>
    </row>
    <row r="17" spans="1:22" ht="16.5" customHeight="1" thickBot="1" x14ac:dyDescent="0.3">
      <c r="A17" s="146">
        <v>77</v>
      </c>
      <c r="B17" s="134" t="s">
        <v>242</v>
      </c>
      <c r="C17" s="142" t="s">
        <v>373</v>
      </c>
      <c r="D17" s="136"/>
      <c r="E17" s="137"/>
      <c r="F17" s="137"/>
      <c r="G17" s="138"/>
      <c r="H17" s="143"/>
      <c r="I17" s="136"/>
      <c r="J17" s="140"/>
      <c r="K17" s="222"/>
      <c r="L17" s="144"/>
      <c r="M17" s="140"/>
      <c r="N17" s="138"/>
      <c r="O17" s="143"/>
      <c r="P17" s="223"/>
      <c r="Q17" s="756"/>
      <c r="R17" s="740"/>
      <c r="S17" s="758"/>
      <c r="T17" s="740"/>
      <c r="U17" s="4"/>
      <c r="V17" s="4"/>
    </row>
    <row r="18" spans="1:22" s="49" customFormat="1" ht="16.5" customHeight="1" thickBot="1" x14ac:dyDescent="0.25">
      <c r="A18" s="148">
        <v>78</v>
      </c>
      <c r="B18" s="149" t="s">
        <v>642</v>
      </c>
      <c r="C18" s="150"/>
      <c r="D18" s="151"/>
      <c r="E18" s="153"/>
      <c r="F18" s="152"/>
      <c r="G18" s="153"/>
      <c r="H18" s="155"/>
      <c r="I18" s="156"/>
      <c r="J18" s="152"/>
      <c r="K18" s="153"/>
      <c r="L18" s="155"/>
      <c r="M18" s="153"/>
      <c r="N18" s="154"/>
      <c r="O18" s="155"/>
      <c r="P18" s="224"/>
      <c r="Q18" s="225"/>
      <c r="R18" s="226"/>
      <c r="S18" s="226"/>
      <c r="T18" s="227"/>
      <c r="U18" s="48"/>
      <c r="V18" s="48"/>
    </row>
    <row r="19" spans="1:22" ht="16.5" customHeight="1" x14ac:dyDescent="0.25">
      <c r="A19" s="146">
        <v>79</v>
      </c>
      <c r="B19" s="228" t="s">
        <v>643</v>
      </c>
      <c r="C19" s="158"/>
      <c r="D19" s="159"/>
      <c r="E19" s="160"/>
      <c r="F19" s="161"/>
      <c r="G19" s="162"/>
      <c r="H19" s="163"/>
      <c r="I19" s="159"/>
      <c r="J19" s="160"/>
      <c r="K19" s="161"/>
      <c r="L19" s="163"/>
      <c r="M19" s="161"/>
      <c r="N19" s="162"/>
      <c r="O19" s="163"/>
      <c r="P19" s="229"/>
      <c r="Q19" s="230"/>
      <c r="R19" s="231"/>
      <c r="S19" s="231"/>
      <c r="T19" s="203"/>
      <c r="U19" s="4"/>
      <c r="V19" s="4"/>
    </row>
    <row r="20" spans="1:22" ht="16.5" customHeight="1" x14ac:dyDescent="0.25">
      <c r="A20" s="146">
        <v>80</v>
      </c>
      <c r="B20" s="228" t="s">
        <v>644</v>
      </c>
      <c r="C20" s="158"/>
      <c r="D20" s="159"/>
      <c r="E20" s="160"/>
      <c r="F20" s="161"/>
      <c r="G20" s="162"/>
      <c r="H20" s="163"/>
      <c r="I20" s="159"/>
      <c r="J20" s="160"/>
      <c r="K20" s="161"/>
      <c r="L20" s="163"/>
      <c r="M20" s="161"/>
      <c r="N20" s="162"/>
      <c r="O20" s="163"/>
      <c r="P20" s="229"/>
      <c r="Q20" s="230"/>
      <c r="R20" s="231"/>
      <c r="S20" s="231"/>
      <c r="T20" s="231"/>
      <c r="U20" s="4"/>
      <c r="V20" s="4"/>
    </row>
    <row r="21" spans="1:22" ht="16.5" customHeight="1" thickBot="1" x14ac:dyDescent="0.3">
      <c r="A21" s="146">
        <v>81</v>
      </c>
      <c r="B21" s="228" t="s">
        <v>645</v>
      </c>
      <c r="C21" s="158"/>
      <c r="D21" s="159"/>
      <c r="E21" s="160"/>
      <c r="F21" s="161"/>
      <c r="G21" s="162"/>
      <c r="H21" s="163"/>
      <c r="I21" s="159"/>
      <c r="J21" s="160"/>
      <c r="K21" s="161"/>
      <c r="L21" s="163"/>
      <c r="M21" s="161"/>
      <c r="N21" s="162"/>
      <c r="O21" s="163"/>
      <c r="P21" s="229"/>
      <c r="Q21" s="230"/>
      <c r="R21" s="231"/>
      <c r="S21" s="231"/>
      <c r="T21" s="232"/>
      <c r="U21" s="4"/>
      <c r="V21" s="4"/>
    </row>
    <row r="22" spans="1:22" s="49" customFormat="1" ht="16.5" customHeight="1" thickBot="1" x14ac:dyDescent="0.25">
      <c r="A22" s="148">
        <v>82</v>
      </c>
      <c r="B22" s="233" t="s">
        <v>234</v>
      </c>
      <c r="C22" s="150"/>
      <c r="D22" s="234"/>
      <c r="E22" s="170"/>
      <c r="F22" s="169"/>
      <c r="G22" s="171"/>
      <c r="H22" s="172"/>
      <c r="I22" s="234"/>
      <c r="J22" s="170"/>
      <c r="K22" s="169"/>
      <c r="L22" s="172"/>
      <c r="M22" s="169"/>
      <c r="N22" s="171"/>
      <c r="O22" s="172"/>
      <c r="P22" s="235"/>
      <c r="Q22" s="236"/>
      <c r="R22" s="226"/>
      <c r="S22" s="226"/>
      <c r="T22" s="227"/>
      <c r="U22" s="48"/>
      <c r="V22" s="48"/>
    </row>
    <row r="23" spans="1:22" ht="16.5" customHeight="1" x14ac:dyDescent="0.25">
      <c r="A23" s="175">
        <v>83</v>
      </c>
      <c r="B23" s="222" t="s">
        <v>156</v>
      </c>
      <c r="C23" s="176"/>
      <c r="D23" s="161"/>
      <c r="E23" s="160"/>
      <c r="F23" s="161"/>
      <c r="G23" s="162"/>
      <c r="H23" s="163"/>
      <c r="I23" s="174"/>
      <c r="J23" s="174"/>
      <c r="K23" s="174"/>
      <c r="L23" s="174"/>
      <c r="M23" s="174"/>
      <c r="N23" s="174"/>
      <c r="O23" s="174"/>
      <c r="P23" s="174"/>
      <c r="Q23" s="237"/>
      <c r="R23" s="237"/>
      <c r="S23" s="237"/>
      <c r="T23" s="237"/>
      <c r="U23" s="4"/>
      <c r="V23" s="4"/>
    </row>
    <row r="24" spans="1:22" ht="16.5" customHeight="1" x14ac:dyDescent="0.25">
      <c r="A24" s="146">
        <v>84</v>
      </c>
      <c r="B24" s="238" t="s">
        <v>635</v>
      </c>
      <c r="C24" s="158"/>
      <c r="D24" s="161"/>
      <c r="E24" s="160"/>
      <c r="F24" s="161"/>
      <c r="G24" s="162"/>
      <c r="H24" s="163"/>
      <c r="I24" s="174"/>
      <c r="J24" s="174"/>
      <c r="K24" s="174"/>
      <c r="L24" s="174"/>
      <c r="M24" s="174"/>
      <c r="N24" s="174"/>
      <c r="O24" s="174"/>
      <c r="P24" s="174"/>
      <c r="Q24" s="237"/>
      <c r="R24" s="237"/>
      <c r="S24" s="237"/>
      <c r="T24" s="237"/>
      <c r="U24" s="4"/>
      <c r="V24" s="4"/>
    </row>
    <row r="25" spans="1:22" ht="16.5" customHeight="1" x14ac:dyDescent="0.25">
      <c r="A25" s="175">
        <v>85</v>
      </c>
      <c r="B25" s="161" t="s">
        <v>235</v>
      </c>
      <c r="C25" s="239"/>
      <c r="D25" s="161"/>
      <c r="E25" s="160"/>
      <c r="F25" s="161"/>
      <c r="G25" s="162"/>
      <c r="H25" s="163"/>
      <c r="I25" s="174"/>
      <c r="J25" s="174"/>
      <c r="K25" s="174"/>
      <c r="L25" s="174"/>
      <c r="M25" s="174"/>
      <c r="N25" s="174"/>
      <c r="O25" s="174"/>
      <c r="P25" s="174"/>
      <c r="Q25" s="237"/>
      <c r="R25" s="237"/>
      <c r="S25" s="237"/>
      <c r="T25" s="237"/>
      <c r="U25" s="4"/>
      <c r="V25" s="4"/>
    </row>
    <row r="26" spans="1:22" ht="16.5" customHeight="1" x14ac:dyDescent="0.25">
      <c r="A26" s="175">
        <v>86</v>
      </c>
      <c r="B26" s="161" t="s">
        <v>628</v>
      </c>
      <c r="C26" s="239"/>
      <c r="D26" s="161"/>
      <c r="E26" s="160"/>
      <c r="F26" s="161"/>
      <c r="G26" s="162"/>
      <c r="H26" s="163"/>
      <c r="I26" s="174"/>
      <c r="J26" s="174"/>
      <c r="K26" s="174"/>
      <c r="L26" s="174"/>
      <c r="M26" s="174"/>
      <c r="N26" s="174"/>
      <c r="O26" s="174"/>
      <c r="P26" s="174"/>
      <c r="Q26" s="237"/>
      <c r="R26" s="237"/>
      <c r="S26" s="237"/>
      <c r="T26" s="237"/>
      <c r="U26" s="4"/>
      <c r="V26" s="4"/>
    </row>
    <row r="27" spans="1:22" ht="16.5" customHeight="1" x14ac:dyDescent="0.25">
      <c r="A27" s="240">
        <v>87</v>
      </c>
      <c r="B27" s="241" t="s">
        <v>627</v>
      </c>
      <c r="C27" s="242"/>
      <c r="D27" s="243"/>
      <c r="E27" s="244"/>
      <c r="F27" s="243"/>
      <c r="G27" s="245"/>
      <c r="H27" s="246"/>
      <c r="I27" s="174"/>
      <c r="J27" s="174"/>
      <c r="K27" s="174"/>
      <c r="L27" s="174"/>
      <c r="M27" s="174"/>
      <c r="N27" s="174"/>
      <c r="O27" s="174"/>
      <c r="P27" s="174"/>
      <c r="Q27" s="237"/>
      <c r="R27" s="237"/>
      <c r="S27" s="237"/>
      <c r="T27" s="237"/>
      <c r="U27" s="4"/>
      <c r="V27" s="4"/>
    </row>
    <row r="28" spans="1:22" s="49" customFormat="1" ht="16.5" customHeight="1" thickBot="1" x14ac:dyDescent="0.25">
      <c r="A28" s="247">
        <v>88</v>
      </c>
      <c r="B28" s="248" t="s">
        <v>172</v>
      </c>
      <c r="C28" s="249"/>
      <c r="D28" s="248"/>
      <c r="E28" s="250"/>
      <c r="F28" s="248"/>
      <c r="G28" s="251"/>
      <c r="H28" s="252"/>
      <c r="I28" s="173"/>
      <c r="J28" s="173"/>
      <c r="K28" s="173"/>
      <c r="L28" s="173"/>
      <c r="M28" s="173"/>
      <c r="N28" s="173"/>
      <c r="O28" s="173"/>
      <c r="P28" s="173"/>
      <c r="Q28" s="253"/>
      <c r="R28" s="253"/>
      <c r="S28" s="253"/>
      <c r="T28" s="253"/>
      <c r="U28" s="48"/>
      <c r="V28" s="48"/>
    </row>
    <row r="29" spans="1:22" s="49" customFormat="1" ht="16.5" customHeight="1" thickBot="1" x14ac:dyDescent="0.25">
      <c r="A29" s="254">
        <v>89</v>
      </c>
      <c r="B29" s="169" t="s">
        <v>646</v>
      </c>
      <c r="C29" s="255"/>
      <c r="D29" s="169"/>
      <c r="E29" s="170"/>
      <c r="F29" s="169"/>
      <c r="G29" s="171"/>
      <c r="H29" s="172"/>
      <c r="I29" s="173"/>
      <c r="J29" s="173"/>
      <c r="K29" s="173"/>
      <c r="L29" s="173"/>
      <c r="M29" s="173"/>
      <c r="N29" s="173"/>
      <c r="O29" s="173"/>
      <c r="P29" s="173"/>
      <c r="Q29" s="253"/>
      <c r="R29" s="253"/>
      <c r="S29" s="253"/>
      <c r="T29" s="253"/>
    </row>
    <row r="30" spans="1:22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</row>
    <row r="31" spans="1:22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</row>
    <row r="32" spans="1:22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</row>
    <row r="33" spans="2:21" x14ac:dyDescent="0.25">
      <c r="B33" s="50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</row>
    <row r="34" spans="2:21" x14ac:dyDescent="0.25">
      <c r="B34" s="506"/>
    </row>
    <row r="35" spans="2:21" x14ac:dyDescent="0.25">
      <c r="B35" s="506"/>
    </row>
    <row r="36" spans="2:21" x14ac:dyDescent="0.25">
      <c r="B36" s="506"/>
    </row>
    <row r="37" spans="2:21" x14ac:dyDescent="0.25">
      <c r="B37" s="506"/>
    </row>
    <row r="38" spans="2:21" x14ac:dyDescent="0.25">
      <c r="B38" s="506"/>
    </row>
  </sheetData>
  <mergeCells count="22">
    <mergeCell ref="T8:T17"/>
    <mergeCell ref="T4:T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Q8:Q17"/>
    <mergeCell ref="R8:R17"/>
    <mergeCell ref="S8:S17"/>
    <mergeCell ref="I3:S3"/>
    <mergeCell ref="B4:C4"/>
    <mergeCell ref="I4:L4"/>
    <mergeCell ref="M4:O4"/>
    <mergeCell ref="P4:R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3" firstPageNumber="104" orientation="landscape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W38"/>
  <sheetViews>
    <sheetView showGridLines="0" zoomScale="80" zoomScaleNormal="80" workbookViewId="0">
      <selection activeCell="B1" sqref="B1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5" width="13.7109375" customWidth="1"/>
    <col min="6" max="6" width="17.7109375" customWidth="1"/>
    <col min="7" max="8" width="13.7109375" customWidth="1"/>
    <col min="9" max="20" width="11.85546875" customWidth="1"/>
  </cols>
  <sheetData>
    <row r="1" spans="1:23" ht="16.350000000000001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207</v>
      </c>
      <c r="V1" s="11"/>
      <c r="W1" s="11"/>
    </row>
    <row r="2" spans="1:23" ht="16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3" ht="16.5" customHeight="1" thickBot="1" x14ac:dyDescent="0.25">
      <c r="A3" s="200"/>
      <c r="B3" s="201"/>
      <c r="C3" s="202"/>
      <c r="D3" s="718" t="s">
        <v>594</v>
      </c>
      <c r="E3" s="724"/>
      <c r="F3" s="724"/>
      <c r="G3" s="725"/>
      <c r="H3" s="272"/>
      <c r="I3" s="718" t="s">
        <v>650</v>
      </c>
      <c r="J3" s="733"/>
      <c r="K3" s="733"/>
      <c r="L3" s="733"/>
      <c r="M3" s="733"/>
      <c r="N3" s="733"/>
      <c r="O3" s="733"/>
      <c r="P3" s="733"/>
      <c r="Q3" s="733"/>
      <c r="R3" s="733"/>
      <c r="S3" s="730"/>
      <c r="T3" s="203"/>
    </row>
    <row r="4" spans="1:23" ht="16.5" customHeight="1" thickBot="1" x14ac:dyDescent="0.25">
      <c r="A4" s="204"/>
      <c r="B4" s="734" t="s">
        <v>208</v>
      </c>
      <c r="C4" s="717"/>
      <c r="D4" s="726"/>
      <c r="E4" s="727"/>
      <c r="F4" s="727"/>
      <c r="G4" s="728"/>
      <c r="H4" s="273"/>
      <c r="I4" s="735" t="s">
        <v>169</v>
      </c>
      <c r="J4" s="736"/>
      <c r="K4" s="736"/>
      <c r="L4" s="759"/>
      <c r="M4" s="735" t="s">
        <v>167</v>
      </c>
      <c r="N4" s="737"/>
      <c r="O4" s="738"/>
      <c r="P4" s="735" t="s">
        <v>209</v>
      </c>
      <c r="Q4" s="737"/>
      <c r="R4" s="738"/>
      <c r="S4" s="203"/>
      <c r="T4" s="762" t="s">
        <v>525</v>
      </c>
    </row>
    <row r="5" spans="1:23" ht="68.25" customHeight="1" x14ac:dyDescent="0.2">
      <c r="A5" s="206" t="s">
        <v>72</v>
      </c>
      <c r="B5" s="207" t="s">
        <v>674</v>
      </c>
      <c r="C5" s="208"/>
      <c r="D5" s="209" t="s">
        <v>584</v>
      </c>
      <c r="E5" s="210" t="s">
        <v>585</v>
      </c>
      <c r="F5" s="210" t="s">
        <v>201</v>
      </c>
      <c r="G5" s="112" t="s">
        <v>616</v>
      </c>
      <c r="H5" s="211" t="s">
        <v>659</v>
      </c>
      <c r="I5" s="764" t="s">
        <v>273</v>
      </c>
      <c r="J5" s="765" t="s">
        <v>677</v>
      </c>
      <c r="K5" s="766" t="s">
        <v>633</v>
      </c>
      <c r="L5" s="741" t="s">
        <v>523</v>
      </c>
      <c r="M5" s="768" t="s">
        <v>269</v>
      </c>
      <c r="N5" s="770" t="s">
        <v>237</v>
      </c>
      <c r="O5" s="741" t="s">
        <v>507</v>
      </c>
      <c r="P5" s="768" t="s">
        <v>270</v>
      </c>
      <c r="Q5" s="770" t="s">
        <v>271</v>
      </c>
      <c r="R5" s="741" t="s">
        <v>524</v>
      </c>
      <c r="S5" s="773" t="s">
        <v>515</v>
      </c>
      <c r="T5" s="763"/>
    </row>
    <row r="6" spans="1:23" ht="17.25" customHeight="1" thickBot="1" x14ac:dyDescent="0.25">
      <c r="A6" s="212"/>
      <c r="B6" s="213"/>
      <c r="C6" s="115"/>
      <c r="D6" s="116" t="s">
        <v>3</v>
      </c>
      <c r="E6" s="117" t="s">
        <v>187</v>
      </c>
      <c r="F6" s="118" t="s">
        <v>188</v>
      </c>
      <c r="G6" s="119" t="s">
        <v>373</v>
      </c>
      <c r="H6" s="120"/>
      <c r="I6" s="745"/>
      <c r="J6" s="747"/>
      <c r="K6" s="767"/>
      <c r="L6" s="751"/>
      <c r="M6" s="769"/>
      <c r="N6" s="749"/>
      <c r="O6" s="751"/>
      <c r="P6" s="769"/>
      <c r="Q6" s="749"/>
      <c r="R6" s="751"/>
      <c r="S6" s="743"/>
      <c r="T6" s="256"/>
    </row>
    <row r="7" spans="1:23" ht="16.5" customHeight="1" thickBot="1" x14ac:dyDescent="0.25">
      <c r="A7" s="41"/>
      <c r="B7" s="125">
        <v>0</v>
      </c>
      <c r="C7" s="125"/>
      <c r="D7" s="126" t="s">
        <v>189</v>
      </c>
      <c r="E7" s="127" t="s">
        <v>190</v>
      </c>
      <c r="F7" s="128" t="s">
        <v>188</v>
      </c>
      <c r="G7" s="129">
        <v>77</v>
      </c>
      <c r="H7" s="130">
        <v>78</v>
      </c>
      <c r="I7" s="131">
        <f t="shared" ref="I7:T7" si="0">+H7+1</f>
        <v>79</v>
      </c>
      <c r="J7" s="128">
        <f t="shared" si="0"/>
        <v>80</v>
      </c>
      <c r="K7" s="129">
        <f t="shared" si="0"/>
        <v>81</v>
      </c>
      <c r="L7" s="219">
        <f t="shared" si="0"/>
        <v>82</v>
      </c>
      <c r="M7" s="131">
        <f t="shared" si="0"/>
        <v>83</v>
      </c>
      <c r="N7" s="132">
        <f t="shared" si="0"/>
        <v>84</v>
      </c>
      <c r="O7" s="130">
        <f t="shared" si="0"/>
        <v>85</v>
      </c>
      <c r="P7" s="219">
        <f t="shared" si="0"/>
        <v>86</v>
      </c>
      <c r="Q7" s="132">
        <f t="shared" si="0"/>
        <v>87</v>
      </c>
      <c r="R7" s="219">
        <f t="shared" si="0"/>
        <v>88</v>
      </c>
      <c r="S7" s="130">
        <f t="shared" si="0"/>
        <v>89</v>
      </c>
      <c r="T7" s="130">
        <f t="shared" si="0"/>
        <v>90</v>
      </c>
    </row>
    <row r="8" spans="1:23" ht="16.5" customHeight="1" x14ac:dyDescent="0.2">
      <c r="A8" s="133" t="s">
        <v>191</v>
      </c>
      <c r="B8" s="134" t="s">
        <v>495</v>
      </c>
      <c r="C8" s="135" t="s">
        <v>3</v>
      </c>
      <c r="D8" s="43"/>
      <c r="E8" s="14"/>
      <c r="F8" s="14"/>
      <c r="G8" s="15"/>
      <c r="H8" s="44"/>
      <c r="I8" s="43"/>
      <c r="J8" s="13"/>
      <c r="K8" s="15"/>
      <c r="L8" s="44"/>
      <c r="M8" s="13"/>
      <c r="N8" s="15"/>
      <c r="O8" s="44"/>
      <c r="P8" s="28"/>
      <c r="Q8" s="774"/>
      <c r="R8" s="760"/>
      <c r="S8" s="776"/>
      <c r="T8" s="760"/>
    </row>
    <row r="9" spans="1:23" ht="16.5" customHeight="1" x14ac:dyDescent="0.2">
      <c r="A9" s="133" t="s">
        <v>193</v>
      </c>
      <c r="B9" s="134" t="s">
        <v>496</v>
      </c>
      <c r="C9" s="142" t="s">
        <v>187</v>
      </c>
      <c r="D9" s="43"/>
      <c r="E9" s="14"/>
      <c r="F9" s="14"/>
      <c r="G9" s="15"/>
      <c r="H9" s="16"/>
      <c r="I9" s="43"/>
      <c r="J9" s="13"/>
      <c r="K9" s="29"/>
      <c r="L9" s="17"/>
      <c r="M9" s="13"/>
      <c r="N9" s="15"/>
      <c r="O9" s="16"/>
      <c r="P9" s="30"/>
      <c r="Q9" s="775"/>
      <c r="R9" s="761"/>
      <c r="S9" s="777"/>
      <c r="T9" s="761"/>
    </row>
    <row r="10" spans="1:23" ht="16.5" customHeight="1" x14ac:dyDescent="0.2">
      <c r="A10" s="133" t="s">
        <v>194</v>
      </c>
      <c r="B10" s="134" t="s">
        <v>374</v>
      </c>
      <c r="C10" s="142" t="s">
        <v>383</v>
      </c>
      <c r="D10" s="43"/>
      <c r="E10" s="14"/>
      <c r="F10" s="14"/>
      <c r="G10" s="15"/>
      <c r="H10" s="16"/>
      <c r="I10" s="43"/>
      <c r="J10" s="13"/>
      <c r="K10" s="29"/>
      <c r="L10" s="17"/>
      <c r="M10" s="13"/>
      <c r="N10" s="15"/>
      <c r="O10" s="16"/>
      <c r="P10" s="30"/>
      <c r="Q10" s="775"/>
      <c r="R10" s="761"/>
      <c r="S10" s="777"/>
      <c r="T10" s="761"/>
    </row>
    <row r="11" spans="1:23" ht="16.5" customHeight="1" x14ac:dyDescent="0.2">
      <c r="A11" s="133" t="s">
        <v>195</v>
      </c>
      <c r="B11" s="134" t="s">
        <v>375</v>
      </c>
      <c r="C11" s="142" t="s">
        <v>4</v>
      </c>
      <c r="D11" s="43"/>
      <c r="E11" s="14"/>
      <c r="F11" s="14"/>
      <c r="G11" s="15"/>
      <c r="H11" s="16"/>
      <c r="I11" s="43"/>
      <c r="J11" s="13"/>
      <c r="K11" s="29"/>
      <c r="L11" s="17"/>
      <c r="M11" s="13"/>
      <c r="N11" s="15"/>
      <c r="O11" s="16"/>
      <c r="P11" s="30"/>
      <c r="Q11" s="775"/>
      <c r="R11" s="761"/>
      <c r="S11" s="777"/>
      <c r="T11" s="761"/>
    </row>
    <row r="12" spans="1:23" ht="16.5" customHeight="1" x14ac:dyDescent="0.2">
      <c r="A12" s="133" t="s">
        <v>196</v>
      </c>
      <c r="B12" s="145" t="s">
        <v>202</v>
      </c>
      <c r="C12" s="142" t="s">
        <v>196</v>
      </c>
      <c r="D12" s="43"/>
      <c r="E12" s="14"/>
      <c r="F12" s="14"/>
      <c r="G12" s="15"/>
      <c r="H12" s="16"/>
      <c r="I12" s="43"/>
      <c r="J12" s="14"/>
      <c r="K12" s="29"/>
      <c r="L12" s="17"/>
      <c r="M12" s="13"/>
      <c r="N12" s="15"/>
      <c r="O12" s="16"/>
      <c r="P12" s="30"/>
      <c r="Q12" s="775"/>
      <c r="R12" s="761"/>
      <c r="S12" s="777"/>
      <c r="T12" s="761"/>
    </row>
    <row r="13" spans="1:23" ht="16.5" customHeight="1" x14ac:dyDescent="0.2">
      <c r="A13" s="133" t="s">
        <v>196</v>
      </c>
      <c r="B13" s="145" t="s">
        <v>196</v>
      </c>
      <c r="C13" s="142" t="s">
        <v>196</v>
      </c>
      <c r="D13" s="43"/>
      <c r="E13" s="14"/>
      <c r="F13" s="14"/>
      <c r="G13" s="15"/>
      <c r="H13" s="16"/>
      <c r="I13" s="43"/>
      <c r="J13" s="13"/>
      <c r="K13" s="29"/>
      <c r="L13" s="17"/>
      <c r="M13" s="13"/>
      <c r="N13" s="15"/>
      <c r="O13" s="16"/>
      <c r="P13" s="30"/>
      <c r="Q13" s="775"/>
      <c r="R13" s="761"/>
      <c r="S13" s="777"/>
      <c r="T13" s="761"/>
    </row>
    <row r="14" spans="1:23" ht="16.5" customHeight="1" x14ac:dyDescent="0.2">
      <c r="A14" s="133" t="s">
        <v>196</v>
      </c>
      <c r="B14" s="145" t="s">
        <v>196</v>
      </c>
      <c r="C14" s="142" t="s">
        <v>196</v>
      </c>
      <c r="D14" s="43"/>
      <c r="E14" s="14"/>
      <c r="F14" s="14"/>
      <c r="G14" s="15"/>
      <c r="H14" s="16"/>
      <c r="I14" s="43"/>
      <c r="J14" s="13"/>
      <c r="K14" s="29"/>
      <c r="L14" s="17"/>
      <c r="M14" s="13"/>
      <c r="N14" s="15"/>
      <c r="O14" s="16"/>
      <c r="P14" s="30"/>
      <c r="Q14" s="775"/>
      <c r="R14" s="761"/>
      <c r="S14" s="777"/>
      <c r="T14" s="761"/>
    </row>
    <row r="15" spans="1:23" ht="16.5" customHeight="1" x14ac:dyDescent="0.2">
      <c r="A15" s="146" t="s">
        <v>196</v>
      </c>
      <c r="B15" s="134"/>
      <c r="C15" s="147"/>
      <c r="D15" s="43"/>
      <c r="E15" s="14"/>
      <c r="F15" s="14"/>
      <c r="G15" s="15"/>
      <c r="H15" s="16"/>
      <c r="I15" s="43"/>
      <c r="J15" s="13"/>
      <c r="K15" s="29"/>
      <c r="L15" s="17"/>
      <c r="M15" s="13"/>
      <c r="N15" s="15"/>
      <c r="O15" s="16"/>
      <c r="P15" s="30"/>
      <c r="Q15" s="775"/>
      <c r="R15" s="761"/>
      <c r="S15" s="777"/>
      <c r="T15" s="761"/>
    </row>
    <row r="16" spans="1:23" ht="16.5" customHeight="1" x14ac:dyDescent="0.2">
      <c r="A16" s="146">
        <v>76</v>
      </c>
      <c r="B16" s="134" t="s">
        <v>382</v>
      </c>
      <c r="C16" s="142" t="s">
        <v>470</v>
      </c>
      <c r="D16" s="43"/>
      <c r="E16" s="14"/>
      <c r="F16" s="14"/>
      <c r="G16" s="15"/>
      <c r="H16" s="16"/>
      <c r="I16" s="43"/>
      <c r="J16" s="13"/>
      <c r="K16" s="29"/>
      <c r="L16" s="17"/>
      <c r="M16" s="13"/>
      <c r="N16" s="15"/>
      <c r="O16" s="16"/>
      <c r="P16" s="30"/>
      <c r="Q16" s="775"/>
      <c r="R16" s="761"/>
      <c r="S16" s="777"/>
      <c r="T16" s="761"/>
    </row>
    <row r="17" spans="1:20" ht="16.5" customHeight="1" thickBot="1" x14ac:dyDescent="0.25">
      <c r="A17" s="146">
        <v>77</v>
      </c>
      <c r="B17" s="134" t="s">
        <v>243</v>
      </c>
      <c r="C17" s="142" t="s">
        <v>373</v>
      </c>
      <c r="D17" s="43"/>
      <c r="E17" s="14"/>
      <c r="F17" s="14"/>
      <c r="G17" s="15"/>
      <c r="H17" s="16"/>
      <c r="I17" s="43"/>
      <c r="J17" s="13"/>
      <c r="K17" s="29"/>
      <c r="L17" s="17"/>
      <c r="M17" s="13"/>
      <c r="N17" s="15"/>
      <c r="O17" s="16"/>
      <c r="P17" s="30"/>
      <c r="Q17" s="775"/>
      <c r="R17" s="761"/>
      <c r="S17" s="777"/>
      <c r="T17" s="761"/>
    </row>
    <row r="18" spans="1:20" ht="16.5" customHeight="1" thickBot="1" x14ac:dyDescent="0.25">
      <c r="A18" s="148">
        <v>78</v>
      </c>
      <c r="B18" s="771" t="s">
        <v>171</v>
      </c>
      <c r="C18" s="772"/>
      <c r="D18" s="51"/>
      <c r="E18" s="52"/>
      <c r="F18" s="53"/>
      <c r="G18" s="52"/>
      <c r="H18" s="54"/>
      <c r="I18" s="55"/>
      <c r="J18" s="53"/>
      <c r="K18" s="52"/>
      <c r="L18" s="54"/>
      <c r="M18" s="52"/>
      <c r="N18" s="56"/>
      <c r="O18" s="54"/>
      <c r="P18" s="57"/>
      <c r="Q18" s="58"/>
      <c r="R18" s="59"/>
      <c r="S18" s="94"/>
      <c r="T18" s="59"/>
    </row>
    <row r="19" spans="1:20" ht="16.5" customHeight="1" x14ac:dyDescent="0.2">
      <c r="A19" s="146">
        <v>79</v>
      </c>
      <c r="B19" s="276" t="s">
        <v>233</v>
      </c>
      <c r="C19" s="158"/>
      <c r="D19" s="22"/>
      <c r="E19" s="19"/>
      <c r="F19" s="18"/>
      <c r="G19" s="20"/>
      <c r="H19" s="21"/>
      <c r="I19" s="22"/>
      <c r="J19" s="19"/>
      <c r="K19" s="18"/>
      <c r="L19" s="21"/>
      <c r="M19" s="18"/>
      <c r="N19" s="20"/>
      <c r="O19" s="21"/>
      <c r="P19" s="31"/>
      <c r="Q19" s="50"/>
      <c r="R19" s="32"/>
      <c r="S19" s="33"/>
      <c r="T19" s="32"/>
    </row>
    <row r="20" spans="1:20" ht="16.5" customHeight="1" x14ac:dyDescent="0.2">
      <c r="A20" s="146">
        <v>80</v>
      </c>
      <c r="B20" s="276" t="s">
        <v>155</v>
      </c>
      <c r="C20" s="158"/>
      <c r="D20" s="22"/>
      <c r="E20" s="19"/>
      <c r="F20" s="18"/>
      <c r="G20" s="20"/>
      <c r="H20" s="21"/>
      <c r="I20" s="22"/>
      <c r="J20" s="19"/>
      <c r="K20" s="18"/>
      <c r="L20" s="21"/>
      <c r="M20" s="18"/>
      <c r="N20" s="20"/>
      <c r="O20" s="21"/>
      <c r="P20" s="31"/>
      <c r="Q20" s="50"/>
      <c r="R20" s="32"/>
      <c r="S20" s="33"/>
      <c r="T20" s="32"/>
    </row>
    <row r="21" spans="1:20" ht="16.5" customHeight="1" thickBot="1" x14ac:dyDescent="0.25">
      <c r="A21" s="146">
        <v>81</v>
      </c>
      <c r="B21" s="276" t="s">
        <v>647</v>
      </c>
      <c r="C21" s="158"/>
      <c r="D21" s="22"/>
      <c r="E21" s="19"/>
      <c r="F21" s="18"/>
      <c r="G21" s="20"/>
      <c r="H21" s="21"/>
      <c r="I21" s="22"/>
      <c r="J21" s="19"/>
      <c r="K21" s="18"/>
      <c r="L21" s="21"/>
      <c r="M21" s="18"/>
      <c r="N21" s="20"/>
      <c r="O21" s="21"/>
      <c r="P21" s="31"/>
      <c r="Q21" s="50"/>
      <c r="R21" s="32"/>
      <c r="S21" s="33"/>
      <c r="T21" s="32"/>
    </row>
    <row r="22" spans="1:20" ht="16.5" customHeight="1" thickBot="1" x14ac:dyDescent="0.25">
      <c r="A22" s="148">
        <v>82</v>
      </c>
      <c r="B22" s="275" t="s">
        <v>634</v>
      </c>
      <c r="C22" s="150"/>
      <c r="D22" s="60"/>
      <c r="E22" s="61"/>
      <c r="F22" s="62"/>
      <c r="G22" s="63"/>
      <c r="H22" s="64"/>
      <c r="I22" s="60"/>
      <c r="J22" s="61"/>
      <c r="K22" s="62"/>
      <c r="L22" s="64"/>
      <c r="M22" s="62"/>
      <c r="N22" s="63"/>
      <c r="O22" s="64"/>
      <c r="P22" s="65"/>
      <c r="Q22" s="66"/>
      <c r="R22" s="59"/>
      <c r="S22" s="94"/>
      <c r="T22" s="59"/>
    </row>
    <row r="23" spans="1:20" ht="16.5" customHeight="1" x14ac:dyDescent="0.2">
      <c r="A23" s="175">
        <v>83</v>
      </c>
      <c r="B23" s="531" t="s">
        <v>157</v>
      </c>
      <c r="C23" s="176"/>
      <c r="D23" s="18"/>
      <c r="E23" s="19"/>
      <c r="F23" s="18"/>
      <c r="G23" s="20"/>
      <c r="H23" s="21"/>
      <c r="I23" s="23"/>
      <c r="J23" s="23"/>
      <c r="K23" s="23"/>
      <c r="L23" s="23"/>
      <c r="M23" s="23"/>
      <c r="N23" s="23"/>
      <c r="O23" s="23"/>
      <c r="P23" s="23"/>
      <c r="Q23" s="6"/>
      <c r="R23" s="6"/>
      <c r="S23" s="6"/>
      <c r="T23" s="6"/>
    </row>
    <row r="24" spans="1:20" ht="16.5" customHeight="1" x14ac:dyDescent="0.2">
      <c r="A24" s="146">
        <v>84</v>
      </c>
      <c r="B24" s="532" t="s">
        <v>636</v>
      </c>
      <c r="C24" s="158"/>
      <c r="D24" s="18"/>
      <c r="E24" s="19"/>
      <c r="F24" s="18"/>
      <c r="G24" s="20"/>
      <c r="H24" s="21"/>
      <c r="I24" s="23"/>
      <c r="J24" s="23"/>
      <c r="K24" s="23"/>
      <c r="L24" s="23"/>
      <c r="M24" s="23"/>
      <c r="N24" s="23"/>
      <c r="O24" s="23"/>
      <c r="P24" s="23"/>
      <c r="Q24" s="6"/>
      <c r="R24" s="6"/>
      <c r="S24" s="6"/>
      <c r="T24" s="6"/>
    </row>
    <row r="25" spans="1:20" ht="16.5" customHeight="1" x14ac:dyDescent="0.2">
      <c r="A25" s="175">
        <v>85</v>
      </c>
      <c r="B25" s="162" t="s">
        <v>236</v>
      </c>
      <c r="C25" s="176"/>
      <c r="D25" s="18"/>
      <c r="E25" s="19"/>
      <c r="F25" s="18"/>
      <c r="G25" s="20"/>
      <c r="H25" s="21"/>
      <c r="I25" s="23"/>
      <c r="J25" s="23"/>
      <c r="K25" s="23"/>
      <c r="L25" s="23"/>
      <c r="M25" s="23"/>
      <c r="N25" s="23"/>
      <c r="O25" s="23"/>
      <c r="P25" s="23"/>
      <c r="Q25" s="6"/>
      <c r="R25" s="6"/>
      <c r="S25" s="6"/>
      <c r="T25" s="6"/>
    </row>
    <row r="26" spans="1:20" ht="16.5" customHeight="1" x14ac:dyDescent="0.2">
      <c r="A26" s="175">
        <v>86</v>
      </c>
      <c r="B26" s="162" t="s">
        <v>626</v>
      </c>
      <c r="C26" s="176"/>
      <c r="D26" s="18"/>
      <c r="E26" s="19"/>
      <c r="F26" s="18"/>
      <c r="G26" s="20"/>
      <c r="H26" s="21"/>
      <c r="I26" s="23"/>
      <c r="J26" s="23"/>
      <c r="K26" s="23"/>
      <c r="L26" s="23"/>
      <c r="M26" s="23"/>
      <c r="N26" s="23"/>
      <c r="O26" s="23"/>
      <c r="P26" s="23"/>
      <c r="Q26" s="6"/>
      <c r="R26" s="6"/>
      <c r="S26" s="6"/>
      <c r="T26" s="6"/>
    </row>
    <row r="27" spans="1:20" ht="16.5" customHeight="1" x14ac:dyDescent="0.2">
      <c r="A27" s="534">
        <v>87</v>
      </c>
      <c r="B27" s="533" t="s">
        <v>625</v>
      </c>
      <c r="C27" s="242"/>
      <c r="D27" s="34"/>
      <c r="E27" s="35"/>
      <c r="F27" s="34"/>
      <c r="G27" s="36"/>
      <c r="H27" s="37"/>
      <c r="I27" s="23"/>
      <c r="J27" s="23"/>
      <c r="K27" s="23"/>
      <c r="L27" s="23"/>
      <c r="M27" s="23"/>
      <c r="N27" s="23"/>
      <c r="O27" s="23"/>
      <c r="P27" s="23"/>
      <c r="Q27" s="6"/>
      <c r="R27" s="6"/>
      <c r="S27" s="6"/>
      <c r="T27" s="6"/>
    </row>
    <row r="28" spans="1:20" ht="16.5" customHeight="1" thickBot="1" x14ac:dyDescent="0.25">
      <c r="A28" s="247">
        <v>88</v>
      </c>
      <c r="B28" s="251" t="s">
        <v>648</v>
      </c>
      <c r="C28" s="249"/>
      <c r="D28" s="69"/>
      <c r="E28" s="70"/>
      <c r="F28" s="69"/>
      <c r="G28" s="71"/>
      <c r="H28" s="72"/>
      <c r="I28" s="67"/>
      <c r="J28" s="67"/>
      <c r="K28" s="67"/>
      <c r="L28" s="67"/>
      <c r="M28" s="67"/>
      <c r="N28" s="67"/>
      <c r="O28" s="67"/>
      <c r="P28" s="67"/>
      <c r="Q28" s="68"/>
      <c r="R28" s="68"/>
      <c r="S28" s="68"/>
      <c r="T28" s="68"/>
    </row>
    <row r="29" spans="1:20" ht="16.5" customHeight="1" thickBot="1" x14ac:dyDescent="0.25">
      <c r="A29" s="254">
        <v>89</v>
      </c>
      <c r="B29" s="171" t="s">
        <v>649</v>
      </c>
      <c r="C29" s="255"/>
      <c r="D29" s="62"/>
      <c r="E29" s="61"/>
      <c r="F29" s="62"/>
      <c r="G29" s="63"/>
      <c r="H29" s="64"/>
      <c r="I29" s="67"/>
      <c r="J29" s="67"/>
      <c r="K29" s="67"/>
      <c r="L29" s="67"/>
      <c r="M29" s="67"/>
      <c r="N29" s="67"/>
      <c r="O29" s="67"/>
      <c r="P29" s="67"/>
      <c r="Q29" s="68"/>
      <c r="R29" s="68"/>
      <c r="S29" s="68"/>
      <c r="T29" s="68"/>
    </row>
    <row r="31" spans="1:20" ht="16.5" x14ac:dyDescent="0.25">
      <c r="A31" s="25"/>
      <c r="B31" s="25"/>
      <c r="C31" s="25"/>
    </row>
    <row r="32" spans="1:20" ht="16.5" x14ac:dyDescent="0.25">
      <c r="A32" s="25"/>
      <c r="B32" s="25"/>
      <c r="C32" s="25"/>
    </row>
    <row r="33" spans="1:3" ht="16.5" x14ac:dyDescent="0.25">
      <c r="A33" s="27"/>
      <c r="B33" s="506"/>
      <c r="C33" s="506"/>
    </row>
    <row r="34" spans="1:3" ht="16.5" x14ac:dyDescent="0.25">
      <c r="A34" s="27"/>
      <c r="B34" s="506"/>
      <c r="C34" s="506"/>
    </row>
    <row r="35" spans="1:3" ht="16.5" x14ac:dyDescent="0.25">
      <c r="A35" s="27"/>
      <c r="B35" s="506"/>
      <c r="C35" s="506"/>
    </row>
    <row r="36" spans="1:3" ht="16.5" x14ac:dyDescent="0.25">
      <c r="A36" s="27"/>
      <c r="B36" s="506"/>
      <c r="C36" s="506"/>
    </row>
    <row r="37" spans="1:3" ht="16.5" x14ac:dyDescent="0.25">
      <c r="A37" s="27"/>
      <c r="B37" s="506"/>
      <c r="C37" s="506"/>
    </row>
    <row r="38" spans="1:3" ht="16.5" x14ac:dyDescent="0.25">
      <c r="A38" s="27"/>
      <c r="B38" s="506"/>
      <c r="C38" s="506"/>
    </row>
  </sheetData>
  <mergeCells count="23">
    <mergeCell ref="B18:C18"/>
    <mergeCell ref="R5:R6"/>
    <mergeCell ref="S5:S6"/>
    <mergeCell ref="Q8:Q17"/>
    <mergeCell ref="R8:R17"/>
    <mergeCell ref="S8:S17"/>
    <mergeCell ref="T8:T17"/>
    <mergeCell ref="T4:T5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I3:S3"/>
    <mergeCell ref="B4:C4"/>
    <mergeCell ref="I4:L4"/>
    <mergeCell ref="M4:O4"/>
    <mergeCell ref="P4:R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3" firstPageNumber="3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K184"/>
  <sheetViews>
    <sheetView showGridLines="0" zoomScale="75" zoomScaleNormal="75" zoomScaleSheetLayoutView="75" workbookViewId="0">
      <pane xSplit="3" ySplit="8" topLeftCell="D9" activePane="bottomRight" state="frozen"/>
      <selection activeCell="C61" sqref="C61"/>
      <selection pane="topRight" activeCell="C61" sqref="C61"/>
      <selection pane="bottomLeft" activeCell="C61" sqref="C61"/>
      <selection pane="bottomRight" activeCell="D9" sqref="D9"/>
    </sheetView>
  </sheetViews>
  <sheetFormatPr defaultRowHeight="14.25" x14ac:dyDescent="0.2"/>
  <cols>
    <col min="1" max="1" width="4.7109375" style="82" customWidth="1"/>
    <col min="2" max="2" width="57.7109375" style="82" customWidth="1"/>
    <col min="3" max="3" width="8" style="82" customWidth="1"/>
    <col min="4" max="32" width="15.7109375" style="82" customWidth="1"/>
    <col min="33" max="33" width="16.85546875" style="82" customWidth="1"/>
    <col min="34" max="42" width="15.7109375" style="82" customWidth="1"/>
    <col min="43" max="43" width="16.42578125" style="82" customWidth="1"/>
    <col min="44" max="44" width="16.7109375" style="82" customWidth="1"/>
    <col min="45" max="73" width="15.7109375" style="82" customWidth="1"/>
    <col min="74" max="74" width="14.28515625" style="82" customWidth="1"/>
    <col min="75" max="75" width="13.140625" style="82" customWidth="1"/>
    <col min="76" max="77" width="14.7109375" style="82" customWidth="1"/>
    <col min="78" max="78" width="15" style="82" customWidth="1"/>
    <col min="79" max="79" width="15.5703125" style="82" customWidth="1"/>
    <col min="80" max="80" width="14.42578125" style="82" customWidth="1"/>
    <col min="81" max="81" width="17.7109375" style="82" customWidth="1"/>
    <col min="82" max="83" width="15.7109375" style="82" customWidth="1"/>
    <col min="84" max="84" width="17.7109375" style="82" customWidth="1"/>
    <col min="85" max="85" width="17.28515625" style="82" customWidth="1"/>
    <col min="86" max="86" width="17.42578125" style="82" customWidth="1"/>
    <col min="87" max="87" width="15.7109375" style="82" customWidth="1"/>
    <col min="88" max="88" width="17" style="82" customWidth="1"/>
    <col min="89" max="16384" width="9.140625" style="82"/>
  </cols>
  <sheetData>
    <row r="1" spans="1:88" ht="15" x14ac:dyDescent="0.2">
      <c r="A1" s="286" t="s">
        <v>740</v>
      </c>
      <c r="B1" s="287"/>
      <c r="C1" s="287"/>
      <c r="D1" s="287"/>
      <c r="E1" s="287"/>
      <c r="F1" s="288"/>
      <c r="G1" s="288" t="s">
        <v>680</v>
      </c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7"/>
      <c r="S1" s="287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7"/>
      <c r="AG1" s="287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7"/>
      <c r="AU1" s="287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8"/>
      <c r="BT1" s="288"/>
      <c r="BU1" s="288"/>
      <c r="BV1" s="288"/>
      <c r="BW1" s="288"/>
      <c r="BX1" s="288"/>
      <c r="BY1" s="288"/>
      <c r="BZ1" s="288"/>
      <c r="CA1" s="288"/>
      <c r="CB1" s="288"/>
      <c r="CC1" s="287"/>
      <c r="CD1" s="288"/>
      <c r="CE1" s="288"/>
      <c r="CF1" s="288"/>
      <c r="CG1" s="288"/>
      <c r="CH1" s="288"/>
      <c r="CI1" s="288"/>
      <c r="CJ1" s="288"/>
    </row>
    <row r="2" spans="1:88" ht="15.75" thickBot="1" x14ac:dyDescent="0.25">
      <c r="A2" s="289" t="s">
        <v>741</v>
      </c>
      <c r="B2" s="287"/>
      <c r="C2" s="287"/>
      <c r="D2" s="287" t="s">
        <v>680</v>
      </c>
      <c r="E2" s="287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7"/>
      <c r="S2" s="287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7"/>
      <c r="AG2" s="287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7"/>
      <c r="AU2" s="287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8"/>
      <c r="BG2" s="288"/>
      <c r="BH2" s="288"/>
      <c r="BI2" s="288"/>
      <c r="BJ2" s="288"/>
      <c r="BK2" s="288"/>
      <c r="BL2" s="288"/>
      <c r="BM2" s="288"/>
      <c r="BN2" s="288"/>
      <c r="BO2" s="288"/>
      <c r="BP2" s="288"/>
      <c r="BQ2" s="288"/>
      <c r="BR2" s="288"/>
      <c r="BS2" s="288"/>
      <c r="BT2" s="288"/>
      <c r="BU2" s="288"/>
      <c r="BV2" s="288"/>
      <c r="BW2" s="288"/>
      <c r="BX2" s="288"/>
      <c r="BY2" s="288"/>
      <c r="BZ2" s="288"/>
      <c r="CA2" s="288"/>
      <c r="CB2" s="288"/>
      <c r="CC2" s="287"/>
      <c r="CD2" s="288"/>
      <c r="CE2" s="288"/>
      <c r="CF2" s="288"/>
      <c r="CG2" s="288"/>
      <c r="CH2" s="288"/>
      <c r="CI2" s="288"/>
      <c r="CJ2" s="288"/>
    </row>
    <row r="3" spans="1:88" ht="30" customHeight="1" thickBot="1" x14ac:dyDescent="0.25">
      <c r="A3" s="290"/>
      <c r="B3" s="74"/>
      <c r="C3" s="291"/>
      <c r="D3" s="658" t="s">
        <v>684</v>
      </c>
      <c r="E3" s="645"/>
      <c r="F3" s="645"/>
      <c r="G3" s="645"/>
      <c r="H3" s="645"/>
      <c r="I3" s="645"/>
      <c r="J3" s="659"/>
      <c r="K3" s="641" t="s">
        <v>683</v>
      </c>
      <c r="L3" s="642"/>
      <c r="M3" s="642"/>
      <c r="N3" s="642"/>
      <c r="O3" s="642"/>
      <c r="P3" s="642"/>
      <c r="Q3" s="643"/>
      <c r="R3" s="660" t="s">
        <v>684</v>
      </c>
      <c r="S3" s="645"/>
      <c r="T3" s="645"/>
      <c r="U3" s="645"/>
      <c r="V3" s="645"/>
      <c r="W3" s="645"/>
      <c r="X3" s="659"/>
      <c r="Y3" s="641" t="s">
        <v>683</v>
      </c>
      <c r="Z3" s="642"/>
      <c r="AA3" s="642"/>
      <c r="AB3" s="642"/>
      <c r="AC3" s="642"/>
      <c r="AD3" s="642"/>
      <c r="AE3" s="643"/>
      <c r="AF3" s="660" t="s">
        <v>684</v>
      </c>
      <c r="AG3" s="645"/>
      <c r="AH3" s="645"/>
      <c r="AI3" s="645"/>
      <c r="AJ3" s="645"/>
      <c r="AK3" s="645"/>
      <c r="AL3" s="659"/>
      <c r="AM3" s="641" t="s">
        <v>683</v>
      </c>
      <c r="AN3" s="642"/>
      <c r="AO3" s="642"/>
      <c r="AP3" s="642"/>
      <c r="AQ3" s="642"/>
      <c r="AR3" s="642"/>
      <c r="AS3" s="643"/>
      <c r="AT3" s="660" t="s">
        <v>682</v>
      </c>
      <c r="AU3" s="645"/>
      <c r="AV3" s="645"/>
      <c r="AW3" s="645"/>
      <c r="AX3" s="645"/>
      <c r="AY3" s="645"/>
      <c r="AZ3" s="659"/>
      <c r="BA3" s="641" t="s">
        <v>683</v>
      </c>
      <c r="BB3" s="642"/>
      <c r="BC3" s="642"/>
      <c r="BD3" s="642"/>
      <c r="BE3" s="642"/>
      <c r="BF3" s="642"/>
      <c r="BG3" s="643"/>
      <c r="BH3" s="660" t="s">
        <v>682</v>
      </c>
      <c r="BI3" s="645"/>
      <c r="BJ3" s="645"/>
      <c r="BK3" s="645"/>
      <c r="BL3" s="645"/>
      <c r="BM3" s="645"/>
      <c r="BN3" s="659"/>
      <c r="BO3" s="641" t="s">
        <v>683</v>
      </c>
      <c r="BP3" s="642"/>
      <c r="BQ3" s="642"/>
      <c r="BR3" s="642"/>
      <c r="BS3" s="642"/>
      <c r="BT3" s="642"/>
      <c r="BU3" s="643"/>
      <c r="BV3" s="644" t="s">
        <v>682</v>
      </c>
      <c r="BW3" s="645"/>
      <c r="BX3" s="645"/>
      <c r="BY3" s="645"/>
      <c r="BZ3" s="645"/>
      <c r="CA3" s="645"/>
      <c r="CB3" s="646"/>
      <c r="CC3" s="372"/>
      <c r="CD3" s="649" t="s">
        <v>623</v>
      </c>
      <c r="CE3" s="650"/>
      <c r="CF3" s="651"/>
      <c r="CG3" s="647" t="s">
        <v>629</v>
      </c>
      <c r="CH3" s="652" t="s">
        <v>618</v>
      </c>
      <c r="CI3" s="654" t="s">
        <v>619</v>
      </c>
      <c r="CJ3" s="647" t="s">
        <v>630</v>
      </c>
    </row>
    <row r="4" spans="1:88" ht="87" customHeight="1" x14ac:dyDescent="0.25">
      <c r="A4" s="656" t="s">
        <v>0</v>
      </c>
      <c r="B4" s="293" t="s">
        <v>284</v>
      </c>
      <c r="C4" s="294"/>
      <c r="D4" s="295" t="s">
        <v>586</v>
      </c>
      <c r="E4" s="296" t="s">
        <v>587</v>
      </c>
      <c r="F4" s="296" t="s">
        <v>588</v>
      </c>
      <c r="G4" s="90" t="s">
        <v>384</v>
      </c>
      <c r="H4" s="90" t="s">
        <v>385</v>
      </c>
      <c r="I4" s="90" t="s">
        <v>386</v>
      </c>
      <c r="J4" s="90" t="s">
        <v>387</v>
      </c>
      <c r="K4" s="90" t="s">
        <v>165</v>
      </c>
      <c r="L4" s="90" t="s">
        <v>388</v>
      </c>
      <c r="M4" s="90" t="s">
        <v>389</v>
      </c>
      <c r="N4" s="90" t="s">
        <v>390</v>
      </c>
      <c r="O4" s="90" t="s">
        <v>391</v>
      </c>
      <c r="P4" s="90" t="s">
        <v>392</v>
      </c>
      <c r="Q4" s="90" t="s">
        <v>393</v>
      </c>
      <c r="R4" s="90" t="s">
        <v>394</v>
      </c>
      <c r="S4" s="90" t="s">
        <v>395</v>
      </c>
      <c r="T4" s="90" t="s">
        <v>396</v>
      </c>
      <c r="U4" s="90" t="s">
        <v>397</v>
      </c>
      <c r="V4" s="90" t="s">
        <v>398</v>
      </c>
      <c r="W4" s="90" t="s">
        <v>166</v>
      </c>
      <c r="X4" s="90" t="s">
        <v>686</v>
      </c>
      <c r="Y4" s="90" t="s">
        <v>399</v>
      </c>
      <c r="Z4" s="90" t="s">
        <v>400</v>
      </c>
      <c r="AA4" s="90" t="s">
        <v>401</v>
      </c>
      <c r="AB4" s="90" t="s">
        <v>402</v>
      </c>
      <c r="AC4" s="90" t="s">
        <v>281</v>
      </c>
      <c r="AD4" s="90" t="s">
        <v>407</v>
      </c>
      <c r="AE4" s="90" t="s">
        <v>408</v>
      </c>
      <c r="AF4" s="90" t="s">
        <v>409</v>
      </c>
      <c r="AG4" s="90" t="s">
        <v>410</v>
      </c>
      <c r="AH4" s="90" t="s">
        <v>411</v>
      </c>
      <c r="AI4" s="90" t="s">
        <v>689</v>
      </c>
      <c r="AJ4" s="90" t="s">
        <v>412</v>
      </c>
      <c r="AK4" s="90" t="s">
        <v>1</v>
      </c>
      <c r="AL4" s="90" t="s">
        <v>413</v>
      </c>
      <c r="AM4" s="90" t="s">
        <v>414</v>
      </c>
      <c r="AN4" s="90" t="s">
        <v>415</v>
      </c>
      <c r="AO4" s="90" t="s">
        <v>416</v>
      </c>
      <c r="AP4" s="90" t="s">
        <v>417</v>
      </c>
      <c r="AQ4" s="90" t="s">
        <v>605</v>
      </c>
      <c r="AR4" s="90" t="s">
        <v>424</v>
      </c>
      <c r="AS4" s="90" t="s">
        <v>425</v>
      </c>
      <c r="AT4" s="90" t="s">
        <v>426</v>
      </c>
      <c r="AU4" s="90" t="s">
        <v>427</v>
      </c>
      <c r="AV4" s="90" t="s">
        <v>428</v>
      </c>
      <c r="AW4" s="90" t="s">
        <v>589</v>
      </c>
      <c r="AX4" s="90" t="s">
        <v>429</v>
      </c>
      <c r="AY4" s="90" t="s">
        <v>430</v>
      </c>
      <c r="AZ4" s="90" t="s">
        <v>431</v>
      </c>
      <c r="BA4" s="90" t="s">
        <v>432</v>
      </c>
      <c r="BB4" s="90" t="s">
        <v>433</v>
      </c>
      <c r="BC4" s="90" t="s">
        <v>434</v>
      </c>
      <c r="BD4" s="90" t="s">
        <v>690</v>
      </c>
      <c r="BE4" s="90" t="s">
        <v>435</v>
      </c>
      <c r="BF4" s="90" t="s">
        <v>443</v>
      </c>
      <c r="BG4" s="90" t="s">
        <v>444</v>
      </c>
      <c r="BH4" s="90" t="s">
        <v>445</v>
      </c>
      <c r="BI4" s="90" t="s">
        <v>446</v>
      </c>
      <c r="BJ4" s="90" t="s">
        <v>447</v>
      </c>
      <c r="BK4" s="90" t="s">
        <v>448</v>
      </c>
      <c r="BL4" s="90" t="s">
        <v>449</v>
      </c>
      <c r="BM4" s="90" t="s">
        <v>450</v>
      </c>
      <c r="BN4" s="90" t="s">
        <v>451</v>
      </c>
      <c r="BO4" s="90" t="s">
        <v>452</v>
      </c>
      <c r="BP4" s="90" t="s">
        <v>453</v>
      </c>
      <c r="BQ4" s="90" t="s">
        <v>606</v>
      </c>
      <c r="BR4" s="90" t="s">
        <v>2</v>
      </c>
      <c r="BS4" s="90" t="s">
        <v>454</v>
      </c>
      <c r="BT4" s="90" t="s">
        <v>455</v>
      </c>
      <c r="BU4" s="90" t="s">
        <v>456</v>
      </c>
      <c r="BV4" s="90" t="s">
        <v>457</v>
      </c>
      <c r="BW4" s="90" t="s">
        <v>458</v>
      </c>
      <c r="BX4" s="90" t="s">
        <v>459</v>
      </c>
      <c r="BY4" s="90" t="s">
        <v>691</v>
      </c>
      <c r="BZ4" s="90" t="s">
        <v>460</v>
      </c>
      <c r="CA4" s="90" t="s">
        <v>461</v>
      </c>
      <c r="CB4" s="297" t="s">
        <v>185</v>
      </c>
      <c r="CC4" s="640" t="s">
        <v>660</v>
      </c>
      <c r="CD4" s="637" t="s">
        <v>641</v>
      </c>
      <c r="CE4" s="298" t="s">
        <v>276</v>
      </c>
      <c r="CF4" s="636" t="s">
        <v>488</v>
      </c>
      <c r="CG4" s="648"/>
      <c r="CH4" s="653"/>
      <c r="CI4" s="655"/>
      <c r="CJ4" s="648"/>
    </row>
    <row r="5" spans="1:88" ht="6" customHeight="1" x14ac:dyDescent="0.25">
      <c r="A5" s="656"/>
      <c r="B5" s="293"/>
      <c r="C5" s="294"/>
      <c r="D5" s="300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2"/>
      <c r="BG5" s="301"/>
      <c r="BH5" s="302"/>
      <c r="BI5" s="302"/>
      <c r="BJ5" s="302"/>
      <c r="BK5" s="302"/>
      <c r="BL5" s="302"/>
      <c r="BM5" s="302"/>
      <c r="BN5" s="301"/>
      <c r="BO5" s="302"/>
      <c r="BP5" s="302"/>
      <c r="BQ5" s="302"/>
      <c r="BR5" s="302"/>
      <c r="BS5" s="302"/>
      <c r="BT5" s="302"/>
      <c r="BU5" s="301"/>
      <c r="BV5" s="302"/>
      <c r="BW5" s="302"/>
      <c r="BX5" s="302"/>
      <c r="BY5" s="302"/>
      <c r="BZ5" s="302"/>
      <c r="CA5" s="302"/>
      <c r="CB5" s="303"/>
      <c r="CC5" s="304"/>
      <c r="CD5" s="305"/>
      <c r="CE5" s="306"/>
      <c r="CF5" s="307"/>
      <c r="CG5" s="307"/>
      <c r="CH5" s="308"/>
      <c r="CI5" s="309"/>
      <c r="CJ5" s="310"/>
    </row>
    <row r="6" spans="1:88" s="78" customFormat="1" ht="99.75" customHeight="1" x14ac:dyDescent="0.2">
      <c r="A6" s="657"/>
      <c r="B6" s="311" t="s">
        <v>670</v>
      </c>
      <c r="C6" s="312"/>
      <c r="D6" s="313" t="s">
        <v>692</v>
      </c>
      <c r="E6" s="91" t="s">
        <v>585</v>
      </c>
      <c r="F6" s="91" t="s">
        <v>607</v>
      </c>
      <c r="G6" s="91" t="s">
        <v>526</v>
      </c>
      <c r="H6" s="91" t="s">
        <v>608</v>
      </c>
      <c r="I6" s="91" t="s">
        <v>527</v>
      </c>
      <c r="J6" s="91" t="s">
        <v>528</v>
      </c>
      <c r="K6" s="91" t="s">
        <v>529</v>
      </c>
      <c r="L6" s="91" t="s">
        <v>530</v>
      </c>
      <c r="M6" s="91" t="s">
        <v>531</v>
      </c>
      <c r="N6" s="91" t="s">
        <v>532</v>
      </c>
      <c r="O6" s="91" t="s">
        <v>590</v>
      </c>
      <c r="P6" s="91" t="s">
        <v>533</v>
      </c>
      <c r="Q6" s="91" t="s">
        <v>534</v>
      </c>
      <c r="R6" s="91" t="s">
        <v>535</v>
      </c>
      <c r="S6" s="91" t="s">
        <v>536</v>
      </c>
      <c r="T6" s="91" t="s">
        <v>591</v>
      </c>
      <c r="U6" s="91" t="s">
        <v>537</v>
      </c>
      <c r="V6" s="91" t="s">
        <v>538</v>
      </c>
      <c r="W6" s="91" t="s">
        <v>539</v>
      </c>
      <c r="X6" s="91" t="s">
        <v>592</v>
      </c>
      <c r="Y6" s="91" t="s">
        <v>540</v>
      </c>
      <c r="Z6" s="91" t="s">
        <v>541</v>
      </c>
      <c r="AA6" s="91" t="s">
        <v>614</v>
      </c>
      <c r="AB6" s="91" t="s">
        <v>542</v>
      </c>
      <c r="AC6" s="91" t="s">
        <v>543</v>
      </c>
      <c r="AD6" s="91" t="s">
        <v>544</v>
      </c>
      <c r="AE6" s="91" t="s">
        <v>545</v>
      </c>
      <c r="AF6" s="91" t="s">
        <v>490</v>
      </c>
      <c r="AG6" s="91" t="s">
        <v>579</v>
      </c>
      <c r="AH6" s="91" t="s">
        <v>693</v>
      </c>
      <c r="AI6" s="91" t="s">
        <v>491</v>
      </c>
      <c r="AJ6" s="91" t="s">
        <v>492</v>
      </c>
      <c r="AK6" s="91" t="s">
        <v>546</v>
      </c>
      <c r="AL6" s="91" t="s">
        <v>609</v>
      </c>
      <c r="AM6" s="91" t="s">
        <v>547</v>
      </c>
      <c r="AN6" s="91" t="s">
        <v>548</v>
      </c>
      <c r="AO6" s="91" t="s">
        <v>610</v>
      </c>
      <c r="AP6" s="91" t="s">
        <v>549</v>
      </c>
      <c r="AQ6" s="91" t="s">
        <v>611</v>
      </c>
      <c r="AR6" s="91" t="s">
        <v>550</v>
      </c>
      <c r="AS6" s="91" t="s">
        <v>551</v>
      </c>
      <c r="AT6" s="91" t="s">
        <v>552</v>
      </c>
      <c r="AU6" s="91" t="s">
        <v>612</v>
      </c>
      <c r="AV6" s="91" t="s">
        <v>553</v>
      </c>
      <c r="AW6" s="91" t="s">
        <v>687</v>
      </c>
      <c r="AX6" s="91" t="s">
        <v>493</v>
      </c>
      <c r="AY6" s="91" t="s">
        <v>554</v>
      </c>
      <c r="AZ6" s="91" t="s">
        <v>555</v>
      </c>
      <c r="BA6" s="91" t="s">
        <v>556</v>
      </c>
      <c r="BB6" s="91" t="s">
        <v>557</v>
      </c>
      <c r="BC6" s="91" t="s">
        <v>558</v>
      </c>
      <c r="BD6" s="91" t="s">
        <v>559</v>
      </c>
      <c r="BE6" s="91" t="s">
        <v>581</v>
      </c>
      <c r="BF6" s="314" t="s">
        <v>560</v>
      </c>
      <c r="BG6" s="91" t="s">
        <v>561</v>
      </c>
      <c r="BH6" s="314" t="s">
        <v>562</v>
      </c>
      <c r="BI6" s="314" t="s">
        <v>563</v>
      </c>
      <c r="BJ6" s="314" t="s">
        <v>564</v>
      </c>
      <c r="BK6" s="314" t="s">
        <v>565</v>
      </c>
      <c r="BL6" s="314" t="s">
        <v>566</v>
      </c>
      <c r="BM6" s="314" t="s">
        <v>578</v>
      </c>
      <c r="BN6" s="91" t="s">
        <v>567</v>
      </c>
      <c r="BO6" s="314" t="s">
        <v>568</v>
      </c>
      <c r="BP6" s="314" t="s">
        <v>569</v>
      </c>
      <c r="BQ6" s="314" t="s">
        <v>613</v>
      </c>
      <c r="BR6" s="314" t="s">
        <v>570</v>
      </c>
      <c r="BS6" s="314" t="s">
        <v>571</v>
      </c>
      <c r="BT6" s="314" t="s">
        <v>615</v>
      </c>
      <c r="BU6" s="91" t="s">
        <v>572</v>
      </c>
      <c r="BV6" s="314" t="s">
        <v>573</v>
      </c>
      <c r="BW6" s="314" t="s">
        <v>574</v>
      </c>
      <c r="BX6" s="314" t="s">
        <v>575</v>
      </c>
      <c r="BY6" s="314" t="s">
        <v>694</v>
      </c>
      <c r="BZ6" s="314" t="s">
        <v>576</v>
      </c>
      <c r="CA6" s="314" t="s">
        <v>577</v>
      </c>
      <c r="CB6" s="93" t="s">
        <v>616</v>
      </c>
      <c r="CC6" s="482" t="s">
        <v>661</v>
      </c>
      <c r="CD6" s="315" t="s">
        <v>275</v>
      </c>
      <c r="CE6" s="316" t="s">
        <v>277</v>
      </c>
      <c r="CF6" s="317" t="s">
        <v>489</v>
      </c>
      <c r="CG6" s="317" t="s">
        <v>617</v>
      </c>
      <c r="CH6" s="318" t="s">
        <v>174</v>
      </c>
      <c r="CI6" s="319" t="s">
        <v>173</v>
      </c>
      <c r="CJ6" s="320" t="s">
        <v>620</v>
      </c>
    </row>
    <row r="7" spans="1:88" ht="15" thickBot="1" x14ac:dyDescent="0.25">
      <c r="A7" s="321"/>
      <c r="B7" s="75"/>
      <c r="C7" s="322"/>
      <c r="D7" s="323" t="s">
        <v>3</v>
      </c>
      <c r="E7" s="324">
        <v>2</v>
      </c>
      <c r="F7" s="325" t="s">
        <v>383</v>
      </c>
      <c r="G7" s="325" t="s">
        <v>4</v>
      </c>
      <c r="H7" s="325" t="s">
        <v>288</v>
      </c>
      <c r="I7" s="325" t="s">
        <v>5</v>
      </c>
      <c r="J7" s="325" t="s">
        <v>403</v>
      </c>
      <c r="K7" s="325" t="s">
        <v>404</v>
      </c>
      <c r="L7" s="325" t="s">
        <v>405</v>
      </c>
      <c r="M7" s="325" t="s">
        <v>406</v>
      </c>
      <c r="N7" s="325" t="s">
        <v>6</v>
      </c>
      <c r="O7" s="325" t="s">
        <v>7</v>
      </c>
      <c r="P7" s="325" t="s">
        <v>8</v>
      </c>
      <c r="Q7" s="325" t="s">
        <v>9</v>
      </c>
      <c r="R7" s="325" t="s">
        <v>10</v>
      </c>
      <c r="S7" s="325" t="s">
        <v>11</v>
      </c>
      <c r="T7" s="325" t="s">
        <v>12</v>
      </c>
      <c r="U7" s="325" t="s">
        <v>13</v>
      </c>
      <c r="V7" s="325" t="s">
        <v>14</v>
      </c>
      <c r="W7" s="325" t="s">
        <v>15</v>
      </c>
      <c r="X7" s="325" t="s">
        <v>16</v>
      </c>
      <c r="Y7" s="325" t="s">
        <v>17</v>
      </c>
      <c r="Z7" s="325" t="s">
        <v>18</v>
      </c>
      <c r="AA7" s="325" t="s">
        <v>19</v>
      </c>
      <c r="AB7" s="325" t="s">
        <v>20</v>
      </c>
      <c r="AC7" s="325" t="s">
        <v>21</v>
      </c>
      <c r="AD7" s="325" t="s">
        <v>22</v>
      </c>
      <c r="AE7" s="325" t="s">
        <v>134</v>
      </c>
      <c r="AF7" s="325" t="s">
        <v>135</v>
      </c>
      <c r="AG7" s="325" t="s">
        <v>23</v>
      </c>
      <c r="AH7" s="325" t="s">
        <v>24</v>
      </c>
      <c r="AI7" s="325" t="s">
        <v>418</v>
      </c>
      <c r="AJ7" s="325" t="s">
        <v>419</v>
      </c>
      <c r="AK7" s="325" t="s">
        <v>420</v>
      </c>
      <c r="AL7" s="325" t="s">
        <v>25</v>
      </c>
      <c r="AM7" s="325" t="s">
        <v>421</v>
      </c>
      <c r="AN7" s="325" t="s">
        <v>422</v>
      </c>
      <c r="AO7" s="325" t="s">
        <v>423</v>
      </c>
      <c r="AP7" s="325" t="s">
        <v>323</v>
      </c>
      <c r="AQ7" s="325" t="s">
        <v>324</v>
      </c>
      <c r="AR7" s="325" t="s">
        <v>136</v>
      </c>
      <c r="AS7" s="325" t="s">
        <v>436</v>
      </c>
      <c r="AT7" s="325" t="s">
        <v>437</v>
      </c>
      <c r="AU7" s="325" t="s">
        <v>438</v>
      </c>
      <c r="AV7" s="325" t="s">
        <v>137</v>
      </c>
      <c r="AW7" s="325" t="s">
        <v>439</v>
      </c>
      <c r="AX7" s="325" t="s">
        <v>440</v>
      </c>
      <c r="AY7" s="325" t="s">
        <v>138</v>
      </c>
      <c r="AZ7" s="325" t="s">
        <v>139</v>
      </c>
      <c r="BA7" s="325" t="s">
        <v>140</v>
      </c>
      <c r="BB7" s="325" t="s">
        <v>141</v>
      </c>
      <c r="BC7" s="325" t="s">
        <v>441</v>
      </c>
      <c r="BD7" s="325" t="s">
        <v>442</v>
      </c>
      <c r="BE7" s="325" t="s">
        <v>142</v>
      </c>
      <c r="BF7" s="325" t="s">
        <v>143</v>
      </c>
      <c r="BG7" s="325" t="s">
        <v>144</v>
      </c>
      <c r="BH7" s="325" t="s">
        <v>145</v>
      </c>
      <c r="BI7" s="325" t="s">
        <v>146</v>
      </c>
      <c r="BJ7" s="325" t="s">
        <v>147</v>
      </c>
      <c r="BK7" s="325" t="s">
        <v>462</v>
      </c>
      <c r="BL7" s="325" t="s">
        <v>463</v>
      </c>
      <c r="BM7" s="325" t="s">
        <v>464</v>
      </c>
      <c r="BN7" s="325" t="s">
        <v>148</v>
      </c>
      <c r="BO7" s="325" t="s">
        <v>465</v>
      </c>
      <c r="BP7" s="325" t="s">
        <v>466</v>
      </c>
      <c r="BQ7" s="325" t="s">
        <v>467</v>
      </c>
      <c r="BR7" s="325" t="s">
        <v>149</v>
      </c>
      <c r="BS7" s="325" t="s">
        <v>468</v>
      </c>
      <c r="BT7" s="325" t="s">
        <v>365</v>
      </c>
      <c r="BU7" s="325" t="s">
        <v>150</v>
      </c>
      <c r="BV7" s="325" t="s">
        <v>151</v>
      </c>
      <c r="BW7" s="325" t="s">
        <v>152</v>
      </c>
      <c r="BX7" s="325" t="s">
        <v>153</v>
      </c>
      <c r="BY7" s="325" t="s">
        <v>469</v>
      </c>
      <c r="BZ7" s="325" t="s">
        <v>154</v>
      </c>
      <c r="CA7" s="325" t="s">
        <v>470</v>
      </c>
      <c r="CB7" s="326" t="s">
        <v>373</v>
      </c>
      <c r="CC7" s="327"/>
      <c r="CD7" s="323"/>
      <c r="CE7" s="328"/>
      <c r="CF7" s="329"/>
      <c r="CG7" s="312"/>
      <c r="CH7" s="330"/>
      <c r="CI7" s="331"/>
      <c r="CJ7" s="312"/>
    </row>
    <row r="8" spans="1:88" s="342" customFormat="1" ht="15" thickBot="1" x14ac:dyDescent="0.25">
      <c r="A8" s="332"/>
      <c r="B8" s="76" t="s">
        <v>162</v>
      </c>
      <c r="C8" s="333"/>
      <c r="D8" s="334">
        <v>1</v>
      </c>
      <c r="E8" s="335">
        <v>2</v>
      </c>
      <c r="F8" s="335" t="s">
        <v>73</v>
      </c>
      <c r="G8" s="335" t="s">
        <v>74</v>
      </c>
      <c r="H8" s="335" t="s">
        <v>75</v>
      </c>
      <c r="I8" s="335" t="s">
        <v>76</v>
      </c>
      <c r="J8" s="335" t="s">
        <v>77</v>
      </c>
      <c r="K8" s="335" t="s">
        <v>78</v>
      </c>
      <c r="L8" s="335" t="s">
        <v>79</v>
      </c>
      <c r="M8" s="335" t="s">
        <v>80</v>
      </c>
      <c r="N8" s="335" t="s">
        <v>81</v>
      </c>
      <c r="O8" s="335" t="s">
        <v>82</v>
      </c>
      <c r="P8" s="335" t="s">
        <v>83</v>
      </c>
      <c r="Q8" s="335" t="s">
        <v>84</v>
      </c>
      <c r="R8" s="335" t="s">
        <v>85</v>
      </c>
      <c r="S8" s="335" t="s">
        <v>86</v>
      </c>
      <c r="T8" s="335" t="s">
        <v>39</v>
      </c>
      <c r="U8" s="335" t="s">
        <v>87</v>
      </c>
      <c r="V8" s="335" t="s">
        <v>88</v>
      </c>
      <c r="W8" s="335" t="s">
        <v>89</v>
      </c>
      <c r="X8" s="335" t="s">
        <v>90</v>
      </c>
      <c r="Y8" s="335" t="s">
        <v>91</v>
      </c>
      <c r="Z8" s="335" t="s">
        <v>92</v>
      </c>
      <c r="AA8" s="335" t="s">
        <v>93</v>
      </c>
      <c r="AB8" s="335" t="s">
        <v>94</v>
      </c>
      <c r="AC8" s="335" t="s">
        <v>95</v>
      </c>
      <c r="AD8" s="335" t="s">
        <v>96</v>
      </c>
      <c r="AE8" s="335" t="s">
        <v>97</v>
      </c>
      <c r="AF8" s="335" t="s">
        <v>98</v>
      </c>
      <c r="AG8" s="335" t="s">
        <v>99</v>
      </c>
      <c r="AH8" s="335" t="s">
        <v>100</v>
      </c>
      <c r="AI8" s="335" t="s">
        <v>101</v>
      </c>
      <c r="AJ8" s="335" t="s">
        <v>102</v>
      </c>
      <c r="AK8" s="335" t="s">
        <v>103</v>
      </c>
      <c r="AL8" s="335" t="s">
        <v>104</v>
      </c>
      <c r="AM8" s="335" t="s">
        <v>105</v>
      </c>
      <c r="AN8" s="335" t="s">
        <v>106</v>
      </c>
      <c r="AO8" s="335" t="s">
        <v>107</v>
      </c>
      <c r="AP8" s="335" t="s">
        <v>108</v>
      </c>
      <c r="AQ8" s="335" t="s">
        <v>109</v>
      </c>
      <c r="AR8" s="335" t="s">
        <v>110</v>
      </c>
      <c r="AS8" s="335" t="s">
        <v>111</v>
      </c>
      <c r="AT8" s="335" t="s">
        <v>112</v>
      </c>
      <c r="AU8" s="335" t="s">
        <v>113</v>
      </c>
      <c r="AV8" s="335" t="s">
        <v>114</v>
      </c>
      <c r="AW8" s="335" t="s">
        <v>115</v>
      </c>
      <c r="AX8" s="335" t="s">
        <v>116</v>
      </c>
      <c r="AY8" s="335" t="s">
        <v>117</v>
      </c>
      <c r="AZ8" s="335" t="s">
        <v>118</v>
      </c>
      <c r="BA8" s="335" t="s">
        <v>119</v>
      </c>
      <c r="BB8" s="335" t="s">
        <v>120</v>
      </c>
      <c r="BC8" s="335" t="s">
        <v>121</v>
      </c>
      <c r="BD8" s="335" t="s">
        <v>122</v>
      </c>
      <c r="BE8" s="335" t="s">
        <v>123</v>
      </c>
      <c r="BF8" s="336" t="s">
        <v>124</v>
      </c>
      <c r="BG8" s="335" t="s">
        <v>125</v>
      </c>
      <c r="BH8" s="336" t="s">
        <v>126</v>
      </c>
      <c r="BI8" s="336" t="s">
        <v>127</v>
      </c>
      <c r="BJ8" s="336" t="s">
        <v>128</v>
      </c>
      <c r="BK8" s="336" t="s">
        <v>129</v>
      </c>
      <c r="BL8" s="336" t="s">
        <v>130</v>
      </c>
      <c r="BM8" s="336" t="s">
        <v>131</v>
      </c>
      <c r="BN8" s="335" t="s">
        <v>132</v>
      </c>
      <c r="BO8" s="336" t="s">
        <v>133</v>
      </c>
      <c r="BP8" s="336" t="s">
        <v>158</v>
      </c>
      <c r="BQ8" s="336" t="s">
        <v>159</v>
      </c>
      <c r="BR8" s="336" t="s">
        <v>160</v>
      </c>
      <c r="BS8" s="336" t="s">
        <v>161</v>
      </c>
      <c r="BT8" s="336" t="s">
        <v>471</v>
      </c>
      <c r="BU8" s="335" t="s">
        <v>472</v>
      </c>
      <c r="BV8" s="336" t="s">
        <v>473</v>
      </c>
      <c r="BW8" s="336" t="s">
        <v>474</v>
      </c>
      <c r="BX8" s="336" t="s">
        <v>475</v>
      </c>
      <c r="BY8" s="336" t="s">
        <v>476</v>
      </c>
      <c r="BZ8" s="336" t="s">
        <v>477</v>
      </c>
      <c r="CA8" s="336" t="s">
        <v>478</v>
      </c>
      <c r="CB8" s="337" t="s">
        <v>479</v>
      </c>
      <c r="CC8" s="338" t="s">
        <v>480</v>
      </c>
      <c r="CD8" s="339" t="s">
        <v>481</v>
      </c>
      <c r="CE8" s="336" t="s">
        <v>482</v>
      </c>
      <c r="CF8" s="338" t="s">
        <v>483</v>
      </c>
      <c r="CG8" s="340" t="s">
        <v>484</v>
      </c>
      <c r="CH8" s="341" t="s">
        <v>485</v>
      </c>
      <c r="CI8" s="337" t="s">
        <v>486</v>
      </c>
      <c r="CJ8" s="340" t="s">
        <v>487</v>
      </c>
    </row>
    <row r="9" spans="1:88" s="353" customFormat="1" ht="15" customHeight="1" x14ac:dyDescent="0.2">
      <c r="A9" s="321">
        <v>1</v>
      </c>
      <c r="B9" s="556" t="s">
        <v>192</v>
      </c>
      <c r="C9" s="343" t="s">
        <v>26</v>
      </c>
      <c r="D9" s="497">
        <v>201470301</v>
      </c>
      <c r="E9" s="498">
        <v>491294</v>
      </c>
      <c r="F9" s="498" t="s">
        <v>680</v>
      </c>
      <c r="G9" s="498" t="s">
        <v>680</v>
      </c>
      <c r="H9" s="498">
        <v>1530</v>
      </c>
      <c r="I9" s="498">
        <v>2132259</v>
      </c>
      <c r="J9" s="498">
        <v>7385</v>
      </c>
      <c r="K9" s="498" t="s">
        <v>680</v>
      </c>
      <c r="L9" s="498" t="s">
        <v>680</v>
      </c>
      <c r="M9" s="498" t="s">
        <v>680</v>
      </c>
      <c r="N9" s="498" t="s">
        <v>680</v>
      </c>
      <c r="O9" s="498">
        <v>16140</v>
      </c>
      <c r="P9" s="498">
        <v>18546</v>
      </c>
      <c r="Q9" s="498" t="s">
        <v>680</v>
      </c>
      <c r="R9" s="498" t="s">
        <v>680</v>
      </c>
      <c r="S9" s="498">
        <v>2333</v>
      </c>
      <c r="T9" s="498">
        <v>2528</v>
      </c>
      <c r="U9" s="498">
        <v>3559</v>
      </c>
      <c r="V9" s="498">
        <v>3473</v>
      </c>
      <c r="W9" s="498" t="s">
        <v>680</v>
      </c>
      <c r="X9" s="498">
        <v>449</v>
      </c>
      <c r="Y9" s="498" t="s">
        <v>680</v>
      </c>
      <c r="Z9" s="498" t="s">
        <v>680</v>
      </c>
      <c r="AA9" s="498" t="s">
        <v>680</v>
      </c>
      <c r="AB9" s="498" t="s">
        <v>680</v>
      </c>
      <c r="AC9" s="498" t="s">
        <v>680</v>
      </c>
      <c r="AD9" s="498">
        <v>6139</v>
      </c>
      <c r="AE9" s="498" t="s">
        <v>680</v>
      </c>
      <c r="AF9" s="498">
        <v>8269</v>
      </c>
      <c r="AG9" s="498">
        <v>23685</v>
      </c>
      <c r="AH9" s="498">
        <v>644</v>
      </c>
      <c r="AI9" s="498">
        <v>6980</v>
      </c>
      <c r="AJ9" s="498">
        <v>728</v>
      </c>
      <c r="AK9" s="498">
        <v>79874</v>
      </c>
      <c r="AL9" s="498" t="s">
        <v>680</v>
      </c>
      <c r="AM9" s="498">
        <v>477032</v>
      </c>
      <c r="AN9" s="498">
        <v>130084</v>
      </c>
      <c r="AO9" s="498">
        <v>61792</v>
      </c>
      <c r="AP9" s="498" t="s">
        <v>680</v>
      </c>
      <c r="AQ9" s="498">
        <v>485</v>
      </c>
      <c r="AR9" s="498" t="s">
        <v>680</v>
      </c>
      <c r="AS9" s="498">
        <v>14896</v>
      </c>
      <c r="AT9" s="498">
        <v>2052</v>
      </c>
      <c r="AU9" s="498" t="s">
        <v>680</v>
      </c>
      <c r="AV9" s="498" t="s">
        <v>680</v>
      </c>
      <c r="AW9" s="498" t="s">
        <v>680</v>
      </c>
      <c r="AX9" s="498">
        <v>840</v>
      </c>
      <c r="AY9" s="498" t="s">
        <v>680</v>
      </c>
      <c r="AZ9" s="498" t="s">
        <v>680</v>
      </c>
      <c r="BA9" s="498" t="s">
        <v>680</v>
      </c>
      <c r="BB9" s="498" t="s">
        <v>680</v>
      </c>
      <c r="BC9" s="498">
        <v>2107</v>
      </c>
      <c r="BD9" s="498">
        <v>3155</v>
      </c>
      <c r="BE9" s="498">
        <v>58</v>
      </c>
      <c r="BF9" s="498">
        <v>15645</v>
      </c>
      <c r="BG9" s="498">
        <v>21591</v>
      </c>
      <c r="BH9" s="498" t="s">
        <v>680</v>
      </c>
      <c r="BI9" s="498" t="s">
        <v>680</v>
      </c>
      <c r="BJ9" s="498" t="s">
        <v>680</v>
      </c>
      <c r="BK9" s="498">
        <v>1466</v>
      </c>
      <c r="BL9" s="498">
        <v>5504</v>
      </c>
      <c r="BM9" s="498" t="s">
        <v>680</v>
      </c>
      <c r="BN9" s="498" t="s">
        <v>680</v>
      </c>
      <c r="BO9" s="498">
        <v>706</v>
      </c>
      <c r="BP9" s="498" t="s">
        <v>680</v>
      </c>
      <c r="BQ9" s="498" t="s">
        <v>680</v>
      </c>
      <c r="BR9" s="498">
        <v>15847</v>
      </c>
      <c r="BS9" s="498">
        <v>5892</v>
      </c>
      <c r="BT9" s="498" t="s">
        <v>680</v>
      </c>
      <c r="BU9" s="498" t="s">
        <v>680</v>
      </c>
      <c r="BV9" s="498" t="s">
        <v>680</v>
      </c>
      <c r="BW9" s="498" t="s">
        <v>680</v>
      </c>
      <c r="BX9" s="498" t="s">
        <v>680</v>
      </c>
      <c r="BY9" s="498">
        <v>537701</v>
      </c>
      <c r="BZ9" s="498" t="s">
        <v>680</v>
      </c>
      <c r="CA9" s="498" t="s">
        <v>680</v>
      </c>
      <c r="CB9" s="499" t="s">
        <v>680</v>
      </c>
      <c r="CC9" s="377">
        <v>205572969</v>
      </c>
      <c r="CD9" s="378">
        <v>26184656</v>
      </c>
      <c r="CE9" s="375">
        <v>11249141</v>
      </c>
      <c r="CF9" s="379">
        <v>37433797</v>
      </c>
      <c r="CG9" s="380">
        <v>243006766</v>
      </c>
      <c r="CH9" s="381">
        <v>43734935</v>
      </c>
      <c r="CI9" s="376">
        <v>-364286</v>
      </c>
      <c r="CJ9" s="380">
        <v>286377415</v>
      </c>
    </row>
    <row r="10" spans="1:88" s="353" customFormat="1" ht="15" customHeight="1" x14ac:dyDescent="0.2">
      <c r="A10" s="321"/>
      <c r="B10" s="557" t="s">
        <v>495</v>
      </c>
      <c r="C10" s="343"/>
      <c r="D10" s="373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4"/>
      <c r="R10" s="374"/>
      <c r="S10" s="374"/>
      <c r="T10" s="374"/>
      <c r="U10" s="374"/>
      <c r="V10" s="374"/>
      <c r="W10" s="374"/>
      <c r="X10" s="374"/>
      <c r="Y10" s="374"/>
      <c r="Z10" s="374"/>
      <c r="AA10" s="374"/>
      <c r="AB10" s="374"/>
      <c r="AC10" s="374"/>
      <c r="AD10" s="374"/>
      <c r="AE10" s="374"/>
      <c r="AF10" s="374"/>
      <c r="AG10" s="374"/>
      <c r="AH10" s="374"/>
      <c r="AI10" s="374"/>
      <c r="AJ10" s="374"/>
      <c r="AK10" s="374"/>
      <c r="AL10" s="374"/>
      <c r="AM10" s="374"/>
      <c r="AN10" s="374"/>
      <c r="AO10" s="374"/>
      <c r="AP10" s="374"/>
      <c r="AQ10" s="374"/>
      <c r="AR10" s="374"/>
      <c r="AS10" s="374"/>
      <c r="AT10" s="374"/>
      <c r="AU10" s="374"/>
      <c r="AV10" s="374"/>
      <c r="AW10" s="374"/>
      <c r="AX10" s="374"/>
      <c r="AY10" s="374"/>
      <c r="AZ10" s="374"/>
      <c r="BA10" s="374"/>
      <c r="BB10" s="374"/>
      <c r="BC10" s="374"/>
      <c r="BD10" s="374"/>
      <c r="BE10" s="374"/>
      <c r="BF10" s="374"/>
      <c r="BG10" s="374"/>
      <c r="BH10" s="374"/>
      <c r="BI10" s="374"/>
      <c r="BJ10" s="374"/>
      <c r="BK10" s="374"/>
      <c r="BL10" s="374"/>
      <c r="BM10" s="374"/>
      <c r="BN10" s="374"/>
      <c r="BO10" s="374"/>
      <c r="BP10" s="374"/>
      <c r="BQ10" s="374"/>
      <c r="BR10" s="374"/>
      <c r="BS10" s="374"/>
      <c r="BT10" s="374"/>
      <c r="BU10" s="374"/>
      <c r="BV10" s="374"/>
      <c r="BW10" s="374"/>
      <c r="BX10" s="374"/>
      <c r="BY10" s="374"/>
      <c r="BZ10" s="374"/>
      <c r="CA10" s="374"/>
      <c r="CB10" s="376"/>
      <c r="CC10" s="377"/>
      <c r="CD10" s="378"/>
      <c r="CE10" s="375"/>
      <c r="CF10" s="377"/>
      <c r="CG10" s="380"/>
      <c r="CH10" s="381"/>
      <c r="CI10" s="376"/>
      <c r="CJ10" s="380"/>
    </row>
    <row r="11" spans="1:88" s="353" customFormat="1" ht="15" customHeight="1" x14ac:dyDescent="0.2">
      <c r="A11" s="321">
        <v>2</v>
      </c>
      <c r="B11" s="354" t="s">
        <v>210</v>
      </c>
      <c r="C11" s="343" t="s">
        <v>27</v>
      </c>
      <c r="D11" s="373">
        <v>24600</v>
      </c>
      <c r="E11" s="374">
        <v>20753455</v>
      </c>
      <c r="F11" s="374" t="s">
        <v>680</v>
      </c>
      <c r="G11" s="374" t="s">
        <v>680</v>
      </c>
      <c r="H11" s="374" t="s">
        <v>680</v>
      </c>
      <c r="I11" s="374" t="s">
        <v>680</v>
      </c>
      <c r="J11" s="374" t="s">
        <v>680</v>
      </c>
      <c r="K11" s="374" t="s">
        <v>680</v>
      </c>
      <c r="L11" s="374" t="s">
        <v>680</v>
      </c>
      <c r="M11" s="374" t="s">
        <v>680</v>
      </c>
      <c r="N11" s="374" t="s">
        <v>680</v>
      </c>
      <c r="O11" s="374">
        <v>16354</v>
      </c>
      <c r="P11" s="374" t="s">
        <v>680</v>
      </c>
      <c r="Q11" s="374" t="s">
        <v>680</v>
      </c>
      <c r="R11" s="374" t="s">
        <v>680</v>
      </c>
      <c r="S11" s="374">
        <v>5914</v>
      </c>
      <c r="T11" s="374" t="s">
        <v>680</v>
      </c>
      <c r="U11" s="374">
        <v>44</v>
      </c>
      <c r="V11" s="374" t="s">
        <v>680</v>
      </c>
      <c r="W11" s="374" t="s">
        <v>680</v>
      </c>
      <c r="X11" s="374">
        <v>187</v>
      </c>
      <c r="Y11" s="374" t="s">
        <v>680</v>
      </c>
      <c r="Z11" s="374" t="s">
        <v>680</v>
      </c>
      <c r="AA11" s="374" t="s">
        <v>680</v>
      </c>
      <c r="AB11" s="374" t="s">
        <v>680</v>
      </c>
      <c r="AC11" s="374" t="s">
        <v>680</v>
      </c>
      <c r="AD11" s="374" t="s">
        <v>680</v>
      </c>
      <c r="AE11" s="374" t="s">
        <v>680</v>
      </c>
      <c r="AF11" s="374" t="s">
        <v>680</v>
      </c>
      <c r="AG11" s="374">
        <v>40626</v>
      </c>
      <c r="AH11" s="374" t="s">
        <v>680</v>
      </c>
      <c r="AI11" s="374">
        <v>2896</v>
      </c>
      <c r="AJ11" s="374" t="s">
        <v>680</v>
      </c>
      <c r="AK11" s="374">
        <v>3898</v>
      </c>
      <c r="AL11" s="374" t="s">
        <v>680</v>
      </c>
      <c r="AM11" s="374">
        <v>62160</v>
      </c>
      <c r="AN11" s="374">
        <v>9258</v>
      </c>
      <c r="AO11" s="374">
        <v>7341</v>
      </c>
      <c r="AP11" s="374" t="s">
        <v>680</v>
      </c>
      <c r="AQ11" s="374">
        <v>608</v>
      </c>
      <c r="AR11" s="374" t="s">
        <v>680</v>
      </c>
      <c r="AS11" s="374" t="s">
        <v>680</v>
      </c>
      <c r="AT11" s="374" t="s">
        <v>680</v>
      </c>
      <c r="AU11" s="374" t="s">
        <v>680</v>
      </c>
      <c r="AV11" s="374" t="s">
        <v>680</v>
      </c>
      <c r="AW11" s="374" t="s">
        <v>680</v>
      </c>
      <c r="AX11" s="374" t="s">
        <v>680</v>
      </c>
      <c r="AY11" s="374" t="s">
        <v>680</v>
      </c>
      <c r="AZ11" s="374" t="s">
        <v>680</v>
      </c>
      <c r="BA11" s="374" t="s">
        <v>680</v>
      </c>
      <c r="BB11" s="374" t="s">
        <v>680</v>
      </c>
      <c r="BC11" s="374" t="s">
        <v>680</v>
      </c>
      <c r="BD11" s="374" t="s">
        <v>680</v>
      </c>
      <c r="BE11" s="374" t="s">
        <v>680</v>
      </c>
      <c r="BF11" s="374" t="s">
        <v>680</v>
      </c>
      <c r="BG11" s="374" t="s">
        <v>680</v>
      </c>
      <c r="BH11" s="374" t="s">
        <v>680</v>
      </c>
      <c r="BI11" s="374" t="s">
        <v>680</v>
      </c>
      <c r="BJ11" s="374" t="s">
        <v>680</v>
      </c>
      <c r="BK11" s="374" t="s">
        <v>680</v>
      </c>
      <c r="BL11" s="374" t="s">
        <v>680</v>
      </c>
      <c r="BM11" s="374" t="s">
        <v>680</v>
      </c>
      <c r="BN11" s="374" t="s">
        <v>680</v>
      </c>
      <c r="BO11" s="374">
        <v>4084</v>
      </c>
      <c r="BP11" s="374" t="s">
        <v>680</v>
      </c>
      <c r="BQ11" s="374">
        <v>10200</v>
      </c>
      <c r="BR11" s="374" t="s">
        <v>680</v>
      </c>
      <c r="BS11" s="374" t="s">
        <v>680</v>
      </c>
      <c r="BT11" s="374" t="s">
        <v>680</v>
      </c>
      <c r="BU11" s="374" t="s">
        <v>680</v>
      </c>
      <c r="BV11" s="374" t="s">
        <v>680</v>
      </c>
      <c r="BW11" s="374" t="s">
        <v>680</v>
      </c>
      <c r="BX11" s="374" t="s">
        <v>680</v>
      </c>
      <c r="BY11" s="374" t="s">
        <v>680</v>
      </c>
      <c r="BZ11" s="374" t="s">
        <v>680</v>
      </c>
      <c r="CA11" s="374" t="s">
        <v>680</v>
      </c>
      <c r="CB11" s="376" t="s">
        <v>680</v>
      </c>
      <c r="CC11" s="377">
        <v>20941625</v>
      </c>
      <c r="CD11" s="378">
        <v>1496069</v>
      </c>
      <c r="CE11" s="375">
        <v>94261</v>
      </c>
      <c r="CF11" s="377">
        <v>1590330</v>
      </c>
      <c r="CG11" s="380">
        <v>22531955</v>
      </c>
      <c r="CH11" s="381">
        <v>5569901</v>
      </c>
      <c r="CI11" s="376">
        <v>2219955</v>
      </c>
      <c r="CJ11" s="380">
        <v>30321811</v>
      </c>
    </row>
    <row r="12" spans="1:88" s="353" customFormat="1" ht="15" customHeight="1" x14ac:dyDescent="0.2">
      <c r="A12" s="321"/>
      <c r="B12" s="558" t="s">
        <v>496</v>
      </c>
      <c r="C12" s="343"/>
      <c r="D12" s="373"/>
      <c r="E12" s="374"/>
      <c r="F12" s="374"/>
      <c r="G12" s="374"/>
      <c r="H12" s="374"/>
      <c r="I12" s="374"/>
      <c r="J12" s="374"/>
      <c r="K12" s="374"/>
      <c r="L12" s="374"/>
      <c r="M12" s="374"/>
      <c r="N12" s="374"/>
      <c r="O12" s="374"/>
      <c r="P12" s="374"/>
      <c r="Q12" s="374"/>
      <c r="R12" s="374"/>
      <c r="S12" s="374"/>
      <c r="T12" s="374"/>
      <c r="U12" s="374"/>
      <c r="V12" s="374"/>
      <c r="W12" s="374"/>
      <c r="X12" s="374"/>
      <c r="Y12" s="374"/>
      <c r="Z12" s="374"/>
      <c r="AA12" s="374"/>
      <c r="AB12" s="374"/>
      <c r="AC12" s="374"/>
      <c r="AD12" s="374"/>
      <c r="AE12" s="374"/>
      <c r="AF12" s="374"/>
      <c r="AG12" s="374"/>
      <c r="AH12" s="374"/>
      <c r="AI12" s="374"/>
      <c r="AJ12" s="374"/>
      <c r="AK12" s="374"/>
      <c r="AL12" s="374"/>
      <c r="AM12" s="374"/>
      <c r="AN12" s="374"/>
      <c r="AO12" s="374"/>
      <c r="AP12" s="374"/>
      <c r="AQ12" s="374"/>
      <c r="AR12" s="374"/>
      <c r="AS12" s="374"/>
      <c r="AT12" s="374"/>
      <c r="AU12" s="374"/>
      <c r="AV12" s="374"/>
      <c r="AW12" s="374"/>
      <c r="AX12" s="374"/>
      <c r="AY12" s="374"/>
      <c r="AZ12" s="374"/>
      <c r="BA12" s="374"/>
      <c r="BB12" s="374"/>
      <c r="BC12" s="374"/>
      <c r="BD12" s="374"/>
      <c r="BE12" s="374"/>
      <c r="BF12" s="374"/>
      <c r="BG12" s="374"/>
      <c r="BH12" s="374"/>
      <c r="BI12" s="374"/>
      <c r="BJ12" s="374"/>
      <c r="BK12" s="374"/>
      <c r="BL12" s="374"/>
      <c r="BM12" s="374"/>
      <c r="BN12" s="374"/>
      <c r="BO12" s="374"/>
      <c r="BP12" s="374"/>
      <c r="BQ12" s="374"/>
      <c r="BR12" s="374"/>
      <c r="BS12" s="374"/>
      <c r="BT12" s="374"/>
      <c r="BU12" s="374"/>
      <c r="BV12" s="374"/>
      <c r="BW12" s="374"/>
      <c r="BX12" s="374"/>
      <c r="BY12" s="374"/>
      <c r="BZ12" s="374"/>
      <c r="CA12" s="374"/>
      <c r="CB12" s="376"/>
      <c r="CC12" s="377"/>
      <c r="CD12" s="378"/>
      <c r="CE12" s="375"/>
      <c r="CF12" s="377"/>
      <c r="CG12" s="380"/>
      <c r="CH12" s="381"/>
      <c r="CI12" s="376"/>
      <c r="CJ12" s="380"/>
    </row>
    <row r="13" spans="1:88" s="353" customFormat="1" ht="15" customHeight="1" x14ac:dyDescent="0.2">
      <c r="A13" s="321">
        <v>3</v>
      </c>
      <c r="B13" s="354" t="s">
        <v>285</v>
      </c>
      <c r="C13" s="343" t="s">
        <v>287</v>
      </c>
      <c r="D13" s="373" t="s">
        <v>680</v>
      </c>
      <c r="E13" s="374">
        <v>20249</v>
      </c>
      <c r="F13" s="374">
        <v>749579</v>
      </c>
      <c r="G13" s="374" t="s">
        <v>680</v>
      </c>
      <c r="H13" s="374">
        <v>6</v>
      </c>
      <c r="I13" s="374">
        <v>7350</v>
      </c>
      <c r="J13" s="374" t="s">
        <v>680</v>
      </c>
      <c r="K13" s="374" t="s">
        <v>680</v>
      </c>
      <c r="L13" s="374" t="s">
        <v>680</v>
      </c>
      <c r="M13" s="374" t="s">
        <v>680</v>
      </c>
      <c r="N13" s="374" t="s">
        <v>680</v>
      </c>
      <c r="O13" s="374" t="s">
        <v>680</v>
      </c>
      <c r="P13" s="374" t="s">
        <v>680</v>
      </c>
      <c r="Q13" s="374" t="s">
        <v>680</v>
      </c>
      <c r="R13" s="374" t="s">
        <v>680</v>
      </c>
      <c r="S13" s="374" t="s">
        <v>680</v>
      </c>
      <c r="T13" s="374" t="s">
        <v>680</v>
      </c>
      <c r="U13" s="374" t="s">
        <v>680</v>
      </c>
      <c r="V13" s="374">
        <v>60</v>
      </c>
      <c r="W13" s="374" t="s">
        <v>680</v>
      </c>
      <c r="X13" s="374" t="s">
        <v>680</v>
      </c>
      <c r="Y13" s="374" t="s">
        <v>680</v>
      </c>
      <c r="Z13" s="374" t="s">
        <v>680</v>
      </c>
      <c r="AA13" s="374" t="s">
        <v>680</v>
      </c>
      <c r="AB13" s="374" t="s">
        <v>680</v>
      </c>
      <c r="AC13" s="374" t="s">
        <v>680</v>
      </c>
      <c r="AD13" s="374" t="s">
        <v>680</v>
      </c>
      <c r="AE13" s="374" t="s">
        <v>680</v>
      </c>
      <c r="AF13" s="374" t="s">
        <v>680</v>
      </c>
      <c r="AG13" s="374" t="s">
        <v>680</v>
      </c>
      <c r="AH13" s="374" t="s">
        <v>680</v>
      </c>
      <c r="AI13" s="374" t="s">
        <v>680</v>
      </c>
      <c r="AJ13" s="374">
        <v>456</v>
      </c>
      <c r="AK13" s="374" t="s">
        <v>680</v>
      </c>
      <c r="AL13" s="374" t="s">
        <v>680</v>
      </c>
      <c r="AM13" s="374">
        <v>3007</v>
      </c>
      <c r="AN13" s="374">
        <v>322</v>
      </c>
      <c r="AO13" s="374" t="s">
        <v>680</v>
      </c>
      <c r="AP13" s="374" t="s">
        <v>680</v>
      </c>
      <c r="AQ13" s="374" t="s">
        <v>680</v>
      </c>
      <c r="AR13" s="374" t="s">
        <v>680</v>
      </c>
      <c r="AS13" s="374" t="s">
        <v>680</v>
      </c>
      <c r="AT13" s="374" t="s">
        <v>680</v>
      </c>
      <c r="AU13" s="374" t="s">
        <v>680</v>
      </c>
      <c r="AV13" s="374" t="s">
        <v>680</v>
      </c>
      <c r="AW13" s="374" t="s">
        <v>680</v>
      </c>
      <c r="AX13" s="374" t="s">
        <v>680</v>
      </c>
      <c r="AY13" s="374" t="s">
        <v>680</v>
      </c>
      <c r="AZ13" s="374" t="s">
        <v>680</v>
      </c>
      <c r="BA13" s="374" t="s">
        <v>680</v>
      </c>
      <c r="BB13" s="374" t="s">
        <v>680</v>
      </c>
      <c r="BC13" s="374" t="s">
        <v>680</v>
      </c>
      <c r="BD13" s="374" t="s">
        <v>680</v>
      </c>
      <c r="BE13" s="374" t="s">
        <v>680</v>
      </c>
      <c r="BF13" s="374" t="s">
        <v>680</v>
      </c>
      <c r="BG13" s="374">
        <v>1104</v>
      </c>
      <c r="BH13" s="374" t="s">
        <v>680</v>
      </c>
      <c r="BI13" s="374" t="s">
        <v>680</v>
      </c>
      <c r="BJ13" s="374" t="s">
        <v>680</v>
      </c>
      <c r="BK13" s="374" t="s">
        <v>680</v>
      </c>
      <c r="BL13" s="374" t="s">
        <v>680</v>
      </c>
      <c r="BM13" s="374" t="s">
        <v>680</v>
      </c>
      <c r="BN13" s="374" t="s">
        <v>680</v>
      </c>
      <c r="BO13" s="374" t="s">
        <v>680</v>
      </c>
      <c r="BP13" s="374" t="s">
        <v>680</v>
      </c>
      <c r="BQ13" s="374" t="s">
        <v>680</v>
      </c>
      <c r="BR13" s="374" t="s">
        <v>680</v>
      </c>
      <c r="BS13" s="374" t="s">
        <v>680</v>
      </c>
      <c r="BT13" s="374" t="s">
        <v>680</v>
      </c>
      <c r="BU13" s="374" t="s">
        <v>680</v>
      </c>
      <c r="BV13" s="374" t="s">
        <v>680</v>
      </c>
      <c r="BW13" s="374" t="s">
        <v>680</v>
      </c>
      <c r="BX13" s="374" t="s">
        <v>680</v>
      </c>
      <c r="BY13" s="374" t="s">
        <v>680</v>
      </c>
      <c r="BZ13" s="374" t="s">
        <v>680</v>
      </c>
      <c r="CA13" s="374">
        <v>72</v>
      </c>
      <c r="CB13" s="376" t="s">
        <v>680</v>
      </c>
      <c r="CC13" s="377">
        <v>782205</v>
      </c>
      <c r="CD13" s="378">
        <v>4977358</v>
      </c>
      <c r="CE13" s="375">
        <v>2133957</v>
      </c>
      <c r="CF13" s="377">
        <v>7111315</v>
      </c>
      <c r="CG13" s="380">
        <v>7893520</v>
      </c>
      <c r="CH13" s="381">
        <v>1690562</v>
      </c>
      <c r="CI13" s="376">
        <v>36375</v>
      </c>
      <c r="CJ13" s="380">
        <v>9620457</v>
      </c>
    </row>
    <row r="14" spans="1:88" s="353" customFormat="1" ht="15" customHeight="1" x14ac:dyDescent="0.2">
      <c r="A14" s="321"/>
      <c r="B14" s="558" t="s">
        <v>374</v>
      </c>
      <c r="C14" s="343"/>
      <c r="D14" s="373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  <c r="AL14" s="374"/>
      <c r="AM14" s="374"/>
      <c r="AN14" s="374"/>
      <c r="AO14" s="374"/>
      <c r="AP14" s="374"/>
      <c r="AQ14" s="374"/>
      <c r="AR14" s="374"/>
      <c r="AS14" s="374"/>
      <c r="AT14" s="374"/>
      <c r="AU14" s="374"/>
      <c r="AV14" s="374"/>
      <c r="AW14" s="374"/>
      <c r="AX14" s="374"/>
      <c r="AY14" s="374"/>
      <c r="AZ14" s="374"/>
      <c r="BA14" s="374"/>
      <c r="BB14" s="374"/>
      <c r="BC14" s="374"/>
      <c r="BD14" s="374"/>
      <c r="BE14" s="374"/>
      <c r="BF14" s="374"/>
      <c r="BG14" s="374"/>
      <c r="BH14" s="374"/>
      <c r="BI14" s="374"/>
      <c r="BJ14" s="374"/>
      <c r="BK14" s="374"/>
      <c r="BL14" s="374"/>
      <c r="BM14" s="374"/>
      <c r="BN14" s="374"/>
      <c r="BO14" s="374"/>
      <c r="BP14" s="374"/>
      <c r="BQ14" s="374"/>
      <c r="BR14" s="374"/>
      <c r="BS14" s="374"/>
      <c r="BT14" s="374"/>
      <c r="BU14" s="374"/>
      <c r="BV14" s="374"/>
      <c r="BW14" s="374"/>
      <c r="BX14" s="374"/>
      <c r="BY14" s="374"/>
      <c r="BZ14" s="374"/>
      <c r="CA14" s="374"/>
      <c r="CB14" s="376"/>
      <c r="CC14" s="377"/>
      <c r="CD14" s="378"/>
      <c r="CE14" s="375"/>
      <c r="CF14" s="377"/>
      <c r="CG14" s="380"/>
      <c r="CH14" s="381"/>
      <c r="CI14" s="376"/>
      <c r="CJ14" s="380"/>
    </row>
    <row r="15" spans="1:88" s="353" customFormat="1" ht="15" customHeight="1" x14ac:dyDescent="0.2">
      <c r="A15" s="321">
        <v>4</v>
      </c>
      <c r="B15" s="354" t="s">
        <v>286</v>
      </c>
      <c r="C15" s="343" t="s">
        <v>28</v>
      </c>
      <c r="D15" s="373" t="s">
        <v>680</v>
      </c>
      <c r="E15" s="374" t="s">
        <v>680</v>
      </c>
      <c r="F15" s="374" t="s">
        <v>680</v>
      </c>
      <c r="G15" s="374">
        <v>41343339</v>
      </c>
      <c r="H15" s="374" t="s">
        <v>680</v>
      </c>
      <c r="I15" s="374" t="s">
        <v>680</v>
      </c>
      <c r="J15" s="374" t="s">
        <v>680</v>
      </c>
      <c r="K15" s="374" t="s">
        <v>680</v>
      </c>
      <c r="L15" s="374" t="s">
        <v>680</v>
      </c>
      <c r="M15" s="374" t="s">
        <v>680</v>
      </c>
      <c r="N15" s="374" t="s">
        <v>680</v>
      </c>
      <c r="O15" s="374" t="s">
        <v>680</v>
      </c>
      <c r="P15" s="374" t="s">
        <v>680</v>
      </c>
      <c r="Q15" s="374" t="s">
        <v>680</v>
      </c>
      <c r="R15" s="374" t="s">
        <v>680</v>
      </c>
      <c r="S15" s="374" t="s">
        <v>680</v>
      </c>
      <c r="T15" s="374" t="s">
        <v>680</v>
      </c>
      <c r="U15" s="374" t="s">
        <v>680</v>
      </c>
      <c r="V15" s="374" t="s">
        <v>680</v>
      </c>
      <c r="W15" s="374" t="s">
        <v>680</v>
      </c>
      <c r="X15" s="374" t="s">
        <v>680</v>
      </c>
      <c r="Y15" s="374" t="s">
        <v>680</v>
      </c>
      <c r="Z15" s="374" t="s">
        <v>680</v>
      </c>
      <c r="AA15" s="374" t="s">
        <v>680</v>
      </c>
      <c r="AB15" s="374" t="s">
        <v>680</v>
      </c>
      <c r="AC15" s="374" t="s">
        <v>680</v>
      </c>
      <c r="AD15" s="374" t="s">
        <v>680</v>
      </c>
      <c r="AE15" s="374" t="s">
        <v>680</v>
      </c>
      <c r="AF15" s="374" t="s">
        <v>680</v>
      </c>
      <c r="AG15" s="374">
        <v>26062</v>
      </c>
      <c r="AH15" s="374" t="s">
        <v>680</v>
      </c>
      <c r="AI15" s="374">
        <v>50145</v>
      </c>
      <c r="AJ15" s="374" t="s">
        <v>680</v>
      </c>
      <c r="AK15" s="374" t="s">
        <v>680</v>
      </c>
      <c r="AL15" s="374" t="s">
        <v>680</v>
      </c>
      <c r="AM15" s="374" t="s">
        <v>680</v>
      </c>
      <c r="AN15" s="374" t="s">
        <v>680</v>
      </c>
      <c r="AO15" s="374" t="s">
        <v>680</v>
      </c>
      <c r="AP15" s="374" t="s">
        <v>680</v>
      </c>
      <c r="AQ15" s="374" t="s">
        <v>680</v>
      </c>
      <c r="AR15" s="374" t="s">
        <v>680</v>
      </c>
      <c r="AS15" s="374" t="s">
        <v>680</v>
      </c>
      <c r="AT15" s="374" t="s">
        <v>680</v>
      </c>
      <c r="AU15" s="374" t="s">
        <v>680</v>
      </c>
      <c r="AV15" s="374" t="s">
        <v>680</v>
      </c>
      <c r="AW15" s="374" t="s">
        <v>680</v>
      </c>
      <c r="AX15" s="374" t="s">
        <v>680</v>
      </c>
      <c r="AY15" s="374" t="s">
        <v>680</v>
      </c>
      <c r="AZ15" s="374" t="s">
        <v>680</v>
      </c>
      <c r="BA15" s="374" t="s">
        <v>680</v>
      </c>
      <c r="BB15" s="374" t="s">
        <v>680</v>
      </c>
      <c r="BC15" s="374" t="s">
        <v>680</v>
      </c>
      <c r="BD15" s="374" t="s">
        <v>680</v>
      </c>
      <c r="BE15" s="374" t="s">
        <v>680</v>
      </c>
      <c r="BF15" s="374" t="s">
        <v>680</v>
      </c>
      <c r="BG15" s="374" t="s">
        <v>680</v>
      </c>
      <c r="BH15" s="374" t="s">
        <v>680</v>
      </c>
      <c r="BI15" s="374" t="s">
        <v>680</v>
      </c>
      <c r="BJ15" s="374" t="s">
        <v>680</v>
      </c>
      <c r="BK15" s="374" t="s">
        <v>680</v>
      </c>
      <c r="BL15" s="374" t="s">
        <v>680</v>
      </c>
      <c r="BM15" s="374" t="s">
        <v>680</v>
      </c>
      <c r="BN15" s="374" t="s">
        <v>680</v>
      </c>
      <c r="BO15" s="374" t="s">
        <v>680</v>
      </c>
      <c r="BP15" s="374" t="s">
        <v>680</v>
      </c>
      <c r="BQ15" s="374" t="s">
        <v>680</v>
      </c>
      <c r="BR15" s="374" t="s">
        <v>680</v>
      </c>
      <c r="BS15" s="374" t="s">
        <v>680</v>
      </c>
      <c r="BT15" s="374" t="s">
        <v>680</v>
      </c>
      <c r="BU15" s="374" t="s">
        <v>680</v>
      </c>
      <c r="BV15" s="374" t="s">
        <v>680</v>
      </c>
      <c r="BW15" s="374" t="s">
        <v>680</v>
      </c>
      <c r="BX15" s="374" t="s">
        <v>680</v>
      </c>
      <c r="BY15" s="374" t="s">
        <v>680</v>
      </c>
      <c r="BZ15" s="374" t="s">
        <v>680</v>
      </c>
      <c r="CA15" s="374" t="s">
        <v>680</v>
      </c>
      <c r="CB15" s="376" t="s">
        <v>680</v>
      </c>
      <c r="CC15" s="377">
        <v>41419546</v>
      </c>
      <c r="CD15" s="378">
        <v>2995240</v>
      </c>
      <c r="CE15" s="375">
        <v>23075358</v>
      </c>
      <c r="CF15" s="377">
        <v>26070598</v>
      </c>
      <c r="CG15" s="380">
        <v>67490144</v>
      </c>
      <c r="CH15" s="381">
        <v>11262706</v>
      </c>
      <c r="CI15" s="376">
        <v>4489810</v>
      </c>
      <c r="CJ15" s="380">
        <v>83242660</v>
      </c>
    </row>
    <row r="16" spans="1:88" s="353" customFormat="1" ht="15" customHeight="1" x14ac:dyDescent="0.2">
      <c r="A16" s="321"/>
      <c r="B16" s="558" t="s">
        <v>375</v>
      </c>
      <c r="C16" s="343"/>
      <c r="D16" s="373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4"/>
      <c r="AB16" s="374"/>
      <c r="AC16" s="374"/>
      <c r="AD16" s="374"/>
      <c r="AE16" s="374"/>
      <c r="AF16" s="374"/>
      <c r="AG16" s="374"/>
      <c r="AH16" s="374"/>
      <c r="AI16" s="374"/>
      <c r="AJ16" s="374"/>
      <c r="AK16" s="374"/>
      <c r="AL16" s="374"/>
      <c r="AM16" s="374"/>
      <c r="AN16" s="374"/>
      <c r="AO16" s="374"/>
      <c r="AP16" s="374"/>
      <c r="AQ16" s="374"/>
      <c r="AR16" s="374"/>
      <c r="AS16" s="374"/>
      <c r="AT16" s="374"/>
      <c r="AU16" s="374"/>
      <c r="AV16" s="374"/>
      <c r="AW16" s="374"/>
      <c r="AX16" s="374"/>
      <c r="AY16" s="374"/>
      <c r="AZ16" s="374"/>
      <c r="BA16" s="374"/>
      <c r="BB16" s="374"/>
      <c r="BC16" s="374"/>
      <c r="BD16" s="374"/>
      <c r="BE16" s="374"/>
      <c r="BF16" s="374"/>
      <c r="BG16" s="374"/>
      <c r="BH16" s="374"/>
      <c r="BI16" s="374"/>
      <c r="BJ16" s="374"/>
      <c r="BK16" s="374"/>
      <c r="BL16" s="374"/>
      <c r="BM16" s="374"/>
      <c r="BN16" s="374"/>
      <c r="BO16" s="374"/>
      <c r="BP16" s="374"/>
      <c r="BQ16" s="374"/>
      <c r="BR16" s="374"/>
      <c r="BS16" s="374"/>
      <c r="BT16" s="374"/>
      <c r="BU16" s="374"/>
      <c r="BV16" s="374"/>
      <c r="BW16" s="374"/>
      <c r="BX16" s="374"/>
      <c r="BY16" s="374"/>
      <c r="BZ16" s="374"/>
      <c r="CA16" s="374"/>
      <c r="CB16" s="376"/>
      <c r="CC16" s="377"/>
      <c r="CD16" s="378"/>
      <c r="CE16" s="375"/>
      <c r="CF16" s="377"/>
      <c r="CG16" s="380"/>
      <c r="CH16" s="381"/>
      <c r="CI16" s="376"/>
      <c r="CJ16" s="380"/>
    </row>
    <row r="17" spans="1:88" ht="28.5" customHeight="1" x14ac:dyDescent="0.2">
      <c r="A17" s="321">
        <v>5</v>
      </c>
      <c r="B17" s="354" t="s">
        <v>696</v>
      </c>
      <c r="C17" s="343" t="s">
        <v>288</v>
      </c>
      <c r="D17" s="373">
        <v>8130</v>
      </c>
      <c r="E17" s="374">
        <v>797</v>
      </c>
      <c r="F17" s="374" t="s">
        <v>680</v>
      </c>
      <c r="G17" s="374">
        <v>1209147</v>
      </c>
      <c r="H17" s="374">
        <v>16458431</v>
      </c>
      <c r="I17" s="374">
        <v>260096</v>
      </c>
      <c r="J17" s="374">
        <v>2215</v>
      </c>
      <c r="K17" s="374" t="s">
        <v>680</v>
      </c>
      <c r="L17" s="374" t="s">
        <v>680</v>
      </c>
      <c r="M17" s="374" t="s">
        <v>680</v>
      </c>
      <c r="N17" s="374" t="s">
        <v>680</v>
      </c>
      <c r="O17" s="374">
        <v>9366</v>
      </c>
      <c r="P17" s="374" t="s">
        <v>680</v>
      </c>
      <c r="Q17" s="374" t="s">
        <v>680</v>
      </c>
      <c r="R17" s="374" t="s">
        <v>680</v>
      </c>
      <c r="S17" s="374">
        <v>383639</v>
      </c>
      <c r="T17" s="374">
        <v>20913</v>
      </c>
      <c r="U17" s="374">
        <v>1293</v>
      </c>
      <c r="V17" s="374">
        <v>943547</v>
      </c>
      <c r="W17" s="374">
        <v>154138</v>
      </c>
      <c r="X17" s="374">
        <v>92250</v>
      </c>
      <c r="Y17" s="374" t="s">
        <v>680</v>
      </c>
      <c r="Z17" s="374">
        <v>1045</v>
      </c>
      <c r="AA17" s="374">
        <v>496103</v>
      </c>
      <c r="AB17" s="374" t="s">
        <v>680</v>
      </c>
      <c r="AC17" s="374" t="s">
        <v>680</v>
      </c>
      <c r="AD17" s="374">
        <v>587</v>
      </c>
      <c r="AE17" s="374" t="s">
        <v>680</v>
      </c>
      <c r="AF17" s="374">
        <v>160173</v>
      </c>
      <c r="AG17" s="374">
        <v>3510933</v>
      </c>
      <c r="AH17" s="374">
        <v>7153</v>
      </c>
      <c r="AI17" s="374">
        <v>26046</v>
      </c>
      <c r="AJ17" s="374">
        <v>807</v>
      </c>
      <c r="AK17" s="374">
        <v>730962</v>
      </c>
      <c r="AL17" s="374" t="s">
        <v>680</v>
      </c>
      <c r="AM17" s="374">
        <v>113307</v>
      </c>
      <c r="AN17" s="374">
        <v>9484</v>
      </c>
      <c r="AO17" s="374">
        <v>302059</v>
      </c>
      <c r="AP17" s="374">
        <v>6722</v>
      </c>
      <c r="AQ17" s="374" t="s">
        <v>680</v>
      </c>
      <c r="AR17" s="374" t="s">
        <v>680</v>
      </c>
      <c r="AS17" s="374">
        <v>872</v>
      </c>
      <c r="AT17" s="374" t="s">
        <v>680</v>
      </c>
      <c r="AU17" s="374" t="s">
        <v>680</v>
      </c>
      <c r="AV17" s="374" t="s">
        <v>680</v>
      </c>
      <c r="AW17" s="374" t="s">
        <v>680</v>
      </c>
      <c r="AX17" s="374" t="s">
        <v>680</v>
      </c>
      <c r="AY17" s="374" t="s">
        <v>680</v>
      </c>
      <c r="AZ17" s="374" t="s">
        <v>680</v>
      </c>
      <c r="BA17" s="374" t="s">
        <v>680</v>
      </c>
      <c r="BB17" s="374" t="s">
        <v>680</v>
      </c>
      <c r="BC17" s="374" t="s">
        <v>680</v>
      </c>
      <c r="BD17" s="374" t="s">
        <v>680</v>
      </c>
      <c r="BE17" s="374">
        <v>83731</v>
      </c>
      <c r="BF17" s="374" t="s">
        <v>680</v>
      </c>
      <c r="BG17" s="374">
        <v>6028</v>
      </c>
      <c r="BH17" s="374" t="s">
        <v>680</v>
      </c>
      <c r="BI17" s="374" t="s">
        <v>680</v>
      </c>
      <c r="BJ17" s="374" t="s">
        <v>680</v>
      </c>
      <c r="BK17" s="374">
        <v>10628</v>
      </c>
      <c r="BL17" s="374" t="s">
        <v>680</v>
      </c>
      <c r="BM17" s="374" t="s">
        <v>680</v>
      </c>
      <c r="BN17" s="374" t="s">
        <v>680</v>
      </c>
      <c r="BO17" s="374">
        <v>102</v>
      </c>
      <c r="BP17" s="374" t="s">
        <v>680</v>
      </c>
      <c r="BQ17" s="374" t="s">
        <v>680</v>
      </c>
      <c r="BR17" s="374" t="s">
        <v>680</v>
      </c>
      <c r="BS17" s="374">
        <v>3586</v>
      </c>
      <c r="BT17" s="374" t="s">
        <v>680</v>
      </c>
      <c r="BU17" s="374" t="s">
        <v>680</v>
      </c>
      <c r="BV17" s="374" t="s">
        <v>680</v>
      </c>
      <c r="BW17" s="374" t="s">
        <v>680</v>
      </c>
      <c r="BX17" s="374" t="s">
        <v>680</v>
      </c>
      <c r="BY17" s="374" t="s">
        <v>680</v>
      </c>
      <c r="BZ17" s="374" t="s">
        <v>680</v>
      </c>
      <c r="CA17" s="374" t="s">
        <v>680</v>
      </c>
      <c r="CB17" s="376" t="s">
        <v>680</v>
      </c>
      <c r="CC17" s="377">
        <v>25014290</v>
      </c>
      <c r="CD17" s="378">
        <v>32122432</v>
      </c>
      <c r="CE17" s="375">
        <v>125622838</v>
      </c>
      <c r="CF17" s="377">
        <v>157745270</v>
      </c>
      <c r="CG17" s="380">
        <v>182759560</v>
      </c>
      <c r="CH17" s="381">
        <v>6150279</v>
      </c>
      <c r="CI17" s="376">
        <v>264212</v>
      </c>
      <c r="CJ17" s="380">
        <v>189174051</v>
      </c>
    </row>
    <row r="18" spans="1:88" ht="29.1" customHeight="1" x14ac:dyDescent="0.2">
      <c r="A18" s="321"/>
      <c r="B18" s="557" t="s">
        <v>598</v>
      </c>
      <c r="C18" s="355"/>
      <c r="D18" s="373"/>
      <c r="E18" s="374"/>
      <c r="F18" s="374"/>
      <c r="G18" s="374"/>
      <c r="H18" s="374"/>
      <c r="I18" s="374"/>
      <c r="J18" s="374"/>
      <c r="K18" s="374"/>
      <c r="L18" s="374"/>
      <c r="M18" s="374"/>
      <c r="N18" s="374"/>
      <c r="O18" s="374"/>
      <c r="P18" s="374"/>
      <c r="Q18" s="374"/>
      <c r="R18" s="374"/>
      <c r="S18" s="374"/>
      <c r="T18" s="374"/>
      <c r="U18" s="374"/>
      <c r="V18" s="374"/>
      <c r="W18" s="374"/>
      <c r="X18" s="374"/>
      <c r="Y18" s="374"/>
      <c r="Z18" s="374"/>
      <c r="AA18" s="374"/>
      <c r="AB18" s="374"/>
      <c r="AC18" s="374"/>
      <c r="AD18" s="374"/>
      <c r="AE18" s="374"/>
      <c r="AF18" s="374"/>
      <c r="AG18" s="374"/>
      <c r="AH18" s="374"/>
      <c r="AI18" s="374"/>
      <c r="AJ18" s="374"/>
      <c r="AK18" s="374"/>
      <c r="AL18" s="374"/>
      <c r="AM18" s="374"/>
      <c r="AN18" s="374"/>
      <c r="AO18" s="374"/>
      <c r="AP18" s="374"/>
      <c r="AQ18" s="374"/>
      <c r="AR18" s="374"/>
      <c r="AS18" s="374"/>
      <c r="AT18" s="374"/>
      <c r="AU18" s="374"/>
      <c r="AV18" s="374"/>
      <c r="AW18" s="374"/>
      <c r="AX18" s="374"/>
      <c r="AY18" s="374"/>
      <c r="AZ18" s="374"/>
      <c r="BA18" s="374"/>
      <c r="BB18" s="374"/>
      <c r="BC18" s="374"/>
      <c r="BD18" s="374"/>
      <c r="BE18" s="374"/>
      <c r="BF18" s="374"/>
      <c r="BG18" s="374"/>
      <c r="BH18" s="374"/>
      <c r="BI18" s="374"/>
      <c r="BJ18" s="374"/>
      <c r="BK18" s="374"/>
      <c r="BL18" s="374"/>
      <c r="BM18" s="374"/>
      <c r="BN18" s="374"/>
      <c r="BO18" s="374"/>
      <c r="BP18" s="374"/>
      <c r="BQ18" s="374"/>
      <c r="BR18" s="374"/>
      <c r="BS18" s="374"/>
      <c r="BT18" s="374"/>
      <c r="BU18" s="374"/>
      <c r="BV18" s="374"/>
      <c r="BW18" s="374"/>
      <c r="BX18" s="374"/>
      <c r="BY18" s="374"/>
      <c r="BZ18" s="374"/>
      <c r="CA18" s="374"/>
      <c r="CB18" s="376"/>
      <c r="CC18" s="377"/>
      <c r="CD18" s="378"/>
      <c r="CE18" s="375"/>
      <c r="CF18" s="377"/>
      <c r="CG18" s="380"/>
      <c r="CH18" s="381"/>
      <c r="CI18" s="376"/>
      <c r="CJ18" s="380"/>
    </row>
    <row r="19" spans="1:88" s="353" customFormat="1" ht="15" customHeight="1" x14ac:dyDescent="0.2">
      <c r="A19" s="321">
        <v>6</v>
      </c>
      <c r="B19" s="354" t="s">
        <v>289</v>
      </c>
      <c r="C19" s="343" t="s">
        <v>29</v>
      </c>
      <c r="D19" s="373">
        <v>13833128</v>
      </c>
      <c r="E19" s="374">
        <v>657</v>
      </c>
      <c r="F19" s="374">
        <v>18071</v>
      </c>
      <c r="G19" s="374" t="s">
        <v>680</v>
      </c>
      <c r="H19" s="374">
        <v>17307</v>
      </c>
      <c r="I19" s="374">
        <v>367628287</v>
      </c>
      <c r="J19" s="374">
        <v>613784</v>
      </c>
      <c r="K19" s="374">
        <v>2363</v>
      </c>
      <c r="L19" s="374">
        <v>2981</v>
      </c>
      <c r="M19" s="374" t="s">
        <v>680</v>
      </c>
      <c r="N19" s="374" t="s">
        <v>680</v>
      </c>
      <c r="O19" s="374">
        <v>1985</v>
      </c>
      <c r="P19" s="374" t="s">
        <v>680</v>
      </c>
      <c r="Q19" s="374">
        <v>2239</v>
      </c>
      <c r="R19" s="374">
        <v>9438</v>
      </c>
      <c r="S19" s="374">
        <v>2596428</v>
      </c>
      <c r="T19" s="374">
        <v>1038490</v>
      </c>
      <c r="U19" s="374">
        <v>10894</v>
      </c>
      <c r="V19" s="374">
        <v>7771</v>
      </c>
      <c r="W19" s="374" t="s">
        <v>680</v>
      </c>
      <c r="X19" s="374">
        <v>567</v>
      </c>
      <c r="Y19" s="374" t="s">
        <v>680</v>
      </c>
      <c r="Z19" s="374" t="s">
        <v>680</v>
      </c>
      <c r="AA19" s="374">
        <v>21494</v>
      </c>
      <c r="AB19" s="374" t="s">
        <v>680</v>
      </c>
      <c r="AC19" s="374" t="s">
        <v>680</v>
      </c>
      <c r="AD19" s="374" t="s">
        <v>680</v>
      </c>
      <c r="AE19" s="374">
        <v>83937</v>
      </c>
      <c r="AF19" s="374" t="s">
        <v>680</v>
      </c>
      <c r="AG19" s="374" t="s">
        <v>680</v>
      </c>
      <c r="AH19" s="374">
        <v>474</v>
      </c>
      <c r="AI19" s="374">
        <v>280948</v>
      </c>
      <c r="AJ19" s="374">
        <v>40010</v>
      </c>
      <c r="AK19" s="374">
        <v>3408</v>
      </c>
      <c r="AL19" s="374" t="s">
        <v>680</v>
      </c>
      <c r="AM19" s="374">
        <v>9325752</v>
      </c>
      <c r="AN19" s="374">
        <v>3251174</v>
      </c>
      <c r="AO19" s="374">
        <v>7674</v>
      </c>
      <c r="AP19" s="374" t="s">
        <v>680</v>
      </c>
      <c r="AQ19" s="374">
        <v>106878</v>
      </c>
      <c r="AR19" s="374">
        <v>446680</v>
      </c>
      <c r="AS19" s="374">
        <v>238920</v>
      </c>
      <c r="AT19" s="374" t="s">
        <v>680</v>
      </c>
      <c r="AU19" s="374" t="s">
        <v>680</v>
      </c>
      <c r="AV19" s="374" t="s">
        <v>680</v>
      </c>
      <c r="AW19" s="374" t="s">
        <v>680</v>
      </c>
      <c r="AX19" s="374" t="s">
        <v>680</v>
      </c>
      <c r="AY19" s="374" t="s">
        <v>680</v>
      </c>
      <c r="AZ19" s="374" t="s">
        <v>680</v>
      </c>
      <c r="BA19" s="374" t="s">
        <v>680</v>
      </c>
      <c r="BB19" s="374" t="s">
        <v>680</v>
      </c>
      <c r="BC19" s="374">
        <v>2720</v>
      </c>
      <c r="BD19" s="374" t="s">
        <v>680</v>
      </c>
      <c r="BE19" s="374">
        <v>6479</v>
      </c>
      <c r="BF19" s="374" t="s">
        <v>680</v>
      </c>
      <c r="BG19" s="374">
        <v>3505</v>
      </c>
      <c r="BH19" s="374" t="s">
        <v>680</v>
      </c>
      <c r="BI19" s="374" t="s">
        <v>680</v>
      </c>
      <c r="BJ19" s="374" t="s">
        <v>680</v>
      </c>
      <c r="BK19" s="374">
        <v>158605</v>
      </c>
      <c r="BL19" s="374">
        <v>61074</v>
      </c>
      <c r="BM19" s="374" t="s">
        <v>680</v>
      </c>
      <c r="BN19" s="374">
        <v>387</v>
      </c>
      <c r="BO19" s="374" t="s">
        <v>680</v>
      </c>
      <c r="BP19" s="374">
        <v>88269</v>
      </c>
      <c r="BQ19" s="374" t="s">
        <v>680</v>
      </c>
      <c r="BR19" s="374">
        <v>242</v>
      </c>
      <c r="BS19" s="374" t="s">
        <v>680</v>
      </c>
      <c r="BT19" s="374" t="s">
        <v>680</v>
      </c>
      <c r="BU19" s="374" t="s">
        <v>680</v>
      </c>
      <c r="BV19" s="374">
        <v>6744</v>
      </c>
      <c r="BW19" s="374" t="s">
        <v>680</v>
      </c>
      <c r="BX19" s="374">
        <v>3851</v>
      </c>
      <c r="BY19" s="374">
        <v>6518</v>
      </c>
      <c r="BZ19" s="374" t="s">
        <v>680</v>
      </c>
      <c r="CA19" s="374">
        <v>46968</v>
      </c>
      <c r="CB19" s="376" t="s">
        <v>680</v>
      </c>
      <c r="CC19" s="377">
        <v>399977101</v>
      </c>
      <c r="CD19" s="378">
        <v>72848602</v>
      </c>
      <c r="CE19" s="375">
        <v>23931836</v>
      </c>
      <c r="CF19" s="377">
        <v>96780438</v>
      </c>
      <c r="CG19" s="380">
        <v>496757539</v>
      </c>
      <c r="CH19" s="381">
        <v>119637267</v>
      </c>
      <c r="CI19" s="376">
        <v>15475776</v>
      </c>
      <c r="CJ19" s="380">
        <v>631870582</v>
      </c>
    </row>
    <row r="20" spans="1:88" s="353" customFormat="1" ht="15" customHeight="1" x14ac:dyDescent="0.2">
      <c r="A20" s="321"/>
      <c r="B20" s="558" t="s">
        <v>376</v>
      </c>
      <c r="C20" s="343"/>
      <c r="D20" s="373"/>
      <c r="E20" s="374"/>
      <c r="F20" s="374"/>
      <c r="G20" s="374"/>
      <c r="H20" s="374"/>
      <c r="I20" s="374"/>
      <c r="J20" s="374"/>
      <c r="K20" s="374"/>
      <c r="L20" s="374"/>
      <c r="M20" s="374"/>
      <c r="N20" s="374"/>
      <c r="O20" s="374"/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/>
      <c r="AE20" s="374"/>
      <c r="AF20" s="374"/>
      <c r="AG20" s="374"/>
      <c r="AH20" s="374"/>
      <c r="AI20" s="374"/>
      <c r="AJ20" s="374"/>
      <c r="AK20" s="374"/>
      <c r="AL20" s="374"/>
      <c r="AM20" s="374"/>
      <c r="AN20" s="374"/>
      <c r="AO20" s="374"/>
      <c r="AP20" s="374"/>
      <c r="AQ20" s="374"/>
      <c r="AR20" s="374"/>
      <c r="AS20" s="374"/>
      <c r="AT20" s="374"/>
      <c r="AU20" s="374"/>
      <c r="AV20" s="374"/>
      <c r="AW20" s="374"/>
      <c r="AX20" s="374"/>
      <c r="AY20" s="374"/>
      <c r="AZ20" s="374"/>
      <c r="BA20" s="374"/>
      <c r="BB20" s="374"/>
      <c r="BC20" s="374"/>
      <c r="BD20" s="374"/>
      <c r="BE20" s="374"/>
      <c r="BF20" s="374"/>
      <c r="BG20" s="374"/>
      <c r="BH20" s="374"/>
      <c r="BI20" s="374"/>
      <c r="BJ20" s="374"/>
      <c r="BK20" s="374"/>
      <c r="BL20" s="374"/>
      <c r="BM20" s="374"/>
      <c r="BN20" s="374"/>
      <c r="BO20" s="374"/>
      <c r="BP20" s="374"/>
      <c r="BQ20" s="374"/>
      <c r="BR20" s="374"/>
      <c r="BS20" s="374"/>
      <c r="BT20" s="374"/>
      <c r="BU20" s="374"/>
      <c r="BV20" s="374"/>
      <c r="BW20" s="374"/>
      <c r="BX20" s="374"/>
      <c r="BY20" s="374"/>
      <c r="BZ20" s="374"/>
      <c r="CA20" s="374"/>
      <c r="CB20" s="376"/>
      <c r="CC20" s="377"/>
      <c r="CD20" s="378"/>
      <c r="CE20" s="375"/>
      <c r="CF20" s="377"/>
      <c r="CG20" s="380"/>
      <c r="CH20" s="381"/>
      <c r="CI20" s="376"/>
      <c r="CJ20" s="380"/>
    </row>
    <row r="21" spans="1:88" s="353" customFormat="1" ht="15" customHeight="1" x14ac:dyDescent="0.2">
      <c r="A21" s="321">
        <v>7</v>
      </c>
      <c r="B21" s="354" t="s">
        <v>290</v>
      </c>
      <c r="C21" s="343" t="s">
        <v>291</v>
      </c>
      <c r="D21" s="373">
        <v>81</v>
      </c>
      <c r="E21" s="374" t="s">
        <v>680</v>
      </c>
      <c r="F21" s="374" t="s">
        <v>680</v>
      </c>
      <c r="G21" s="374" t="s">
        <v>680</v>
      </c>
      <c r="H21" s="374">
        <v>6780</v>
      </c>
      <c r="I21" s="374">
        <v>4018578</v>
      </c>
      <c r="J21" s="374">
        <v>25779673</v>
      </c>
      <c r="K21" s="374" t="s">
        <v>680</v>
      </c>
      <c r="L21" s="374" t="s">
        <v>680</v>
      </c>
      <c r="M21" s="374" t="s">
        <v>680</v>
      </c>
      <c r="N21" s="374" t="s">
        <v>680</v>
      </c>
      <c r="O21" s="374">
        <v>263</v>
      </c>
      <c r="P21" s="374" t="s">
        <v>680</v>
      </c>
      <c r="Q21" s="374" t="s">
        <v>680</v>
      </c>
      <c r="R21" s="374" t="s">
        <v>680</v>
      </c>
      <c r="S21" s="374">
        <v>320264</v>
      </c>
      <c r="T21" s="374">
        <v>32019</v>
      </c>
      <c r="U21" s="374" t="s">
        <v>680</v>
      </c>
      <c r="V21" s="374" t="s">
        <v>680</v>
      </c>
      <c r="W21" s="374" t="s">
        <v>680</v>
      </c>
      <c r="X21" s="374" t="s">
        <v>680</v>
      </c>
      <c r="Y21" s="374" t="s">
        <v>680</v>
      </c>
      <c r="Z21" s="374" t="s">
        <v>680</v>
      </c>
      <c r="AA21" s="374">
        <v>62241</v>
      </c>
      <c r="AB21" s="374" t="s">
        <v>680</v>
      </c>
      <c r="AC21" s="374" t="s">
        <v>680</v>
      </c>
      <c r="AD21" s="374" t="s">
        <v>680</v>
      </c>
      <c r="AE21" s="374" t="s">
        <v>680</v>
      </c>
      <c r="AF21" s="374">
        <v>249</v>
      </c>
      <c r="AG21" s="374">
        <v>32</v>
      </c>
      <c r="AH21" s="374">
        <v>200</v>
      </c>
      <c r="AI21" s="374" t="s">
        <v>680</v>
      </c>
      <c r="AJ21" s="374" t="s">
        <v>680</v>
      </c>
      <c r="AK21" s="374">
        <v>594</v>
      </c>
      <c r="AL21" s="374" t="s">
        <v>680</v>
      </c>
      <c r="AM21" s="374">
        <v>3375549</v>
      </c>
      <c r="AN21" s="374">
        <v>136886</v>
      </c>
      <c r="AO21" s="374" t="s">
        <v>680</v>
      </c>
      <c r="AP21" s="374" t="s">
        <v>680</v>
      </c>
      <c r="AQ21" s="374">
        <v>1828</v>
      </c>
      <c r="AR21" s="374">
        <v>5217</v>
      </c>
      <c r="AS21" s="374">
        <v>14541</v>
      </c>
      <c r="AT21" s="374" t="s">
        <v>680</v>
      </c>
      <c r="AU21" s="374" t="s">
        <v>680</v>
      </c>
      <c r="AV21" s="374" t="s">
        <v>680</v>
      </c>
      <c r="AW21" s="374" t="s">
        <v>680</v>
      </c>
      <c r="AX21" s="374" t="s">
        <v>680</v>
      </c>
      <c r="AY21" s="374" t="s">
        <v>680</v>
      </c>
      <c r="AZ21" s="374">
        <v>3634</v>
      </c>
      <c r="BA21" s="374" t="s">
        <v>680</v>
      </c>
      <c r="BB21" s="374" t="s">
        <v>680</v>
      </c>
      <c r="BC21" s="374" t="s">
        <v>680</v>
      </c>
      <c r="BD21" s="374" t="s">
        <v>680</v>
      </c>
      <c r="BE21" s="374" t="s">
        <v>680</v>
      </c>
      <c r="BF21" s="374" t="s">
        <v>680</v>
      </c>
      <c r="BG21" s="374" t="s">
        <v>680</v>
      </c>
      <c r="BH21" s="374" t="s">
        <v>680</v>
      </c>
      <c r="BI21" s="374" t="s">
        <v>680</v>
      </c>
      <c r="BJ21" s="374" t="s">
        <v>680</v>
      </c>
      <c r="BK21" s="374" t="s">
        <v>680</v>
      </c>
      <c r="BL21" s="374" t="s">
        <v>680</v>
      </c>
      <c r="BM21" s="374" t="s">
        <v>680</v>
      </c>
      <c r="BN21" s="374" t="s">
        <v>680</v>
      </c>
      <c r="BO21" s="374" t="s">
        <v>680</v>
      </c>
      <c r="BP21" s="374" t="s">
        <v>680</v>
      </c>
      <c r="BQ21" s="374" t="s">
        <v>680</v>
      </c>
      <c r="BR21" s="374">
        <v>658</v>
      </c>
      <c r="BS21" s="374">
        <v>134897</v>
      </c>
      <c r="BT21" s="374" t="s">
        <v>680</v>
      </c>
      <c r="BU21" s="374" t="s">
        <v>680</v>
      </c>
      <c r="BV21" s="374" t="s">
        <v>680</v>
      </c>
      <c r="BW21" s="374" t="s">
        <v>680</v>
      </c>
      <c r="BX21" s="374" t="s">
        <v>680</v>
      </c>
      <c r="BY21" s="374" t="s">
        <v>680</v>
      </c>
      <c r="BZ21" s="374" t="s">
        <v>680</v>
      </c>
      <c r="CA21" s="374">
        <v>702</v>
      </c>
      <c r="CB21" s="376" t="s">
        <v>680</v>
      </c>
      <c r="CC21" s="377">
        <v>33894886</v>
      </c>
      <c r="CD21" s="378">
        <v>5539354</v>
      </c>
      <c r="CE21" s="375">
        <v>1654439</v>
      </c>
      <c r="CF21" s="377">
        <v>7193793</v>
      </c>
      <c r="CG21" s="380">
        <v>41088679</v>
      </c>
      <c r="CH21" s="381">
        <v>14366344</v>
      </c>
      <c r="CI21" s="376">
        <v>29752996</v>
      </c>
      <c r="CJ21" s="380">
        <v>85208019</v>
      </c>
    </row>
    <row r="22" spans="1:88" s="353" customFormat="1" ht="15" customHeight="1" x14ac:dyDescent="0.2">
      <c r="A22" s="321"/>
      <c r="B22" s="558" t="s">
        <v>377</v>
      </c>
      <c r="C22" s="343"/>
      <c r="D22" s="373"/>
      <c r="E22" s="374"/>
      <c r="F22" s="374"/>
      <c r="G22" s="374"/>
      <c r="H22" s="374"/>
      <c r="I22" s="374"/>
      <c r="J22" s="374"/>
      <c r="K22" s="374"/>
      <c r="L22" s="374"/>
      <c r="M22" s="374"/>
      <c r="N22" s="374"/>
      <c r="O22" s="374"/>
      <c r="P22" s="374"/>
      <c r="Q22" s="374"/>
      <c r="R22" s="374"/>
      <c r="S22" s="374"/>
      <c r="T22" s="374"/>
      <c r="U22" s="374"/>
      <c r="V22" s="374"/>
      <c r="W22" s="374"/>
      <c r="X22" s="374"/>
      <c r="Y22" s="374"/>
      <c r="Z22" s="374"/>
      <c r="AA22" s="374"/>
      <c r="AB22" s="374"/>
      <c r="AC22" s="374"/>
      <c r="AD22" s="374"/>
      <c r="AE22" s="374"/>
      <c r="AF22" s="374"/>
      <c r="AG22" s="374"/>
      <c r="AH22" s="374"/>
      <c r="AI22" s="374"/>
      <c r="AJ22" s="374"/>
      <c r="AK22" s="374"/>
      <c r="AL22" s="374"/>
      <c r="AM22" s="374"/>
      <c r="AN22" s="374"/>
      <c r="AO22" s="374"/>
      <c r="AP22" s="374"/>
      <c r="AQ22" s="374"/>
      <c r="AR22" s="374"/>
      <c r="AS22" s="374"/>
      <c r="AT22" s="374"/>
      <c r="AU22" s="374"/>
      <c r="AV22" s="374"/>
      <c r="AW22" s="374"/>
      <c r="AX22" s="374"/>
      <c r="AY22" s="374"/>
      <c r="AZ22" s="374"/>
      <c r="BA22" s="374"/>
      <c r="BB22" s="374"/>
      <c r="BC22" s="374"/>
      <c r="BD22" s="374"/>
      <c r="BE22" s="374"/>
      <c r="BF22" s="374"/>
      <c r="BG22" s="374"/>
      <c r="BH22" s="374"/>
      <c r="BI22" s="374"/>
      <c r="BJ22" s="374"/>
      <c r="BK22" s="374"/>
      <c r="BL22" s="374"/>
      <c r="BM22" s="374"/>
      <c r="BN22" s="374"/>
      <c r="BO22" s="374"/>
      <c r="BP22" s="374"/>
      <c r="BQ22" s="374"/>
      <c r="BR22" s="374"/>
      <c r="BS22" s="374"/>
      <c r="BT22" s="374"/>
      <c r="BU22" s="374"/>
      <c r="BV22" s="374"/>
      <c r="BW22" s="374"/>
      <c r="BX22" s="374"/>
      <c r="BY22" s="374"/>
      <c r="BZ22" s="374"/>
      <c r="CA22" s="374"/>
      <c r="CB22" s="376"/>
      <c r="CC22" s="377"/>
      <c r="CD22" s="378"/>
      <c r="CE22" s="375"/>
      <c r="CF22" s="377"/>
      <c r="CG22" s="380"/>
      <c r="CH22" s="381"/>
      <c r="CI22" s="376"/>
      <c r="CJ22" s="380"/>
    </row>
    <row r="23" spans="1:88" s="353" customFormat="1" ht="15" customHeight="1" x14ac:dyDescent="0.2">
      <c r="A23" s="321">
        <v>8</v>
      </c>
      <c r="B23" s="354" t="s">
        <v>232</v>
      </c>
      <c r="C23" s="343" t="s">
        <v>292</v>
      </c>
      <c r="D23" s="373" t="s">
        <v>680</v>
      </c>
      <c r="E23" s="374" t="s">
        <v>680</v>
      </c>
      <c r="F23" s="374" t="s">
        <v>680</v>
      </c>
      <c r="G23" s="374" t="s">
        <v>680</v>
      </c>
      <c r="H23" s="374" t="s">
        <v>680</v>
      </c>
      <c r="I23" s="374" t="s">
        <v>680</v>
      </c>
      <c r="J23" s="374" t="s">
        <v>680</v>
      </c>
      <c r="K23" s="374">
        <v>8412358</v>
      </c>
      <c r="L23" s="374" t="s">
        <v>680</v>
      </c>
      <c r="M23" s="374" t="s">
        <v>680</v>
      </c>
      <c r="N23" s="374" t="s">
        <v>680</v>
      </c>
      <c r="O23" s="374" t="s">
        <v>680</v>
      </c>
      <c r="P23" s="374" t="s">
        <v>680</v>
      </c>
      <c r="Q23" s="374" t="s">
        <v>680</v>
      </c>
      <c r="R23" s="374" t="s">
        <v>680</v>
      </c>
      <c r="S23" s="374" t="s">
        <v>680</v>
      </c>
      <c r="T23" s="374" t="s">
        <v>680</v>
      </c>
      <c r="U23" s="374" t="s">
        <v>680</v>
      </c>
      <c r="V23" s="374" t="s">
        <v>680</v>
      </c>
      <c r="W23" s="374" t="s">
        <v>680</v>
      </c>
      <c r="X23" s="374" t="s">
        <v>680</v>
      </c>
      <c r="Y23" s="374" t="s">
        <v>680</v>
      </c>
      <c r="Z23" s="374" t="s">
        <v>680</v>
      </c>
      <c r="AA23" s="374" t="s">
        <v>680</v>
      </c>
      <c r="AB23" s="374" t="s">
        <v>680</v>
      </c>
      <c r="AC23" s="374" t="s">
        <v>680</v>
      </c>
      <c r="AD23" s="374" t="s">
        <v>680</v>
      </c>
      <c r="AE23" s="374" t="s">
        <v>680</v>
      </c>
      <c r="AF23" s="374" t="s">
        <v>680</v>
      </c>
      <c r="AG23" s="374" t="s">
        <v>680</v>
      </c>
      <c r="AH23" s="374" t="s">
        <v>680</v>
      </c>
      <c r="AI23" s="374" t="s">
        <v>680</v>
      </c>
      <c r="AJ23" s="374" t="s">
        <v>680</v>
      </c>
      <c r="AK23" s="374" t="s">
        <v>680</v>
      </c>
      <c r="AL23" s="374" t="s">
        <v>680</v>
      </c>
      <c r="AM23" s="374">
        <v>13317871</v>
      </c>
      <c r="AN23" s="374">
        <v>1170</v>
      </c>
      <c r="AO23" s="374" t="s">
        <v>680</v>
      </c>
      <c r="AP23" s="374" t="s">
        <v>680</v>
      </c>
      <c r="AQ23" s="374" t="s">
        <v>680</v>
      </c>
      <c r="AR23" s="374" t="s">
        <v>680</v>
      </c>
      <c r="AS23" s="374" t="s">
        <v>680</v>
      </c>
      <c r="AT23" s="374" t="s">
        <v>680</v>
      </c>
      <c r="AU23" s="374" t="s">
        <v>680</v>
      </c>
      <c r="AV23" s="374" t="s">
        <v>680</v>
      </c>
      <c r="AW23" s="374" t="s">
        <v>680</v>
      </c>
      <c r="AX23" s="374" t="s">
        <v>680</v>
      </c>
      <c r="AY23" s="374" t="s">
        <v>680</v>
      </c>
      <c r="AZ23" s="374" t="s">
        <v>680</v>
      </c>
      <c r="BA23" s="374" t="s">
        <v>680</v>
      </c>
      <c r="BB23" s="374" t="s">
        <v>680</v>
      </c>
      <c r="BC23" s="374" t="s">
        <v>680</v>
      </c>
      <c r="BD23" s="374" t="s">
        <v>680</v>
      </c>
      <c r="BE23" s="374" t="s">
        <v>680</v>
      </c>
      <c r="BF23" s="374" t="s">
        <v>680</v>
      </c>
      <c r="BG23" s="374" t="s">
        <v>680</v>
      </c>
      <c r="BH23" s="374" t="s">
        <v>680</v>
      </c>
      <c r="BI23" s="374" t="s">
        <v>680</v>
      </c>
      <c r="BJ23" s="374" t="s">
        <v>680</v>
      </c>
      <c r="BK23" s="374" t="s">
        <v>680</v>
      </c>
      <c r="BL23" s="374" t="s">
        <v>680</v>
      </c>
      <c r="BM23" s="374" t="s">
        <v>680</v>
      </c>
      <c r="BN23" s="374" t="s">
        <v>680</v>
      </c>
      <c r="BO23" s="374" t="s">
        <v>680</v>
      </c>
      <c r="BP23" s="374" t="s">
        <v>680</v>
      </c>
      <c r="BQ23" s="374" t="s">
        <v>680</v>
      </c>
      <c r="BR23" s="374" t="s">
        <v>680</v>
      </c>
      <c r="BS23" s="374" t="s">
        <v>680</v>
      </c>
      <c r="BT23" s="374" t="s">
        <v>680</v>
      </c>
      <c r="BU23" s="374" t="s">
        <v>680</v>
      </c>
      <c r="BV23" s="374" t="s">
        <v>680</v>
      </c>
      <c r="BW23" s="374" t="s">
        <v>680</v>
      </c>
      <c r="BX23" s="374" t="s">
        <v>680</v>
      </c>
      <c r="BY23" s="374">
        <v>15637</v>
      </c>
      <c r="BZ23" s="374" t="s">
        <v>680</v>
      </c>
      <c r="CA23" s="374" t="s">
        <v>680</v>
      </c>
      <c r="CB23" s="376" t="s">
        <v>680</v>
      </c>
      <c r="CC23" s="377">
        <v>21747036</v>
      </c>
      <c r="CD23" s="378">
        <v>3342575</v>
      </c>
      <c r="CE23" s="375">
        <v>894527</v>
      </c>
      <c r="CF23" s="377">
        <v>4237102</v>
      </c>
      <c r="CG23" s="380">
        <v>25984138</v>
      </c>
      <c r="CH23" s="381">
        <v>3874313</v>
      </c>
      <c r="CI23" s="376">
        <v>29158677</v>
      </c>
      <c r="CJ23" s="380">
        <v>59017128</v>
      </c>
    </row>
    <row r="24" spans="1:88" s="353" customFormat="1" ht="15" customHeight="1" x14ac:dyDescent="0.2">
      <c r="A24" s="321"/>
      <c r="B24" s="558" t="s">
        <v>211</v>
      </c>
      <c r="C24" s="343"/>
      <c r="D24" s="373"/>
      <c r="E24" s="374"/>
      <c r="F24" s="374"/>
      <c r="G24" s="374"/>
      <c r="H24" s="374"/>
      <c r="I24" s="374"/>
      <c r="J24" s="374"/>
      <c r="K24" s="374"/>
      <c r="L24" s="374"/>
      <c r="M24" s="374"/>
      <c r="N24" s="374"/>
      <c r="O24" s="374"/>
      <c r="P24" s="374"/>
      <c r="Q24" s="374"/>
      <c r="R24" s="374"/>
      <c r="S24" s="374"/>
      <c r="T24" s="374"/>
      <c r="U24" s="374"/>
      <c r="V24" s="374"/>
      <c r="W24" s="374"/>
      <c r="X24" s="374"/>
      <c r="Y24" s="374"/>
      <c r="Z24" s="374"/>
      <c r="AA24" s="374"/>
      <c r="AB24" s="374"/>
      <c r="AC24" s="374"/>
      <c r="AD24" s="374"/>
      <c r="AE24" s="374"/>
      <c r="AF24" s="374"/>
      <c r="AG24" s="374"/>
      <c r="AH24" s="374"/>
      <c r="AI24" s="374"/>
      <c r="AJ24" s="374"/>
      <c r="AK24" s="374"/>
      <c r="AL24" s="374"/>
      <c r="AM24" s="374"/>
      <c r="AN24" s="374"/>
      <c r="AO24" s="374"/>
      <c r="AP24" s="374"/>
      <c r="AQ24" s="374"/>
      <c r="AR24" s="374"/>
      <c r="AS24" s="374"/>
      <c r="AT24" s="374"/>
      <c r="AU24" s="374"/>
      <c r="AV24" s="374"/>
      <c r="AW24" s="374"/>
      <c r="AX24" s="374"/>
      <c r="AY24" s="374"/>
      <c r="AZ24" s="374"/>
      <c r="BA24" s="374"/>
      <c r="BB24" s="374"/>
      <c r="BC24" s="374"/>
      <c r="BD24" s="374"/>
      <c r="BE24" s="374"/>
      <c r="BF24" s="374"/>
      <c r="BG24" s="374"/>
      <c r="BH24" s="374"/>
      <c r="BI24" s="374"/>
      <c r="BJ24" s="374"/>
      <c r="BK24" s="374"/>
      <c r="BL24" s="374"/>
      <c r="BM24" s="374"/>
      <c r="BN24" s="374"/>
      <c r="BO24" s="374"/>
      <c r="BP24" s="374"/>
      <c r="BQ24" s="374"/>
      <c r="BR24" s="374"/>
      <c r="BS24" s="374"/>
      <c r="BT24" s="374"/>
      <c r="BU24" s="374"/>
      <c r="BV24" s="374"/>
      <c r="BW24" s="374"/>
      <c r="BX24" s="374"/>
      <c r="BY24" s="374"/>
      <c r="BZ24" s="374"/>
      <c r="CA24" s="374"/>
      <c r="CB24" s="376"/>
      <c r="CC24" s="377"/>
      <c r="CD24" s="378"/>
      <c r="CE24" s="375"/>
      <c r="CF24" s="377"/>
      <c r="CG24" s="380"/>
      <c r="CH24" s="381"/>
      <c r="CI24" s="376"/>
      <c r="CJ24" s="380"/>
    </row>
    <row r="25" spans="1:88" s="353" customFormat="1" ht="15" customHeight="1" x14ac:dyDescent="0.2">
      <c r="A25" s="321">
        <v>9</v>
      </c>
      <c r="B25" s="556" t="s">
        <v>293</v>
      </c>
      <c r="C25" s="343" t="s">
        <v>294</v>
      </c>
      <c r="D25" s="373" t="s">
        <v>680</v>
      </c>
      <c r="E25" s="374" t="s">
        <v>680</v>
      </c>
      <c r="F25" s="374" t="s">
        <v>680</v>
      </c>
      <c r="G25" s="374" t="s">
        <v>680</v>
      </c>
      <c r="H25" s="374" t="s">
        <v>680</v>
      </c>
      <c r="I25" s="374">
        <v>6370</v>
      </c>
      <c r="J25" s="374" t="s">
        <v>680</v>
      </c>
      <c r="K25" s="374" t="s">
        <v>680</v>
      </c>
      <c r="L25" s="374">
        <v>14144209</v>
      </c>
      <c r="M25" s="374">
        <v>237366</v>
      </c>
      <c r="N25" s="374">
        <v>45363</v>
      </c>
      <c r="O25" s="374">
        <v>28245</v>
      </c>
      <c r="P25" s="374">
        <v>18058</v>
      </c>
      <c r="Q25" s="374">
        <v>66171</v>
      </c>
      <c r="R25" s="374" t="s">
        <v>680</v>
      </c>
      <c r="S25" s="374">
        <v>54182</v>
      </c>
      <c r="T25" s="374">
        <v>69043</v>
      </c>
      <c r="U25" s="374">
        <v>1491084</v>
      </c>
      <c r="V25" s="374">
        <v>12755</v>
      </c>
      <c r="W25" s="374" t="s">
        <v>680</v>
      </c>
      <c r="X25" s="374">
        <v>73439</v>
      </c>
      <c r="Y25" s="374">
        <v>1</v>
      </c>
      <c r="Z25" s="374">
        <v>5624</v>
      </c>
      <c r="AA25" s="374" t="s">
        <v>680</v>
      </c>
      <c r="AB25" s="374">
        <v>292134</v>
      </c>
      <c r="AC25" s="374">
        <v>1336</v>
      </c>
      <c r="AD25" s="374">
        <v>886228</v>
      </c>
      <c r="AE25" s="374">
        <v>32072</v>
      </c>
      <c r="AF25" s="374">
        <v>253</v>
      </c>
      <c r="AG25" s="374" t="s">
        <v>680</v>
      </c>
      <c r="AH25" s="374" t="s">
        <v>680</v>
      </c>
      <c r="AI25" s="374">
        <v>2897</v>
      </c>
      <c r="AJ25" s="374" t="s">
        <v>680</v>
      </c>
      <c r="AK25" s="374">
        <v>4235</v>
      </c>
      <c r="AL25" s="374">
        <v>7015</v>
      </c>
      <c r="AM25" s="374">
        <v>553278</v>
      </c>
      <c r="AN25" s="374">
        <v>68102</v>
      </c>
      <c r="AO25" s="374" t="s">
        <v>680</v>
      </c>
      <c r="AP25" s="374" t="s">
        <v>680</v>
      </c>
      <c r="AQ25" s="374" t="s">
        <v>680</v>
      </c>
      <c r="AR25" s="374" t="s">
        <v>680</v>
      </c>
      <c r="AS25" s="374" t="s">
        <v>680</v>
      </c>
      <c r="AT25" s="374" t="s">
        <v>680</v>
      </c>
      <c r="AU25" s="374" t="s">
        <v>680</v>
      </c>
      <c r="AV25" s="374" t="s">
        <v>680</v>
      </c>
      <c r="AW25" s="374" t="s">
        <v>680</v>
      </c>
      <c r="AX25" s="374" t="s">
        <v>680</v>
      </c>
      <c r="AY25" s="374" t="s">
        <v>680</v>
      </c>
      <c r="AZ25" s="374" t="s">
        <v>680</v>
      </c>
      <c r="BA25" s="374" t="s">
        <v>680</v>
      </c>
      <c r="BB25" s="374" t="s">
        <v>680</v>
      </c>
      <c r="BC25" s="374" t="s">
        <v>680</v>
      </c>
      <c r="BD25" s="374" t="s">
        <v>680</v>
      </c>
      <c r="BE25" s="374" t="s">
        <v>680</v>
      </c>
      <c r="BF25" s="374" t="s">
        <v>680</v>
      </c>
      <c r="BG25" s="374">
        <v>3667</v>
      </c>
      <c r="BH25" s="374">
        <v>22186</v>
      </c>
      <c r="BI25" s="374">
        <v>1071</v>
      </c>
      <c r="BJ25" s="374" t="s">
        <v>680</v>
      </c>
      <c r="BK25" s="374" t="s">
        <v>680</v>
      </c>
      <c r="BL25" s="374" t="s">
        <v>680</v>
      </c>
      <c r="BM25" s="374" t="s">
        <v>680</v>
      </c>
      <c r="BN25" s="374" t="s">
        <v>680</v>
      </c>
      <c r="BO25" s="374" t="s">
        <v>680</v>
      </c>
      <c r="BP25" s="374" t="s">
        <v>680</v>
      </c>
      <c r="BQ25" s="374" t="s">
        <v>680</v>
      </c>
      <c r="BR25" s="374" t="s">
        <v>680</v>
      </c>
      <c r="BS25" s="374" t="s">
        <v>680</v>
      </c>
      <c r="BT25" s="374" t="s">
        <v>680</v>
      </c>
      <c r="BU25" s="374" t="s">
        <v>680</v>
      </c>
      <c r="BV25" s="374" t="s">
        <v>680</v>
      </c>
      <c r="BW25" s="374" t="s">
        <v>680</v>
      </c>
      <c r="BX25" s="374" t="s">
        <v>680</v>
      </c>
      <c r="BY25" s="374">
        <v>955</v>
      </c>
      <c r="BZ25" s="374" t="s">
        <v>680</v>
      </c>
      <c r="CA25" s="374" t="s">
        <v>680</v>
      </c>
      <c r="CB25" s="376" t="s">
        <v>680</v>
      </c>
      <c r="CC25" s="377">
        <v>18127339</v>
      </c>
      <c r="CD25" s="378">
        <v>13905007</v>
      </c>
      <c r="CE25" s="375">
        <v>11929787</v>
      </c>
      <c r="CF25" s="377">
        <v>25834794</v>
      </c>
      <c r="CG25" s="380">
        <v>43962133</v>
      </c>
      <c r="CH25" s="381">
        <v>8956076</v>
      </c>
      <c r="CI25" s="376">
        <v>2302677</v>
      </c>
      <c r="CJ25" s="380">
        <v>55220886</v>
      </c>
    </row>
    <row r="26" spans="1:88" s="353" customFormat="1" ht="15" customHeight="1" x14ac:dyDescent="0.2">
      <c r="A26" s="321"/>
      <c r="B26" s="557" t="s">
        <v>681</v>
      </c>
      <c r="C26" s="343"/>
      <c r="D26" s="373"/>
      <c r="E26" s="374"/>
      <c r="F26" s="374"/>
      <c r="G26" s="374"/>
      <c r="H26" s="374"/>
      <c r="I26" s="374"/>
      <c r="J26" s="374"/>
      <c r="K26" s="374"/>
      <c r="L26" s="374"/>
      <c r="M26" s="374"/>
      <c r="N26" s="374"/>
      <c r="O26" s="374"/>
      <c r="P26" s="374"/>
      <c r="Q26" s="374"/>
      <c r="R26" s="374"/>
      <c r="S26" s="374"/>
      <c r="T26" s="374"/>
      <c r="U26" s="374"/>
      <c r="V26" s="374"/>
      <c r="W26" s="374"/>
      <c r="X26" s="374"/>
      <c r="Y26" s="374"/>
      <c r="Z26" s="374"/>
      <c r="AA26" s="374"/>
      <c r="AB26" s="374"/>
      <c r="AC26" s="374"/>
      <c r="AD26" s="374"/>
      <c r="AE26" s="374"/>
      <c r="AF26" s="374"/>
      <c r="AG26" s="374"/>
      <c r="AH26" s="374"/>
      <c r="AI26" s="374"/>
      <c r="AJ26" s="374"/>
      <c r="AK26" s="374"/>
      <c r="AL26" s="374"/>
      <c r="AM26" s="374"/>
      <c r="AN26" s="374"/>
      <c r="AO26" s="374"/>
      <c r="AP26" s="374"/>
      <c r="AQ26" s="374"/>
      <c r="AR26" s="374"/>
      <c r="AS26" s="374"/>
      <c r="AT26" s="374"/>
      <c r="AU26" s="374"/>
      <c r="AV26" s="374"/>
      <c r="AW26" s="374"/>
      <c r="AX26" s="374"/>
      <c r="AY26" s="374"/>
      <c r="AZ26" s="374"/>
      <c r="BA26" s="374"/>
      <c r="BB26" s="374"/>
      <c r="BC26" s="374"/>
      <c r="BD26" s="374"/>
      <c r="BE26" s="374"/>
      <c r="BF26" s="374"/>
      <c r="BG26" s="374"/>
      <c r="BH26" s="374"/>
      <c r="BI26" s="374"/>
      <c r="BJ26" s="374"/>
      <c r="BK26" s="374"/>
      <c r="BL26" s="374"/>
      <c r="BM26" s="374"/>
      <c r="BN26" s="374"/>
      <c r="BO26" s="374"/>
      <c r="BP26" s="374"/>
      <c r="BQ26" s="374"/>
      <c r="BR26" s="374"/>
      <c r="BS26" s="374"/>
      <c r="BT26" s="374"/>
      <c r="BU26" s="374"/>
      <c r="BV26" s="374"/>
      <c r="BW26" s="374"/>
      <c r="BX26" s="374"/>
      <c r="BY26" s="374"/>
      <c r="BZ26" s="374"/>
      <c r="CA26" s="374"/>
      <c r="CB26" s="376"/>
      <c r="CC26" s="377"/>
      <c r="CD26" s="378"/>
      <c r="CE26" s="375"/>
      <c r="CF26" s="377"/>
      <c r="CG26" s="380"/>
      <c r="CH26" s="381"/>
      <c r="CI26" s="376"/>
      <c r="CJ26" s="380"/>
    </row>
    <row r="27" spans="1:88" s="353" customFormat="1" ht="15" customHeight="1" x14ac:dyDescent="0.2">
      <c r="A27" s="321">
        <v>10</v>
      </c>
      <c r="B27" s="354" t="s">
        <v>295</v>
      </c>
      <c r="C27" s="343" t="s">
        <v>296</v>
      </c>
      <c r="D27" s="373" t="s">
        <v>680</v>
      </c>
      <c r="E27" s="374" t="s">
        <v>680</v>
      </c>
      <c r="F27" s="374" t="s">
        <v>680</v>
      </c>
      <c r="G27" s="374" t="s">
        <v>680</v>
      </c>
      <c r="H27" s="374">
        <v>2681</v>
      </c>
      <c r="I27" s="374">
        <v>196</v>
      </c>
      <c r="J27" s="374" t="s">
        <v>680</v>
      </c>
      <c r="K27" s="374" t="s">
        <v>680</v>
      </c>
      <c r="L27" s="374">
        <v>203122</v>
      </c>
      <c r="M27" s="374">
        <v>11209569</v>
      </c>
      <c r="N27" s="374">
        <v>25047</v>
      </c>
      <c r="O27" s="374" t="s">
        <v>680</v>
      </c>
      <c r="P27" s="374">
        <v>6363</v>
      </c>
      <c r="Q27" s="374">
        <v>209</v>
      </c>
      <c r="R27" s="374" t="s">
        <v>680</v>
      </c>
      <c r="S27" s="374" t="s">
        <v>680</v>
      </c>
      <c r="T27" s="374">
        <v>2412</v>
      </c>
      <c r="U27" s="374">
        <v>15015</v>
      </c>
      <c r="V27" s="374" t="s">
        <v>680</v>
      </c>
      <c r="W27" s="374" t="s">
        <v>680</v>
      </c>
      <c r="X27" s="374">
        <v>226</v>
      </c>
      <c r="Y27" s="374" t="s">
        <v>680</v>
      </c>
      <c r="Z27" s="374">
        <v>306</v>
      </c>
      <c r="AA27" s="374" t="s">
        <v>680</v>
      </c>
      <c r="AB27" s="374">
        <v>217</v>
      </c>
      <c r="AC27" s="374" t="s">
        <v>680</v>
      </c>
      <c r="AD27" s="374" t="s">
        <v>680</v>
      </c>
      <c r="AE27" s="374">
        <v>71872</v>
      </c>
      <c r="AF27" s="374" t="s">
        <v>680</v>
      </c>
      <c r="AG27" s="374" t="s">
        <v>680</v>
      </c>
      <c r="AH27" s="374" t="s">
        <v>680</v>
      </c>
      <c r="AI27" s="374" t="s">
        <v>680</v>
      </c>
      <c r="AJ27" s="374" t="s">
        <v>680</v>
      </c>
      <c r="AK27" s="374">
        <v>580</v>
      </c>
      <c r="AL27" s="374" t="s">
        <v>680</v>
      </c>
      <c r="AM27" s="374">
        <v>5388776</v>
      </c>
      <c r="AN27" s="374">
        <v>991203</v>
      </c>
      <c r="AO27" s="374">
        <v>4397</v>
      </c>
      <c r="AP27" s="374" t="s">
        <v>680</v>
      </c>
      <c r="AQ27" s="374">
        <v>1494</v>
      </c>
      <c r="AR27" s="374">
        <v>1981</v>
      </c>
      <c r="AS27" s="374">
        <v>453</v>
      </c>
      <c r="AT27" s="374" t="s">
        <v>680</v>
      </c>
      <c r="AU27" s="374" t="s">
        <v>680</v>
      </c>
      <c r="AV27" s="374" t="s">
        <v>680</v>
      </c>
      <c r="AW27" s="374" t="s">
        <v>680</v>
      </c>
      <c r="AX27" s="374" t="s">
        <v>680</v>
      </c>
      <c r="AY27" s="374">
        <v>126</v>
      </c>
      <c r="AZ27" s="374" t="s">
        <v>680</v>
      </c>
      <c r="BA27" s="374" t="s">
        <v>680</v>
      </c>
      <c r="BB27" s="374" t="s">
        <v>680</v>
      </c>
      <c r="BC27" s="374">
        <v>2999</v>
      </c>
      <c r="BD27" s="374" t="s">
        <v>680</v>
      </c>
      <c r="BE27" s="374" t="s">
        <v>680</v>
      </c>
      <c r="BF27" s="374" t="s">
        <v>680</v>
      </c>
      <c r="BG27" s="374" t="s">
        <v>680</v>
      </c>
      <c r="BH27" s="374">
        <v>9852</v>
      </c>
      <c r="BI27" s="374">
        <v>3081</v>
      </c>
      <c r="BJ27" s="374" t="s">
        <v>680</v>
      </c>
      <c r="BK27" s="374" t="s">
        <v>680</v>
      </c>
      <c r="BL27" s="374" t="s">
        <v>680</v>
      </c>
      <c r="BM27" s="374" t="s">
        <v>680</v>
      </c>
      <c r="BN27" s="374">
        <v>28487</v>
      </c>
      <c r="BO27" s="374">
        <v>166605</v>
      </c>
      <c r="BP27" s="374" t="s">
        <v>680</v>
      </c>
      <c r="BQ27" s="374" t="s">
        <v>680</v>
      </c>
      <c r="BR27" s="374" t="s">
        <v>680</v>
      </c>
      <c r="BS27" s="374">
        <v>17515</v>
      </c>
      <c r="BT27" s="374" t="s">
        <v>680</v>
      </c>
      <c r="BU27" s="374" t="s">
        <v>680</v>
      </c>
      <c r="BV27" s="374" t="s">
        <v>680</v>
      </c>
      <c r="BW27" s="374" t="s">
        <v>680</v>
      </c>
      <c r="BX27" s="374" t="s">
        <v>680</v>
      </c>
      <c r="BY27" s="374">
        <v>18744</v>
      </c>
      <c r="BZ27" s="374" t="s">
        <v>680</v>
      </c>
      <c r="CA27" s="374">
        <v>7945</v>
      </c>
      <c r="CB27" s="376" t="s">
        <v>680</v>
      </c>
      <c r="CC27" s="377">
        <v>18181473</v>
      </c>
      <c r="CD27" s="378">
        <v>37487636</v>
      </c>
      <c r="CE27" s="375">
        <v>18704765</v>
      </c>
      <c r="CF27" s="377">
        <v>56192401</v>
      </c>
      <c r="CG27" s="380">
        <v>74373874</v>
      </c>
      <c r="CH27" s="381">
        <v>31823111</v>
      </c>
      <c r="CI27" s="376">
        <v>12312713</v>
      </c>
      <c r="CJ27" s="380">
        <v>118509698</v>
      </c>
    </row>
    <row r="28" spans="1:88" s="353" customFormat="1" ht="15" customHeight="1" x14ac:dyDescent="0.2">
      <c r="A28" s="321"/>
      <c r="B28" s="558" t="s">
        <v>378</v>
      </c>
      <c r="C28" s="343"/>
      <c r="D28" s="373"/>
      <c r="E28" s="374"/>
      <c r="F28" s="374"/>
      <c r="G28" s="374"/>
      <c r="H28" s="374"/>
      <c r="I28" s="374"/>
      <c r="J28" s="374"/>
      <c r="K28" s="374"/>
      <c r="L28" s="374"/>
      <c r="M28" s="374"/>
      <c r="N28" s="374"/>
      <c r="O28" s="374"/>
      <c r="P28" s="374"/>
      <c r="Q28" s="374"/>
      <c r="R28" s="374"/>
      <c r="S28" s="374"/>
      <c r="T28" s="374"/>
      <c r="U28" s="374"/>
      <c r="V28" s="374"/>
      <c r="W28" s="374"/>
      <c r="X28" s="374"/>
      <c r="Y28" s="374"/>
      <c r="Z28" s="374"/>
      <c r="AA28" s="374"/>
      <c r="AB28" s="374"/>
      <c r="AC28" s="374"/>
      <c r="AD28" s="374"/>
      <c r="AE28" s="374"/>
      <c r="AF28" s="374"/>
      <c r="AG28" s="374"/>
      <c r="AH28" s="374"/>
      <c r="AI28" s="374"/>
      <c r="AJ28" s="374"/>
      <c r="AK28" s="374"/>
      <c r="AL28" s="374"/>
      <c r="AM28" s="374"/>
      <c r="AN28" s="374"/>
      <c r="AO28" s="374"/>
      <c r="AP28" s="374"/>
      <c r="AQ28" s="374"/>
      <c r="AR28" s="374"/>
      <c r="AS28" s="374"/>
      <c r="AT28" s="374"/>
      <c r="AU28" s="374"/>
      <c r="AV28" s="374"/>
      <c r="AW28" s="374"/>
      <c r="AX28" s="374"/>
      <c r="AY28" s="374"/>
      <c r="AZ28" s="374"/>
      <c r="BA28" s="374"/>
      <c r="BB28" s="374"/>
      <c r="BC28" s="374"/>
      <c r="BD28" s="374"/>
      <c r="BE28" s="374"/>
      <c r="BF28" s="374"/>
      <c r="BG28" s="374"/>
      <c r="BH28" s="374"/>
      <c r="BI28" s="374"/>
      <c r="BJ28" s="374"/>
      <c r="BK28" s="374"/>
      <c r="BL28" s="374"/>
      <c r="BM28" s="374"/>
      <c r="BN28" s="374"/>
      <c r="BO28" s="374"/>
      <c r="BP28" s="374"/>
      <c r="BQ28" s="374"/>
      <c r="BR28" s="374"/>
      <c r="BS28" s="374"/>
      <c r="BT28" s="374"/>
      <c r="BU28" s="374"/>
      <c r="BV28" s="374"/>
      <c r="BW28" s="374"/>
      <c r="BX28" s="374"/>
      <c r="BY28" s="374"/>
      <c r="BZ28" s="374"/>
      <c r="CA28" s="374"/>
      <c r="CB28" s="376"/>
      <c r="CC28" s="377"/>
      <c r="CD28" s="378"/>
      <c r="CE28" s="375"/>
      <c r="CF28" s="377"/>
      <c r="CG28" s="380"/>
      <c r="CH28" s="381"/>
      <c r="CI28" s="376"/>
      <c r="CJ28" s="380"/>
    </row>
    <row r="29" spans="1:88" s="89" customFormat="1" ht="15" customHeight="1" x14ac:dyDescent="0.2">
      <c r="A29" s="559">
        <v>11</v>
      </c>
      <c r="B29" s="354" t="s">
        <v>297</v>
      </c>
      <c r="C29" s="264" t="s">
        <v>30</v>
      </c>
      <c r="D29" s="265" t="s">
        <v>680</v>
      </c>
      <c r="E29" s="266" t="s">
        <v>680</v>
      </c>
      <c r="F29" s="266" t="s">
        <v>680</v>
      </c>
      <c r="G29" s="266" t="s">
        <v>680</v>
      </c>
      <c r="H29" s="266" t="s">
        <v>680</v>
      </c>
      <c r="I29" s="266">
        <v>599</v>
      </c>
      <c r="J29" s="266" t="s">
        <v>680</v>
      </c>
      <c r="K29" s="266" t="s">
        <v>680</v>
      </c>
      <c r="L29" s="266">
        <v>139307</v>
      </c>
      <c r="M29" s="266">
        <v>67471</v>
      </c>
      <c r="N29" s="266">
        <v>4703675</v>
      </c>
      <c r="O29" s="266">
        <v>103</v>
      </c>
      <c r="P29" s="266">
        <v>651</v>
      </c>
      <c r="Q29" s="266" t="s">
        <v>680</v>
      </c>
      <c r="R29" s="266" t="s">
        <v>680</v>
      </c>
      <c r="S29" s="266" t="s">
        <v>680</v>
      </c>
      <c r="T29" s="266">
        <v>36</v>
      </c>
      <c r="U29" s="266">
        <v>30468</v>
      </c>
      <c r="V29" s="266" t="s">
        <v>680</v>
      </c>
      <c r="W29" s="266" t="s">
        <v>680</v>
      </c>
      <c r="X29" s="266">
        <v>510</v>
      </c>
      <c r="Y29" s="266" t="s">
        <v>680</v>
      </c>
      <c r="Z29" s="266" t="s">
        <v>680</v>
      </c>
      <c r="AA29" s="266" t="s">
        <v>680</v>
      </c>
      <c r="AB29" s="266" t="s">
        <v>680</v>
      </c>
      <c r="AC29" s="266">
        <v>50</v>
      </c>
      <c r="AD29" s="266">
        <v>226</v>
      </c>
      <c r="AE29" s="266">
        <v>14253</v>
      </c>
      <c r="AF29" s="266">
        <v>10781</v>
      </c>
      <c r="AG29" s="266" t="s">
        <v>680</v>
      </c>
      <c r="AH29" s="266" t="s">
        <v>680</v>
      </c>
      <c r="AI29" s="266" t="s">
        <v>680</v>
      </c>
      <c r="AJ29" s="266" t="s">
        <v>680</v>
      </c>
      <c r="AK29" s="266">
        <v>1051</v>
      </c>
      <c r="AL29" s="266">
        <v>762</v>
      </c>
      <c r="AM29" s="266">
        <v>196504</v>
      </c>
      <c r="AN29" s="266">
        <v>41977</v>
      </c>
      <c r="AO29" s="266" t="s">
        <v>680</v>
      </c>
      <c r="AP29" s="266" t="s">
        <v>680</v>
      </c>
      <c r="AQ29" s="266" t="s">
        <v>680</v>
      </c>
      <c r="AR29" s="266" t="s">
        <v>680</v>
      </c>
      <c r="AS29" s="266" t="s">
        <v>680</v>
      </c>
      <c r="AT29" s="266" t="s">
        <v>680</v>
      </c>
      <c r="AU29" s="266" t="s">
        <v>680</v>
      </c>
      <c r="AV29" s="266" t="s">
        <v>680</v>
      </c>
      <c r="AW29" s="266" t="s">
        <v>680</v>
      </c>
      <c r="AX29" s="266" t="s">
        <v>680</v>
      </c>
      <c r="AY29" s="266" t="s">
        <v>680</v>
      </c>
      <c r="AZ29" s="266" t="s">
        <v>680</v>
      </c>
      <c r="BA29" s="266" t="s">
        <v>680</v>
      </c>
      <c r="BB29" s="266" t="s">
        <v>680</v>
      </c>
      <c r="BC29" s="266">
        <v>39</v>
      </c>
      <c r="BD29" s="266" t="s">
        <v>680</v>
      </c>
      <c r="BE29" s="266" t="s">
        <v>680</v>
      </c>
      <c r="BF29" s="266" t="s">
        <v>680</v>
      </c>
      <c r="BG29" s="266" t="s">
        <v>680</v>
      </c>
      <c r="BH29" s="266" t="s">
        <v>680</v>
      </c>
      <c r="BI29" s="266" t="s">
        <v>680</v>
      </c>
      <c r="BJ29" s="266" t="s">
        <v>680</v>
      </c>
      <c r="BK29" s="266" t="s">
        <v>680</v>
      </c>
      <c r="BL29" s="266" t="s">
        <v>680</v>
      </c>
      <c r="BM29" s="266" t="s">
        <v>680</v>
      </c>
      <c r="BN29" s="266" t="s">
        <v>680</v>
      </c>
      <c r="BO29" s="266" t="s">
        <v>680</v>
      </c>
      <c r="BP29" s="266" t="s">
        <v>680</v>
      </c>
      <c r="BQ29" s="266" t="s">
        <v>680</v>
      </c>
      <c r="BR29" s="266" t="s">
        <v>680</v>
      </c>
      <c r="BS29" s="266" t="s">
        <v>680</v>
      </c>
      <c r="BT29" s="266" t="s">
        <v>680</v>
      </c>
      <c r="BU29" s="266">
        <v>1</v>
      </c>
      <c r="BV29" s="266" t="s">
        <v>680</v>
      </c>
      <c r="BW29" s="266" t="s">
        <v>680</v>
      </c>
      <c r="BX29" s="266" t="s">
        <v>680</v>
      </c>
      <c r="BY29" s="266">
        <v>55</v>
      </c>
      <c r="BZ29" s="266" t="s">
        <v>680</v>
      </c>
      <c r="CA29" s="266" t="s">
        <v>680</v>
      </c>
      <c r="CB29" s="268" t="s">
        <v>680</v>
      </c>
      <c r="CC29" s="377">
        <v>5208519</v>
      </c>
      <c r="CD29" s="269">
        <v>15866466</v>
      </c>
      <c r="CE29" s="267">
        <v>6352001</v>
      </c>
      <c r="CF29" s="377">
        <v>22218467</v>
      </c>
      <c r="CG29" s="380">
        <v>27426986</v>
      </c>
      <c r="CH29" s="270">
        <v>11204949</v>
      </c>
      <c r="CI29" s="268">
        <v>3824299</v>
      </c>
      <c r="CJ29" s="380">
        <v>42456234</v>
      </c>
    </row>
    <row r="30" spans="1:88" s="89" customFormat="1" ht="15" customHeight="1" x14ac:dyDescent="0.2">
      <c r="A30" s="559"/>
      <c r="B30" s="558" t="s">
        <v>494</v>
      </c>
      <c r="C30" s="264"/>
      <c r="D30" s="265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  <c r="AM30" s="266"/>
      <c r="AN30" s="266"/>
      <c r="AO30" s="266"/>
      <c r="AP30" s="266"/>
      <c r="AQ30" s="266"/>
      <c r="AR30" s="266"/>
      <c r="AS30" s="266"/>
      <c r="AT30" s="266"/>
      <c r="AU30" s="266"/>
      <c r="AV30" s="266"/>
      <c r="AW30" s="266"/>
      <c r="AX30" s="266"/>
      <c r="AY30" s="266"/>
      <c r="AZ30" s="266"/>
      <c r="BA30" s="266"/>
      <c r="BB30" s="266"/>
      <c r="BC30" s="266"/>
      <c r="BD30" s="266"/>
      <c r="BE30" s="266"/>
      <c r="BF30" s="266"/>
      <c r="BG30" s="266"/>
      <c r="BH30" s="266"/>
      <c r="BI30" s="266"/>
      <c r="BJ30" s="266"/>
      <c r="BK30" s="266"/>
      <c r="BL30" s="266"/>
      <c r="BM30" s="266"/>
      <c r="BN30" s="266"/>
      <c r="BO30" s="266"/>
      <c r="BP30" s="266"/>
      <c r="BQ30" s="266"/>
      <c r="BR30" s="266"/>
      <c r="BS30" s="266"/>
      <c r="BT30" s="266"/>
      <c r="BU30" s="266"/>
      <c r="BV30" s="266"/>
      <c r="BW30" s="266"/>
      <c r="BX30" s="266"/>
      <c r="BY30" s="266"/>
      <c r="BZ30" s="266"/>
      <c r="CA30" s="266"/>
      <c r="CB30" s="268"/>
      <c r="CC30" s="377"/>
      <c r="CD30" s="269"/>
      <c r="CE30" s="267"/>
      <c r="CF30" s="377"/>
      <c r="CG30" s="380"/>
      <c r="CH30" s="270"/>
      <c r="CI30" s="268"/>
      <c r="CJ30" s="380"/>
    </row>
    <row r="31" spans="1:88" s="353" customFormat="1" ht="15" customHeight="1" x14ac:dyDescent="0.2">
      <c r="A31" s="321">
        <v>12</v>
      </c>
      <c r="B31" s="354" t="s">
        <v>212</v>
      </c>
      <c r="C31" s="343" t="s">
        <v>31</v>
      </c>
      <c r="D31" s="373">
        <v>15379</v>
      </c>
      <c r="E31" s="374">
        <v>74133</v>
      </c>
      <c r="F31" s="374" t="s">
        <v>680</v>
      </c>
      <c r="G31" s="374" t="s">
        <v>680</v>
      </c>
      <c r="H31" s="374">
        <v>5834</v>
      </c>
      <c r="I31" s="374">
        <v>46306</v>
      </c>
      <c r="J31" s="374">
        <v>2597</v>
      </c>
      <c r="K31" s="374" t="s">
        <v>680</v>
      </c>
      <c r="L31" s="374">
        <v>134638</v>
      </c>
      <c r="M31" s="374" t="s">
        <v>680</v>
      </c>
      <c r="N31" s="374" t="s">
        <v>680</v>
      </c>
      <c r="O31" s="374">
        <v>66875742</v>
      </c>
      <c r="P31" s="374">
        <v>931920</v>
      </c>
      <c r="Q31" s="374">
        <v>112</v>
      </c>
      <c r="R31" s="374" t="s">
        <v>680</v>
      </c>
      <c r="S31" s="374">
        <v>20497</v>
      </c>
      <c r="T31" s="374">
        <v>106</v>
      </c>
      <c r="U31" s="374">
        <v>194445</v>
      </c>
      <c r="V31" s="374">
        <v>80586</v>
      </c>
      <c r="W31" s="374">
        <v>485</v>
      </c>
      <c r="X31" s="374">
        <v>46317</v>
      </c>
      <c r="Y31" s="374" t="s">
        <v>680</v>
      </c>
      <c r="Z31" s="374">
        <v>447948</v>
      </c>
      <c r="AA31" s="374">
        <v>4147</v>
      </c>
      <c r="AB31" s="374" t="s">
        <v>680</v>
      </c>
      <c r="AC31" s="374">
        <v>6922</v>
      </c>
      <c r="AD31" s="374">
        <v>1575013</v>
      </c>
      <c r="AE31" s="374">
        <v>128290</v>
      </c>
      <c r="AF31" s="374">
        <v>39485</v>
      </c>
      <c r="AG31" s="374">
        <v>3115</v>
      </c>
      <c r="AH31" s="374" t="s">
        <v>680</v>
      </c>
      <c r="AI31" s="374">
        <v>151240</v>
      </c>
      <c r="AJ31" s="374" t="s">
        <v>680</v>
      </c>
      <c r="AK31" s="374">
        <v>1590063</v>
      </c>
      <c r="AL31" s="374" t="s">
        <v>680</v>
      </c>
      <c r="AM31" s="374">
        <v>1069266</v>
      </c>
      <c r="AN31" s="374">
        <v>126562</v>
      </c>
      <c r="AO31" s="374">
        <v>54699</v>
      </c>
      <c r="AP31" s="374" t="s">
        <v>680</v>
      </c>
      <c r="AQ31" s="374">
        <v>6329</v>
      </c>
      <c r="AR31" s="374">
        <v>167</v>
      </c>
      <c r="AS31" s="374">
        <v>799</v>
      </c>
      <c r="AT31" s="374" t="s">
        <v>680</v>
      </c>
      <c r="AU31" s="374" t="s">
        <v>680</v>
      </c>
      <c r="AV31" s="374" t="s">
        <v>680</v>
      </c>
      <c r="AW31" s="374" t="s">
        <v>680</v>
      </c>
      <c r="AX31" s="374" t="s">
        <v>680</v>
      </c>
      <c r="AY31" s="374">
        <v>10615</v>
      </c>
      <c r="AZ31" s="374" t="s">
        <v>680</v>
      </c>
      <c r="BA31" s="374" t="s">
        <v>680</v>
      </c>
      <c r="BB31" s="374" t="s">
        <v>680</v>
      </c>
      <c r="BC31" s="374">
        <v>2488084</v>
      </c>
      <c r="BD31" s="374" t="s">
        <v>680</v>
      </c>
      <c r="BE31" s="374">
        <v>4460</v>
      </c>
      <c r="BF31" s="374">
        <v>4406</v>
      </c>
      <c r="BG31" s="374" t="s">
        <v>680</v>
      </c>
      <c r="BH31" s="374">
        <v>1726</v>
      </c>
      <c r="BI31" s="374">
        <v>2730</v>
      </c>
      <c r="BJ31" s="374" t="s">
        <v>680</v>
      </c>
      <c r="BK31" s="374" t="s">
        <v>680</v>
      </c>
      <c r="BL31" s="374" t="s">
        <v>680</v>
      </c>
      <c r="BM31" s="374" t="s">
        <v>680</v>
      </c>
      <c r="BN31" s="374" t="s">
        <v>680</v>
      </c>
      <c r="BO31" s="374">
        <v>1209</v>
      </c>
      <c r="BP31" s="374" t="s">
        <v>680</v>
      </c>
      <c r="BQ31" s="374" t="s">
        <v>680</v>
      </c>
      <c r="BR31" s="374">
        <v>23</v>
      </c>
      <c r="BS31" s="374" t="s">
        <v>680</v>
      </c>
      <c r="BT31" s="374" t="s">
        <v>680</v>
      </c>
      <c r="BU31" s="374" t="s">
        <v>680</v>
      </c>
      <c r="BV31" s="374" t="s">
        <v>680</v>
      </c>
      <c r="BW31" s="374" t="s">
        <v>680</v>
      </c>
      <c r="BX31" s="374" t="s">
        <v>680</v>
      </c>
      <c r="BY31" s="374">
        <v>3452</v>
      </c>
      <c r="BZ31" s="374" t="s">
        <v>680</v>
      </c>
      <c r="CA31" s="374">
        <v>654750</v>
      </c>
      <c r="CB31" s="376" t="s">
        <v>680</v>
      </c>
      <c r="CC31" s="377">
        <v>76804597</v>
      </c>
      <c r="CD31" s="378">
        <v>9193341</v>
      </c>
      <c r="CE31" s="375">
        <v>5164423</v>
      </c>
      <c r="CF31" s="377">
        <v>14357764</v>
      </c>
      <c r="CG31" s="380">
        <v>91162361</v>
      </c>
      <c r="CH31" s="381">
        <v>16601737</v>
      </c>
      <c r="CI31" s="376">
        <v>1704846</v>
      </c>
      <c r="CJ31" s="380">
        <v>109468944</v>
      </c>
    </row>
    <row r="32" spans="1:88" s="353" customFormat="1" ht="15" customHeight="1" x14ac:dyDescent="0.2">
      <c r="A32" s="321"/>
      <c r="B32" s="558" t="s">
        <v>213</v>
      </c>
      <c r="C32" s="343"/>
      <c r="D32" s="373"/>
      <c r="E32" s="374"/>
      <c r="F32" s="374"/>
      <c r="G32" s="374"/>
      <c r="H32" s="374"/>
      <c r="I32" s="374"/>
      <c r="J32" s="374"/>
      <c r="K32" s="374"/>
      <c r="L32" s="374"/>
      <c r="M32" s="374"/>
      <c r="N32" s="374"/>
      <c r="O32" s="374"/>
      <c r="P32" s="374"/>
      <c r="Q32" s="374"/>
      <c r="R32" s="374"/>
      <c r="S32" s="374"/>
      <c r="T32" s="374"/>
      <c r="U32" s="374"/>
      <c r="V32" s="374"/>
      <c r="W32" s="374"/>
      <c r="X32" s="374"/>
      <c r="Y32" s="374"/>
      <c r="Z32" s="374"/>
      <c r="AA32" s="374"/>
      <c r="AB32" s="374"/>
      <c r="AC32" s="374"/>
      <c r="AD32" s="374"/>
      <c r="AE32" s="374"/>
      <c r="AF32" s="374"/>
      <c r="AG32" s="374"/>
      <c r="AH32" s="374"/>
      <c r="AI32" s="374"/>
      <c r="AJ32" s="374"/>
      <c r="AK32" s="374"/>
      <c r="AL32" s="374"/>
      <c r="AM32" s="374"/>
      <c r="AN32" s="374"/>
      <c r="AO32" s="374"/>
      <c r="AP32" s="374"/>
      <c r="AQ32" s="374"/>
      <c r="AR32" s="374"/>
      <c r="AS32" s="374"/>
      <c r="AT32" s="374"/>
      <c r="AU32" s="374"/>
      <c r="AV32" s="374"/>
      <c r="AW32" s="374"/>
      <c r="AX32" s="374"/>
      <c r="AY32" s="374"/>
      <c r="AZ32" s="374"/>
      <c r="BA32" s="374"/>
      <c r="BB32" s="374"/>
      <c r="BC32" s="374"/>
      <c r="BD32" s="374"/>
      <c r="BE32" s="374"/>
      <c r="BF32" s="374"/>
      <c r="BG32" s="374"/>
      <c r="BH32" s="374"/>
      <c r="BI32" s="374"/>
      <c r="BJ32" s="374"/>
      <c r="BK32" s="374"/>
      <c r="BL32" s="374"/>
      <c r="BM32" s="374"/>
      <c r="BN32" s="374"/>
      <c r="BO32" s="374"/>
      <c r="BP32" s="374"/>
      <c r="BQ32" s="374"/>
      <c r="BR32" s="374"/>
      <c r="BS32" s="374"/>
      <c r="BT32" s="374"/>
      <c r="BU32" s="374"/>
      <c r="BV32" s="374"/>
      <c r="BW32" s="374"/>
      <c r="BX32" s="374"/>
      <c r="BY32" s="374"/>
      <c r="BZ32" s="374"/>
      <c r="CA32" s="374"/>
      <c r="CB32" s="376"/>
      <c r="CC32" s="377"/>
      <c r="CD32" s="378"/>
      <c r="CE32" s="375"/>
      <c r="CF32" s="377"/>
      <c r="CG32" s="380"/>
      <c r="CH32" s="381"/>
      <c r="CI32" s="376"/>
      <c r="CJ32" s="380"/>
    </row>
    <row r="33" spans="1:88" s="353" customFormat="1" ht="15" customHeight="1" x14ac:dyDescent="0.2">
      <c r="A33" s="321">
        <v>13</v>
      </c>
      <c r="B33" s="556" t="s">
        <v>298</v>
      </c>
      <c r="C33" s="343" t="s">
        <v>32</v>
      </c>
      <c r="D33" s="373">
        <v>5934</v>
      </c>
      <c r="E33" s="374" t="s">
        <v>680</v>
      </c>
      <c r="F33" s="374" t="s">
        <v>680</v>
      </c>
      <c r="G33" s="374" t="s">
        <v>680</v>
      </c>
      <c r="H33" s="374" t="s">
        <v>680</v>
      </c>
      <c r="I33" s="374">
        <v>7058</v>
      </c>
      <c r="J33" s="374" t="s">
        <v>680</v>
      </c>
      <c r="K33" s="374">
        <v>70706</v>
      </c>
      <c r="L33" s="374">
        <v>837857</v>
      </c>
      <c r="M33" s="374">
        <v>6076</v>
      </c>
      <c r="N33" s="374">
        <v>12635</v>
      </c>
      <c r="O33" s="374">
        <v>661619</v>
      </c>
      <c r="P33" s="374">
        <v>72275545</v>
      </c>
      <c r="Q33" s="374">
        <v>4345469</v>
      </c>
      <c r="R33" s="374" t="s">
        <v>680</v>
      </c>
      <c r="S33" s="374">
        <v>1372</v>
      </c>
      <c r="T33" s="374">
        <v>44160</v>
      </c>
      <c r="U33" s="374">
        <v>757442</v>
      </c>
      <c r="V33" s="374">
        <v>18535</v>
      </c>
      <c r="W33" s="374">
        <v>34286</v>
      </c>
      <c r="X33" s="374">
        <v>3918</v>
      </c>
      <c r="Y33" s="374">
        <v>9054</v>
      </c>
      <c r="Z33" s="374">
        <v>3417</v>
      </c>
      <c r="AA33" s="374" t="s">
        <v>680</v>
      </c>
      <c r="AB33" s="374">
        <v>1047</v>
      </c>
      <c r="AC33" s="374" t="s">
        <v>680</v>
      </c>
      <c r="AD33" s="374">
        <v>3371</v>
      </c>
      <c r="AE33" s="374">
        <v>72298</v>
      </c>
      <c r="AF33" s="374">
        <v>1842</v>
      </c>
      <c r="AG33" s="374" t="s">
        <v>680</v>
      </c>
      <c r="AH33" s="374" t="s">
        <v>680</v>
      </c>
      <c r="AI33" s="374">
        <v>38762</v>
      </c>
      <c r="AJ33" s="374" t="s">
        <v>680</v>
      </c>
      <c r="AK33" s="374">
        <v>2667</v>
      </c>
      <c r="AL33" s="374" t="s">
        <v>680</v>
      </c>
      <c r="AM33" s="374">
        <v>927018</v>
      </c>
      <c r="AN33" s="374">
        <v>41057</v>
      </c>
      <c r="AO33" s="374" t="s">
        <v>680</v>
      </c>
      <c r="AP33" s="374" t="s">
        <v>680</v>
      </c>
      <c r="AQ33" s="374">
        <v>26107</v>
      </c>
      <c r="AR33" s="374" t="s">
        <v>680</v>
      </c>
      <c r="AS33" s="374" t="s">
        <v>680</v>
      </c>
      <c r="AT33" s="374">
        <v>76347</v>
      </c>
      <c r="AU33" s="374">
        <v>56176</v>
      </c>
      <c r="AV33" s="374" t="s">
        <v>680</v>
      </c>
      <c r="AW33" s="374" t="s">
        <v>680</v>
      </c>
      <c r="AX33" s="374">
        <v>13579</v>
      </c>
      <c r="AY33" s="374" t="s">
        <v>680</v>
      </c>
      <c r="AZ33" s="374" t="s">
        <v>680</v>
      </c>
      <c r="BA33" s="374" t="s">
        <v>680</v>
      </c>
      <c r="BB33" s="374" t="s">
        <v>680</v>
      </c>
      <c r="BC33" s="374" t="s">
        <v>680</v>
      </c>
      <c r="BD33" s="374" t="s">
        <v>680</v>
      </c>
      <c r="BE33" s="374" t="s">
        <v>680</v>
      </c>
      <c r="BF33" s="374" t="s">
        <v>680</v>
      </c>
      <c r="BG33" s="374" t="s">
        <v>680</v>
      </c>
      <c r="BH33" s="374">
        <v>20874</v>
      </c>
      <c r="BI33" s="374">
        <v>5082</v>
      </c>
      <c r="BJ33" s="374" t="s">
        <v>680</v>
      </c>
      <c r="BK33" s="374" t="s">
        <v>680</v>
      </c>
      <c r="BL33" s="374" t="s">
        <v>680</v>
      </c>
      <c r="BM33" s="374" t="s">
        <v>680</v>
      </c>
      <c r="BN33" s="374">
        <v>3351</v>
      </c>
      <c r="BO33" s="374" t="s">
        <v>680</v>
      </c>
      <c r="BP33" s="374">
        <v>240613</v>
      </c>
      <c r="BQ33" s="374" t="s">
        <v>680</v>
      </c>
      <c r="BR33" s="374" t="s">
        <v>680</v>
      </c>
      <c r="BS33" s="374" t="s">
        <v>680</v>
      </c>
      <c r="BT33" s="374" t="s">
        <v>680</v>
      </c>
      <c r="BU33" s="374" t="s">
        <v>680</v>
      </c>
      <c r="BV33" s="374" t="s">
        <v>680</v>
      </c>
      <c r="BW33" s="374" t="s">
        <v>680</v>
      </c>
      <c r="BX33" s="374" t="s">
        <v>680</v>
      </c>
      <c r="BY33" s="374">
        <v>8929</v>
      </c>
      <c r="BZ33" s="374" t="s">
        <v>680</v>
      </c>
      <c r="CA33" s="374" t="s">
        <v>680</v>
      </c>
      <c r="CB33" s="376" t="s">
        <v>680</v>
      </c>
      <c r="CC33" s="377">
        <v>80634203</v>
      </c>
      <c r="CD33" s="378">
        <v>32634866</v>
      </c>
      <c r="CE33" s="375">
        <v>4305110</v>
      </c>
      <c r="CF33" s="377">
        <v>36939976</v>
      </c>
      <c r="CG33" s="380">
        <v>117574179</v>
      </c>
      <c r="CH33" s="381">
        <v>16547936</v>
      </c>
      <c r="CI33" s="376">
        <v>2154696</v>
      </c>
      <c r="CJ33" s="380">
        <v>136276811</v>
      </c>
    </row>
    <row r="34" spans="1:88" s="353" customFormat="1" ht="15" customHeight="1" x14ac:dyDescent="0.2">
      <c r="A34" s="321"/>
      <c r="B34" s="557" t="s">
        <v>214</v>
      </c>
      <c r="C34" s="343"/>
      <c r="D34" s="373"/>
      <c r="E34" s="374"/>
      <c r="F34" s="374"/>
      <c r="G34" s="374"/>
      <c r="H34" s="374"/>
      <c r="I34" s="374"/>
      <c r="J34" s="374"/>
      <c r="K34" s="374"/>
      <c r="L34" s="374"/>
      <c r="M34" s="374"/>
      <c r="N34" s="374"/>
      <c r="O34" s="374"/>
      <c r="P34" s="374"/>
      <c r="Q34" s="374"/>
      <c r="R34" s="374"/>
      <c r="S34" s="374"/>
      <c r="T34" s="374"/>
      <c r="U34" s="374"/>
      <c r="V34" s="374"/>
      <c r="W34" s="374"/>
      <c r="X34" s="374"/>
      <c r="Y34" s="374"/>
      <c r="Z34" s="374"/>
      <c r="AA34" s="374"/>
      <c r="AB34" s="374"/>
      <c r="AC34" s="374"/>
      <c r="AD34" s="374"/>
      <c r="AE34" s="374"/>
      <c r="AF34" s="374"/>
      <c r="AG34" s="374"/>
      <c r="AH34" s="374"/>
      <c r="AI34" s="374"/>
      <c r="AJ34" s="374"/>
      <c r="AK34" s="374"/>
      <c r="AL34" s="374"/>
      <c r="AM34" s="374"/>
      <c r="AN34" s="374"/>
      <c r="AO34" s="374"/>
      <c r="AP34" s="374"/>
      <c r="AQ34" s="374"/>
      <c r="AR34" s="374"/>
      <c r="AS34" s="374"/>
      <c r="AT34" s="374"/>
      <c r="AU34" s="374"/>
      <c r="AV34" s="374"/>
      <c r="AW34" s="374"/>
      <c r="AX34" s="374"/>
      <c r="AY34" s="374"/>
      <c r="AZ34" s="374"/>
      <c r="BA34" s="374"/>
      <c r="BB34" s="374"/>
      <c r="BC34" s="374"/>
      <c r="BD34" s="374"/>
      <c r="BE34" s="374"/>
      <c r="BF34" s="374"/>
      <c r="BG34" s="374"/>
      <c r="BH34" s="374"/>
      <c r="BI34" s="374"/>
      <c r="BJ34" s="374"/>
      <c r="BK34" s="374"/>
      <c r="BL34" s="374"/>
      <c r="BM34" s="374"/>
      <c r="BN34" s="374"/>
      <c r="BO34" s="374"/>
      <c r="BP34" s="374"/>
      <c r="BQ34" s="374"/>
      <c r="BR34" s="374"/>
      <c r="BS34" s="374"/>
      <c r="BT34" s="374"/>
      <c r="BU34" s="374"/>
      <c r="BV34" s="374"/>
      <c r="BW34" s="374"/>
      <c r="BX34" s="374"/>
      <c r="BY34" s="374"/>
      <c r="BZ34" s="374"/>
      <c r="CA34" s="374"/>
      <c r="CB34" s="376"/>
      <c r="CC34" s="377"/>
      <c r="CD34" s="378"/>
      <c r="CE34" s="375"/>
      <c r="CF34" s="377"/>
      <c r="CG34" s="380"/>
      <c r="CH34" s="381"/>
      <c r="CI34" s="376"/>
      <c r="CJ34" s="380"/>
    </row>
    <row r="35" spans="1:88" s="353" customFormat="1" ht="15" customHeight="1" x14ac:dyDescent="0.2">
      <c r="A35" s="321">
        <v>14</v>
      </c>
      <c r="B35" s="354" t="s">
        <v>299</v>
      </c>
      <c r="C35" s="343" t="s">
        <v>33</v>
      </c>
      <c r="D35" s="373" t="s">
        <v>680</v>
      </c>
      <c r="E35" s="374">
        <v>2229</v>
      </c>
      <c r="F35" s="374" t="s">
        <v>680</v>
      </c>
      <c r="G35" s="374" t="s">
        <v>680</v>
      </c>
      <c r="H35" s="374" t="s">
        <v>680</v>
      </c>
      <c r="I35" s="374" t="s">
        <v>680</v>
      </c>
      <c r="J35" s="374" t="s">
        <v>680</v>
      </c>
      <c r="K35" s="374" t="s">
        <v>680</v>
      </c>
      <c r="L35" s="374">
        <v>36786</v>
      </c>
      <c r="M35" s="374">
        <v>12449</v>
      </c>
      <c r="N35" s="374">
        <v>880</v>
      </c>
      <c r="O35" s="374">
        <v>50131</v>
      </c>
      <c r="P35" s="374">
        <v>406046</v>
      </c>
      <c r="Q35" s="374">
        <v>16204462</v>
      </c>
      <c r="R35" s="374" t="s">
        <v>680</v>
      </c>
      <c r="S35" s="374">
        <v>3862</v>
      </c>
      <c r="T35" s="374">
        <v>16</v>
      </c>
      <c r="U35" s="374">
        <v>733583</v>
      </c>
      <c r="V35" s="374">
        <v>25000</v>
      </c>
      <c r="W35" s="374">
        <v>2091</v>
      </c>
      <c r="X35" s="374">
        <v>67194</v>
      </c>
      <c r="Y35" s="374">
        <v>1474</v>
      </c>
      <c r="Z35" s="374">
        <v>1989</v>
      </c>
      <c r="AA35" s="374">
        <v>9789</v>
      </c>
      <c r="AB35" s="374">
        <v>4208</v>
      </c>
      <c r="AC35" s="374" t="s">
        <v>680</v>
      </c>
      <c r="AD35" s="374" t="s">
        <v>680</v>
      </c>
      <c r="AE35" s="374">
        <v>4045</v>
      </c>
      <c r="AF35" s="374" t="s">
        <v>680</v>
      </c>
      <c r="AG35" s="374" t="s">
        <v>680</v>
      </c>
      <c r="AH35" s="374" t="s">
        <v>680</v>
      </c>
      <c r="AI35" s="374" t="s">
        <v>680</v>
      </c>
      <c r="AJ35" s="374" t="s">
        <v>680</v>
      </c>
      <c r="AK35" s="374">
        <v>73</v>
      </c>
      <c r="AL35" s="374" t="s">
        <v>680</v>
      </c>
      <c r="AM35" s="374">
        <v>123041</v>
      </c>
      <c r="AN35" s="374">
        <v>99593</v>
      </c>
      <c r="AO35" s="374" t="s">
        <v>680</v>
      </c>
      <c r="AP35" s="374" t="s">
        <v>680</v>
      </c>
      <c r="AQ35" s="374">
        <v>4968</v>
      </c>
      <c r="AR35" s="374" t="s">
        <v>680</v>
      </c>
      <c r="AS35" s="374" t="s">
        <v>680</v>
      </c>
      <c r="AT35" s="374">
        <v>862932</v>
      </c>
      <c r="AU35" s="374">
        <v>42202</v>
      </c>
      <c r="AV35" s="374" t="s">
        <v>680</v>
      </c>
      <c r="AW35" s="374" t="s">
        <v>680</v>
      </c>
      <c r="AX35" s="374">
        <v>427</v>
      </c>
      <c r="AY35" s="374" t="s">
        <v>680</v>
      </c>
      <c r="AZ35" s="374" t="s">
        <v>680</v>
      </c>
      <c r="BA35" s="374" t="s">
        <v>680</v>
      </c>
      <c r="BB35" s="374">
        <v>7064</v>
      </c>
      <c r="BC35" s="374">
        <v>2271</v>
      </c>
      <c r="BD35" s="374" t="s">
        <v>680</v>
      </c>
      <c r="BE35" s="374" t="s">
        <v>680</v>
      </c>
      <c r="BF35" s="374">
        <v>1562</v>
      </c>
      <c r="BG35" s="374">
        <v>337</v>
      </c>
      <c r="BH35" s="374">
        <v>164259</v>
      </c>
      <c r="BI35" s="374">
        <v>121981</v>
      </c>
      <c r="BJ35" s="374" t="s">
        <v>680</v>
      </c>
      <c r="BK35" s="374">
        <v>8825</v>
      </c>
      <c r="BL35" s="374" t="s">
        <v>680</v>
      </c>
      <c r="BM35" s="374" t="s">
        <v>680</v>
      </c>
      <c r="BN35" s="374">
        <v>1804</v>
      </c>
      <c r="BO35" s="374" t="s">
        <v>680</v>
      </c>
      <c r="BP35" s="374">
        <v>14746</v>
      </c>
      <c r="BQ35" s="374" t="s">
        <v>680</v>
      </c>
      <c r="BR35" s="374">
        <v>17257</v>
      </c>
      <c r="BS35" s="374" t="s">
        <v>680</v>
      </c>
      <c r="BT35" s="374" t="s">
        <v>680</v>
      </c>
      <c r="BU35" s="374">
        <v>257</v>
      </c>
      <c r="BV35" s="374">
        <v>16177</v>
      </c>
      <c r="BW35" s="374" t="s">
        <v>680</v>
      </c>
      <c r="BX35" s="374" t="s">
        <v>680</v>
      </c>
      <c r="BY35" s="374">
        <v>9526</v>
      </c>
      <c r="BZ35" s="374" t="s">
        <v>680</v>
      </c>
      <c r="CA35" s="374" t="s">
        <v>680</v>
      </c>
      <c r="CB35" s="376" t="s">
        <v>680</v>
      </c>
      <c r="CC35" s="377">
        <v>19065536</v>
      </c>
      <c r="CD35" s="378">
        <v>140109</v>
      </c>
      <c r="CE35" s="375">
        <v>96811</v>
      </c>
      <c r="CF35" s="377">
        <v>236920</v>
      </c>
      <c r="CG35" s="380">
        <v>19302456</v>
      </c>
      <c r="CH35" s="381" t="s">
        <v>680</v>
      </c>
      <c r="CI35" s="376">
        <v>1397795</v>
      </c>
      <c r="CJ35" s="380">
        <v>20700251</v>
      </c>
    </row>
    <row r="36" spans="1:88" s="353" customFormat="1" ht="15" customHeight="1" x14ac:dyDescent="0.2">
      <c r="A36" s="321"/>
      <c r="B36" s="558" t="s">
        <v>379</v>
      </c>
      <c r="C36" s="343"/>
      <c r="D36" s="373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  <c r="R36" s="374"/>
      <c r="S36" s="374"/>
      <c r="T36" s="374"/>
      <c r="U36" s="374"/>
      <c r="V36" s="374"/>
      <c r="W36" s="374"/>
      <c r="X36" s="374"/>
      <c r="Y36" s="374"/>
      <c r="Z36" s="374"/>
      <c r="AA36" s="374"/>
      <c r="AB36" s="374"/>
      <c r="AC36" s="374"/>
      <c r="AD36" s="374"/>
      <c r="AE36" s="374"/>
      <c r="AF36" s="374"/>
      <c r="AG36" s="374"/>
      <c r="AH36" s="374"/>
      <c r="AI36" s="374"/>
      <c r="AJ36" s="374"/>
      <c r="AK36" s="374"/>
      <c r="AL36" s="374"/>
      <c r="AM36" s="374"/>
      <c r="AN36" s="374"/>
      <c r="AO36" s="374"/>
      <c r="AP36" s="374"/>
      <c r="AQ36" s="374"/>
      <c r="AR36" s="374"/>
      <c r="AS36" s="374"/>
      <c r="AT36" s="374"/>
      <c r="AU36" s="374"/>
      <c r="AV36" s="374"/>
      <c r="AW36" s="374"/>
      <c r="AX36" s="374"/>
      <c r="AY36" s="374"/>
      <c r="AZ36" s="374"/>
      <c r="BA36" s="374"/>
      <c r="BB36" s="374"/>
      <c r="BC36" s="374"/>
      <c r="BD36" s="374"/>
      <c r="BE36" s="374"/>
      <c r="BF36" s="374"/>
      <c r="BG36" s="374"/>
      <c r="BH36" s="374"/>
      <c r="BI36" s="374"/>
      <c r="BJ36" s="374"/>
      <c r="BK36" s="374"/>
      <c r="BL36" s="374"/>
      <c r="BM36" s="374"/>
      <c r="BN36" s="374"/>
      <c r="BO36" s="374"/>
      <c r="BP36" s="374"/>
      <c r="BQ36" s="374"/>
      <c r="BR36" s="374"/>
      <c r="BS36" s="374"/>
      <c r="BT36" s="374"/>
      <c r="BU36" s="374"/>
      <c r="BV36" s="374"/>
      <c r="BW36" s="374"/>
      <c r="BX36" s="374"/>
      <c r="BY36" s="374"/>
      <c r="BZ36" s="374"/>
      <c r="CA36" s="374"/>
      <c r="CB36" s="376"/>
      <c r="CC36" s="377"/>
      <c r="CD36" s="378"/>
      <c r="CE36" s="375"/>
      <c r="CF36" s="377"/>
      <c r="CG36" s="380"/>
      <c r="CH36" s="381"/>
      <c r="CI36" s="376"/>
      <c r="CJ36" s="380"/>
    </row>
    <row r="37" spans="1:88" s="89" customFormat="1" ht="15" customHeight="1" x14ac:dyDescent="0.2">
      <c r="A37" s="559">
        <v>15</v>
      </c>
      <c r="B37" s="354" t="s">
        <v>697</v>
      </c>
      <c r="C37" s="264" t="s">
        <v>34</v>
      </c>
      <c r="D37" s="265" t="s">
        <v>680</v>
      </c>
      <c r="E37" s="266" t="s">
        <v>680</v>
      </c>
      <c r="F37" s="266" t="s">
        <v>680</v>
      </c>
      <c r="G37" s="266" t="s">
        <v>680</v>
      </c>
      <c r="H37" s="266">
        <v>18000</v>
      </c>
      <c r="I37" s="266" t="s">
        <v>680</v>
      </c>
      <c r="J37" s="266" t="s">
        <v>680</v>
      </c>
      <c r="K37" s="266" t="s">
        <v>680</v>
      </c>
      <c r="L37" s="266" t="s">
        <v>680</v>
      </c>
      <c r="M37" s="266" t="s">
        <v>680</v>
      </c>
      <c r="N37" s="266" t="s">
        <v>680</v>
      </c>
      <c r="O37" s="266" t="s">
        <v>680</v>
      </c>
      <c r="P37" s="266">
        <v>609</v>
      </c>
      <c r="Q37" s="266" t="s">
        <v>680</v>
      </c>
      <c r="R37" s="266">
        <v>146891954</v>
      </c>
      <c r="S37" s="266">
        <v>140088</v>
      </c>
      <c r="T37" s="266">
        <v>138</v>
      </c>
      <c r="U37" s="266" t="s">
        <v>680</v>
      </c>
      <c r="V37" s="266">
        <v>5074</v>
      </c>
      <c r="W37" s="266">
        <v>5390737</v>
      </c>
      <c r="X37" s="266" t="s">
        <v>680</v>
      </c>
      <c r="Y37" s="266" t="s">
        <v>680</v>
      </c>
      <c r="Z37" s="266" t="s">
        <v>680</v>
      </c>
      <c r="AA37" s="266" t="s">
        <v>680</v>
      </c>
      <c r="AB37" s="266">
        <v>153</v>
      </c>
      <c r="AC37" s="266" t="s">
        <v>680</v>
      </c>
      <c r="AD37" s="266" t="s">
        <v>680</v>
      </c>
      <c r="AE37" s="266">
        <v>17432</v>
      </c>
      <c r="AF37" s="266" t="s">
        <v>680</v>
      </c>
      <c r="AG37" s="266">
        <v>136923</v>
      </c>
      <c r="AH37" s="266" t="s">
        <v>680</v>
      </c>
      <c r="AI37" s="266">
        <v>54823</v>
      </c>
      <c r="AJ37" s="266" t="s">
        <v>680</v>
      </c>
      <c r="AK37" s="266">
        <v>8333</v>
      </c>
      <c r="AL37" s="266" t="s">
        <v>680</v>
      </c>
      <c r="AM37" s="266">
        <v>2429862</v>
      </c>
      <c r="AN37" s="266">
        <v>54524</v>
      </c>
      <c r="AO37" s="266">
        <v>31390</v>
      </c>
      <c r="AP37" s="266" t="s">
        <v>680</v>
      </c>
      <c r="AQ37" s="266">
        <v>72111</v>
      </c>
      <c r="AR37" s="266" t="s">
        <v>680</v>
      </c>
      <c r="AS37" s="266" t="s">
        <v>680</v>
      </c>
      <c r="AT37" s="266" t="s">
        <v>680</v>
      </c>
      <c r="AU37" s="266" t="s">
        <v>680</v>
      </c>
      <c r="AV37" s="266" t="s">
        <v>680</v>
      </c>
      <c r="AW37" s="266" t="s">
        <v>680</v>
      </c>
      <c r="AX37" s="266" t="s">
        <v>680</v>
      </c>
      <c r="AY37" s="266" t="s">
        <v>680</v>
      </c>
      <c r="AZ37" s="266" t="s">
        <v>680</v>
      </c>
      <c r="BA37" s="266" t="s">
        <v>680</v>
      </c>
      <c r="BB37" s="266" t="s">
        <v>680</v>
      </c>
      <c r="BC37" s="266" t="s">
        <v>680</v>
      </c>
      <c r="BD37" s="266" t="s">
        <v>680</v>
      </c>
      <c r="BE37" s="266" t="s">
        <v>680</v>
      </c>
      <c r="BF37" s="266">
        <v>465</v>
      </c>
      <c r="BG37" s="266">
        <v>67</v>
      </c>
      <c r="BH37" s="266" t="s">
        <v>680</v>
      </c>
      <c r="BI37" s="266" t="s">
        <v>680</v>
      </c>
      <c r="BJ37" s="266" t="s">
        <v>680</v>
      </c>
      <c r="BK37" s="266" t="s">
        <v>680</v>
      </c>
      <c r="BL37" s="266" t="s">
        <v>680</v>
      </c>
      <c r="BM37" s="266" t="s">
        <v>680</v>
      </c>
      <c r="BN37" s="266" t="s">
        <v>680</v>
      </c>
      <c r="BO37" s="266" t="s">
        <v>680</v>
      </c>
      <c r="BP37" s="266" t="s">
        <v>680</v>
      </c>
      <c r="BQ37" s="266" t="s">
        <v>680</v>
      </c>
      <c r="BR37" s="266" t="s">
        <v>680</v>
      </c>
      <c r="BS37" s="266" t="s">
        <v>680</v>
      </c>
      <c r="BT37" s="266" t="s">
        <v>680</v>
      </c>
      <c r="BU37" s="266" t="s">
        <v>680</v>
      </c>
      <c r="BV37" s="266" t="s">
        <v>680</v>
      </c>
      <c r="BW37" s="266" t="s">
        <v>680</v>
      </c>
      <c r="BX37" s="266" t="s">
        <v>680</v>
      </c>
      <c r="BY37" s="266" t="s">
        <v>680</v>
      </c>
      <c r="BZ37" s="266" t="s">
        <v>680</v>
      </c>
      <c r="CA37" s="266" t="s">
        <v>680</v>
      </c>
      <c r="CB37" s="268" t="s">
        <v>680</v>
      </c>
      <c r="CC37" s="377">
        <v>155252683</v>
      </c>
      <c r="CD37" s="269">
        <v>34982489</v>
      </c>
      <c r="CE37" s="267">
        <v>21714628</v>
      </c>
      <c r="CF37" s="377">
        <v>56697117</v>
      </c>
      <c r="CG37" s="380">
        <v>211949800</v>
      </c>
      <c r="CH37" s="270">
        <v>56294301</v>
      </c>
      <c r="CI37" s="268">
        <v>55326131</v>
      </c>
      <c r="CJ37" s="380">
        <v>323570232</v>
      </c>
    </row>
    <row r="38" spans="1:88" s="89" customFormat="1" ht="15" customHeight="1" x14ac:dyDescent="0.2">
      <c r="A38" s="559"/>
      <c r="B38" s="558" t="s">
        <v>215</v>
      </c>
      <c r="C38" s="264"/>
      <c r="D38" s="265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  <c r="AM38" s="266"/>
      <c r="AN38" s="266"/>
      <c r="AO38" s="266"/>
      <c r="AP38" s="266"/>
      <c r="AQ38" s="266"/>
      <c r="AR38" s="266"/>
      <c r="AS38" s="266"/>
      <c r="AT38" s="266"/>
      <c r="AU38" s="266"/>
      <c r="AV38" s="266"/>
      <c r="AW38" s="266"/>
      <c r="AX38" s="266"/>
      <c r="AY38" s="266"/>
      <c r="AZ38" s="266"/>
      <c r="BA38" s="266"/>
      <c r="BB38" s="266"/>
      <c r="BC38" s="266"/>
      <c r="BD38" s="266"/>
      <c r="BE38" s="266"/>
      <c r="BF38" s="266"/>
      <c r="BG38" s="266"/>
      <c r="BH38" s="266"/>
      <c r="BI38" s="266"/>
      <c r="BJ38" s="266"/>
      <c r="BK38" s="266"/>
      <c r="BL38" s="266"/>
      <c r="BM38" s="266"/>
      <c r="BN38" s="266"/>
      <c r="BO38" s="266"/>
      <c r="BP38" s="266"/>
      <c r="BQ38" s="266"/>
      <c r="BR38" s="266"/>
      <c r="BS38" s="266"/>
      <c r="BT38" s="266"/>
      <c r="BU38" s="266"/>
      <c r="BV38" s="266"/>
      <c r="BW38" s="266"/>
      <c r="BX38" s="266"/>
      <c r="BY38" s="266"/>
      <c r="BZ38" s="266"/>
      <c r="CA38" s="266"/>
      <c r="CB38" s="268"/>
      <c r="CC38" s="377"/>
      <c r="CD38" s="269"/>
      <c r="CE38" s="267"/>
      <c r="CF38" s="377"/>
      <c r="CG38" s="380"/>
      <c r="CH38" s="270"/>
      <c r="CI38" s="268"/>
      <c r="CJ38" s="380"/>
    </row>
    <row r="39" spans="1:88" s="89" customFormat="1" ht="15" customHeight="1" x14ac:dyDescent="0.2">
      <c r="A39" s="559">
        <v>16</v>
      </c>
      <c r="B39" s="354" t="s">
        <v>238</v>
      </c>
      <c r="C39" s="264" t="s">
        <v>35</v>
      </c>
      <c r="D39" s="265">
        <v>53452</v>
      </c>
      <c r="E39" s="266">
        <v>34782</v>
      </c>
      <c r="F39" s="266" t="s">
        <v>680</v>
      </c>
      <c r="G39" s="266" t="s">
        <v>680</v>
      </c>
      <c r="H39" s="266">
        <v>399775</v>
      </c>
      <c r="I39" s="266">
        <v>1110971</v>
      </c>
      <c r="J39" s="266">
        <v>773767</v>
      </c>
      <c r="K39" s="266">
        <v>91638</v>
      </c>
      <c r="L39" s="266">
        <v>69357</v>
      </c>
      <c r="M39" s="266" t="s">
        <v>680</v>
      </c>
      <c r="N39" s="266">
        <v>115845</v>
      </c>
      <c r="O39" s="266">
        <v>1104493</v>
      </c>
      <c r="P39" s="266">
        <v>738009</v>
      </c>
      <c r="Q39" s="266">
        <v>20404</v>
      </c>
      <c r="R39" s="266">
        <v>15214387</v>
      </c>
      <c r="S39" s="266">
        <v>114022501</v>
      </c>
      <c r="T39" s="266">
        <v>566737</v>
      </c>
      <c r="U39" s="266">
        <v>1884195</v>
      </c>
      <c r="V39" s="266">
        <v>1168107</v>
      </c>
      <c r="W39" s="266">
        <v>750662</v>
      </c>
      <c r="X39" s="266">
        <v>93668</v>
      </c>
      <c r="Y39" s="266">
        <v>292566</v>
      </c>
      <c r="Z39" s="266" t="s">
        <v>680</v>
      </c>
      <c r="AA39" s="266">
        <v>63515</v>
      </c>
      <c r="AB39" s="266">
        <v>189086</v>
      </c>
      <c r="AC39" s="266">
        <v>9</v>
      </c>
      <c r="AD39" s="266">
        <v>4138</v>
      </c>
      <c r="AE39" s="266">
        <v>28319</v>
      </c>
      <c r="AF39" s="266">
        <v>13510</v>
      </c>
      <c r="AG39" s="266">
        <v>407039</v>
      </c>
      <c r="AH39" s="266">
        <v>383</v>
      </c>
      <c r="AI39" s="266">
        <v>354082</v>
      </c>
      <c r="AJ39" s="266">
        <v>34367</v>
      </c>
      <c r="AK39" s="266">
        <v>16762</v>
      </c>
      <c r="AL39" s="266">
        <v>56875</v>
      </c>
      <c r="AM39" s="266">
        <v>3401467</v>
      </c>
      <c r="AN39" s="266">
        <v>30390</v>
      </c>
      <c r="AO39" s="266" t="s">
        <v>680</v>
      </c>
      <c r="AP39" s="266" t="s">
        <v>680</v>
      </c>
      <c r="AQ39" s="266" t="s">
        <v>680</v>
      </c>
      <c r="AR39" s="266" t="s">
        <v>680</v>
      </c>
      <c r="AS39" s="266" t="s">
        <v>680</v>
      </c>
      <c r="AT39" s="266">
        <v>4527</v>
      </c>
      <c r="AU39" s="266" t="s">
        <v>680</v>
      </c>
      <c r="AV39" s="266" t="s">
        <v>680</v>
      </c>
      <c r="AW39" s="266" t="s">
        <v>680</v>
      </c>
      <c r="AX39" s="266">
        <v>484</v>
      </c>
      <c r="AY39" s="266" t="s">
        <v>680</v>
      </c>
      <c r="AZ39" s="266" t="s">
        <v>680</v>
      </c>
      <c r="BA39" s="266" t="s">
        <v>680</v>
      </c>
      <c r="BB39" s="266" t="s">
        <v>680</v>
      </c>
      <c r="BC39" s="266">
        <v>1928</v>
      </c>
      <c r="BD39" s="266" t="s">
        <v>680</v>
      </c>
      <c r="BE39" s="266" t="s">
        <v>680</v>
      </c>
      <c r="BF39" s="266">
        <v>2921</v>
      </c>
      <c r="BG39" s="266">
        <v>290895</v>
      </c>
      <c r="BH39" s="266" t="s">
        <v>680</v>
      </c>
      <c r="BI39" s="266">
        <v>15967</v>
      </c>
      <c r="BJ39" s="266" t="s">
        <v>680</v>
      </c>
      <c r="BK39" s="266" t="s">
        <v>680</v>
      </c>
      <c r="BL39" s="266" t="s">
        <v>680</v>
      </c>
      <c r="BM39" s="266" t="s">
        <v>680</v>
      </c>
      <c r="BN39" s="266" t="s">
        <v>680</v>
      </c>
      <c r="BO39" s="266">
        <v>201</v>
      </c>
      <c r="BP39" s="266">
        <v>63832</v>
      </c>
      <c r="BQ39" s="266" t="s">
        <v>680</v>
      </c>
      <c r="BR39" s="266" t="s">
        <v>680</v>
      </c>
      <c r="BS39" s="266">
        <v>1621</v>
      </c>
      <c r="BT39" s="266" t="s">
        <v>680</v>
      </c>
      <c r="BU39" s="266" t="s">
        <v>680</v>
      </c>
      <c r="BV39" s="266" t="s">
        <v>680</v>
      </c>
      <c r="BW39" s="266" t="s">
        <v>680</v>
      </c>
      <c r="BX39" s="266" t="s">
        <v>680</v>
      </c>
      <c r="BY39" s="266" t="s">
        <v>680</v>
      </c>
      <c r="BZ39" s="266" t="s">
        <v>680</v>
      </c>
      <c r="CA39" s="266" t="s">
        <v>680</v>
      </c>
      <c r="CB39" s="268" t="s">
        <v>680</v>
      </c>
      <c r="CC39" s="377">
        <v>143487634</v>
      </c>
      <c r="CD39" s="269">
        <v>125326192</v>
      </c>
      <c r="CE39" s="267">
        <v>51455503</v>
      </c>
      <c r="CF39" s="377">
        <v>176781695</v>
      </c>
      <c r="CG39" s="380">
        <v>320269329</v>
      </c>
      <c r="CH39" s="270">
        <v>45356981</v>
      </c>
      <c r="CI39" s="268">
        <v>12659952</v>
      </c>
      <c r="CJ39" s="380">
        <v>378286262</v>
      </c>
    </row>
    <row r="40" spans="1:88" s="89" customFormat="1" ht="15" customHeight="1" x14ac:dyDescent="0.2">
      <c r="A40" s="559"/>
      <c r="B40" s="558" t="s">
        <v>216</v>
      </c>
      <c r="C40" s="264"/>
      <c r="D40" s="265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  <c r="AM40" s="266"/>
      <c r="AN40" s="266"/>
      <c r="AO40" s="266"/>
      <c r="AP40" s="266"/>
      <c r="AQ40" s="266"/>
      <c r="AR40" s="266"/>
      <c r="AS40" s="266"/>
      <c r="AT40" s="266"/>
      <c r="AU40" s="266"/>
      <c r="AV40" s="266"/>
      <c r="AW40" s="266"/>
      <c r="AX40" s="266"/>
      <c r="AY40" s="266"/>
      <c r="AZ40" s="266"/>
      <c r="BA40" s="266"/>
      <c r="BB40" s="266"/>
      <c r="BC40" s="266"/>
      <c r="BD40" s="266"/>
      <c r="BE40" s="266"/>
      <c r="BF40" s="266"/>
      <c r="BG40" s="266"/>
      <c r="BH40" s="266"/>
      <c r="BI40" s="266"/>
      <c r="BJ40" s="266"/>
      <c r="BK40" s="266"/>
      <c r="BL40" s="266"/>
      <c r="BM40" s="266"/>
      <c r="BN40" s="266"/>
      <c r="BO40" s="266"/>
      <c r="BP40" s="266"/>
      <c r="BQ40" s="266"/>
      <c r="BR40" s="266"/>
      <c r="BS40" s="266"/>
      <c r="BT40" s="266"/>
      <c r="BU40" s="266"/>
      <c r="BV40" s="266"/>
      <c r="BW40" s="266"/>
      <c r="BX40" s="266"/>
      <c r="BY40" s="266"/>
      <c r="BZ40" s="266"/>
      <c r="CA40" s="266"/>
      <c r="CB40" s="268"/>
      <c r="CC40" s="377"/>
      <c r="CD40" s="269"/>
      <c r="CE40" s="267"/>
      <c r="CF40" s="377"/>
      <c r="CG40" s="380"/>
      <c r="CH40" s="270"/>
      <c r="CI40" s="268"/>
      <c r="CJ40" s="380"/>
    </row>
    <row r="41" spans="1:88" s="89" customFormat="1" ht="15" customHeight="1" x14ac:dyDescent="0.2">
      <c r="A41" s="559">
        <v>17</v>
      </c>
      <c r="B41" s="354" t="s">
        <v>300</v>
      </c>
      <c r="C41" s="264" t="s">
        <v>36</v>
      </c>
      <c r="D41" s="265" t="s">
        <v>680</v>
      </c>
      <c r="E41" s="266" t="s">
        <v>680</v>
      </c>
      <c r="F41" s="266" t="s">
        <v>680</v>
      </c>
      <c r="G41" s="266" t="s">
        <v>680</v>
      </c>
      <c r="H41" s="266" t="s">
        <v>680</v>
      </c>
      <c r="I41" s="266">
        <v>709706</v>
      </c>
      <c r="J41" s="266" t="s">
        <v>680</v>
      </c>
      <c r="K41" s="266" t="s">
        <v>680</v>
      </c>
      <c r="L41" s="266">
        <v>16472</v>
      </c>
      <c r="M41" s="266" t="s">
        <v>680</v>
      </c>
      <c r="N41" s="266" t="s">
        <v>680</v>
      </c>
      <c r="O41" s="266" t="s">
        <v>680</v>
      </c>
      <c r="P41" s="266">
        <v>70117</v>
      </c>
      <c r="Q41" s="266" t="s">
        <v>680</v>
      </c>
      <c r="R41" s="266" t="s">
        <v>680</v>
      </c>
      <c r="S41" s="266">
        <v>74503</v>
      </c>
      <c r="T41" s="266">
        <v>13722362</v>
      </c>
      <c r="U41" s="266">
        <v>3929</v>
      </c>
      <c r="V41" s="266" t="s">
        <v>680</v>
      </c>
      <c r="W41" s="266" t="s">
        <v>680</v>
      </c>
      <c r="X41" s="266" t="s">
        <v>680</v>
      </c>
      <c r="Y41" s="266" t="s">
        <v>680</v>
      </c>
      <c r="Z41" s="266" t="s">
        <v>680</v>
      </c>
      <c r="AA41" s="266" t="s">
        <v>680</v>
      </c>
      <c r="AB41" s="266">
        <v>1021</v>
      </c>
      <c r="AC41" s="266" t="s">
        <v>680</v>
      </c>
      <c r="AD41" s="266" t="s">
        <v>680</v>
      </c>
      <c r="AE41" s="266">
        <v>63348</v>
      </c>
      <c r="AF41" s="266" t="s">
        <v>680</v>
      </c>
      <c r="AG41" s="266" t="s">
        <v>680</v>
      </c>
      <c r="AH41" s="266" t="s">
        <v>680</v>
      </c>
      <c r="AI41" s="266" t="s">
        <v>680</v>
      </c>
      <c r="AJ41" s="266" t="s">
        <v>680</v>
      </c>
      <c r="AK41" s="266" t="s">
        <v>680</v>
      </c>
      <c r="AL41" s="266" t="s">
        <v>680</v>
      </c>
      <c r="AM41" s="266">
        <v>1537844</v>
      </c>
      <c r="AN41" s="266">
        <v>28003</v>
      </c>
      <c r="AO41" s="266" t="s">
        <v>680</v>
      </c>
      <c r="AP41" s="266" t="s">
        <v>680</v>
      </c>
      <c r="AQ41" s="266" t="s">
        <v>680</v>
      </c>
      <c r="AR41" s="266" t="s">
        <v>680</v>
      </c>
      <c r="AS41" s="266" t="s">
        <v>680</v>
      </c>
      <c r="AT41" s="266" t="s">
        <v>680</v>
      </c>
      <c r="AU41" s="266" t="s">
        <v>680</v>
      </c>
      <c r="AV41" s="266" t="s">
        <v>680</v>
      </c>
      <c r="AW41" s="266" t="s">
        <v>680</v>
      </c>
      <c r="AX41" s="266" t="s">
        <v>680</v>
      </c>
      <c r="AY41" s="266" t="s">
        <v>680</v>
      </c>
      <c r="AZ41" s="266" t="s">
        <v>680</v>
      </c>
      <c r="BA41" s="266" t="s">
        <v>680</v>
      </c>
      <c r="BB41" s="266" t="s">
        <v>680</v>
      </c>
      <c r="BC41" s="266" t="s">
        <v>680</v>
      </c>
      <c r="BD41" s="266" t="s">
        <v>680</v>
      </c>
      <c r="BE41" s="266" t="s">
        <v>680</v>
      </c>
      <c r="BF41" s="266" t="s">
        <v>680</v>
      </c>
      <c r="BG41" s="266">
        <v>300318</v>
      </c>
      <c r="BH41" s="266" t="s">
        <v>680</v>
      </c>
      <c r="BI41" s="266" t="s">
        <v>680</v>
      </c>
      <c r="BJ41" s="266">
        <v>39654</v>
      </c>
      <c r="BK41" s="266" t="s">
        <v>680</v>
      </c>
      <c r="BL41" s="266" t="s">
        <v>680</v>
      </c>
      <c r="BM41" s="266" t="s">
        <v>680</v>
      </c>
      <c r="BN41" s="266" t="s">
        <v>680</v>
      </c>
      <c r="BO41" s="266" t="s">
        <v>680</v>
      </c>
      <c r="BP41" s="266">
        <v>68474</v>
      </c>
      <c r="BQ41" s="266" t="s">
        <v>680</v>
      </c>
      <c r="BR41" s="266" t="s">
        <v>680</v>
      </c>
      <c r="BS41" s="266">
        <v>92097</v>
      </c>
      <c r="BT41" s="266">
        <v>11806</v>
      </c>
      <c r="BU41" s="266" t="s">
        <v>680</v>
      </c>
      <c r="BV41" s="266" t="s">
        <v>680</v>
      </c>
      <c r="BW41" s="266" t="s">
        <v>680</v>
      </c>
      <c r="BX41" s="266" t="s">
        <v>680</v>
      </c>
      <c r="BY41" s="266" t="s">
        <v>680</v>
      </c>
      <c r="BZ41" s="266" t="s">
        <v>680</v>
      </c>
      <c r="CA41" s="266" t="s">
        <v>680</v>
      </c>
      <c r="CB41" s="268" t="s">
        <v>680</v>
      </c>
      <c r="CC41" s="377">
        <v>16739654</v>
      </c>
      <c r="CD41" s="269">
        <v>38620465</v>
      </c>
      <c r="CE41" s="267">
        <v>7925125</v>
      </c>
      <c r="CF41" s="377">
        <v>46545590</v>
      </c>
      <c r="CG41" s="380">
        <v>63285244</v>
      </c>
      <c r="CH41" s="270">
        <v>27765651</v>
      </c>
      <c r="CI41" s="268">
        <v>5791617</v>
      </c>
      <c r="CJ41" s="380">
        <v>96842512</v>
      </c>
    </row>
    <row r="42" spans="1:88" s="89" customFormat="1" x14ac:dyDescent="0.2">
      <c r="A42" s="559"/>
      <c r="B42" s="558" t="s">
        <v>599</v>
      </c>
      <c r="C42" s="264"/>
      <c r="D42" s="265"/>
      <c r="E42" s="266"/>
      <c r="F42" s="266"/>
      <c r="G42" s="266"/>
      <c r="H42" s="266"/>
      <c r="I42" s="266"/>
      <c r="J42" s="266"/>
      <c r="K42" s="266"/>
      <c r="L42" s="266"/>
      <c r="M42" s="266"/>
      <c r="N42" s="266"/>
      <c r="O42" s="266"/>
      <c r="P42" s="266"/>
      <c r="Q42" s="266"/>
      <c r="R42" s="266"/>
      <c r="S42" s="266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6"/>
      <c r="AK42" s="266"/>
      <c r="AL42" s="266"/>
      <c r="AM42" s="266"/>
      <c r="AN42" s="266"/>
      <c r="AO42" s="266"/>
      <c r="AP42" s="266"/>
      <c r="AQ42" s="266"/>
      <c r="AR42" s="266"/>
      <c r="AS42" s="266"/>
      <c r="AT42" s="266"/>
      <c r="AU42" s="266"/>
      <c r="AV42" s="266"/>
      <c r="AW42" s="266"/>
      <c r="AX42" s="266"/>
      <c r="AY42" s="266"/>
      <c r="AZ42" s="266"/>
      <c r="BA42" s="266"/>
      <c r="BB42" s="266"/>
      <c r="BC42" s="266"/>
      <c r="BD42" s="266"/>
      <c r="BE42" s="266"/>
      <c r="BF42" s="266"/>
      <c r="BG42" s="266"/>
      <c r="BH42" s="266"/>
      <c r="BI42" s="266"/>
      <c r="BJ42" s="266"/>
      <c r="BK42" s="266"/>
      <c r="BL42" s="266"/>
      <c r="BM42" s="266"/>
      <c r="BN42" s="266"/>
      <c r="BO42" s="266"/>
      <c r="BP42" s="266"/>
      <c r="BQ42" s="266"/>
      <c r="BR42" s="266"/>
      <c r="BS42" s="266"/>
      <c r="BT42" s="266"/>
      <c r="BU42" s="266"/>
      <c r="BV42" s="266"/>
      <c r="BW42" s="266"/>
      <c r="BX42" s="266"/>
      <c r="BY42" s="266"/>
      <c r="BZ42" s="266"/>
      <c r="CA42" s="266"/>
      <c r="CB42" s="268"/>
      <c r="CC42" s="377"/>
      <c r="CD42" s="269"/>
      <c r="CE42" s="267"/>
      <c r="CF42" s="377"/>
      <c r="CG42" s="380"/>
      <c r="CH42" s="270"/>
      <c r="CI42" s="268"/>
      <c r="CJ42" s="380"/>
    </row>
    <row r="43" spans="1:88" s="353" customFormat="1" ht="15" customHeight="1" x14ac:dyDescent="0.2">
      <c r="A43" s="321">
        <v>18</v>
      </c>
      <c r="B43" s="556" t="s">
        <v>239</v>
      </c>
      <c r="C43" s="343" t="s">
        <v>37</v>
      </c>
      <c r="D43" s="373">
        <v>143431</v>
      </c>
      <c r="E43" s="374" t="s">
        <v>680</v>
      </c>
      <c r="F43" s="374" t="s">
        <v>680</v>
      </c>
      <c r="G43" s="374" t="s">
        <v>680</v>
      </c>
      <c r="H43" s="374">
        <v>29366</v>
      </c>
      <c r="I43" s="374">
        <v>18296</v>
      </c>
      <c r="J43" s="374">
        <v>289</v>
      </c>
      <c r="K43" s="374" t="s">
        <v>680</v>
      </c>
      <c r="L43" s="374">
        <v>549900</v>
      </c>
      <c r="M43" s="374">
        <v>98386</v>
      </c>
      <c r="N43" s="374">
        <v>84461</v>
      </c>
      <c r="O43" s="374">
        <v>1037674</v>
      </c>
      <c r="P43" s="374">
        <v>1008009</v>
      </c>
      <c r="Q43" s="374">
        <v>664605</v>
      </c>
      <c r="R43" s="374">
        <v>92441</v>
      </c>
      <c r="S43" s="374">
        <v>2980631</v>
      </c>
      <c r="T43" s="374">
        <v>268686</v>
      </c>
      <c r="U43" s="374">
        <v>135850428</v>
      </c>
      <c r="V43" s="374">
        <v>483818</v>
      </c>
      <c r="W43" s="374">
        <v>288009</v>
      </c>
      <c r="X43" s="374">
        <v>1460811</v>
      </c>
      <c r="Y43" s="374">
        <v>7299</v>
      </c>
      <c r="Z43" s="374">
        <v>569122</v>
      </c>
      <c r="AA43" s="374">
        <v>290335</v>
      </c>
      <c r="AB43" s="374">
        <v>3753840</v>
      </c>
      <c r="AC43" s="374">
        <v>425951</v>
      </c>
      <c r="AD43" s="374">
        <v>460480</v>
      </c>
      <c r="AE43" s="374">
        <v>305062</v>
      </c>
      <c r="AF43" s="374">
        <v>37294</v>
      </c>
      <c r="AG43" s="374" t="s">
        <v>680</v>
      </c>
      <c r="AH43" s="374" t="s">
        <v>680</v>
      </c>
      <c r="AI43" s="374">
        <v>222200</v>
      </c>
      <c r="AJ43" s="374" t="s">
        <v>680</v>
      </c>
      <c r="AK43" s="374">
        <v>342773</v>
      </c>
      <c r="AL43" s="374">
        <v>213500</v>
      </c>
      <c r="AM43" s="374">
        <v>2569368</v>
      </c>
      <c r="AN43" s="374">
        <v>311545</v>
      </c>
      <c r="AO43" s="374">
        <v>6618</v>
      </c>
      <c r="AP43" s="374" t="s">
        <v>680</v>
      </c>
      <c r="AQ43" s="374" t="s">
        <v>680</v>
      </c>
      <c r="AR43" s="374" t="s">
        <v>680</v>
      </c>
      <c r="AS43" s="374" t="s">
        <v>680</v>
      </c>
      <c r="AT43" s="374" t="s">
        <v>680</v>
      </c>
      <c r="AU43" s="374" t="s">
        <v>680</v>
      </c>
      <c r="AV43" s="374" t="s">
        <v>680</v>
      </c>
      <c r="AW43" s="374" t="s">
        <v>680</v>
      </c>
      <c r="AX43" s="374">
        <v>5</v>
      </c>
      <c r="AY43" s="374" t="s">
        <v>680</v>
      </c>
      <c r="AZ43" s="374" t="s">
        <v>680</v>
      </c>
      <c r="BA43" s="374" t="s">
        <v>680</v>
      </c>
      <c r="BB43" s="374" t="s">
        <v>680</v>
      </c>
      <c r="BC43" s="374">
        <v>14703</v>
      </c>
      <c r="BD43" s="374" t="s">
        <v>680</v>
      </c>
      <c r="BE43" s="374">
        <v>41392</v>
      </c>
      <c r="BF43" s="374">
        <v>136</v>
      </c>
      <c r="BG43" s="374">
        <v>3360</v>
      </c>
      <c r="BH43" s="374">
        <v>12181</v>
      </c>
      <c r="BI43" s="374">
        <v>85958</v>
      </c>
      <c r="BJ43" s="374" t="s">
        <v>680</v>
      </c>
      <c r="BK43" s="374" t="s">
        <v>680</v>
      </c>
      <c r="BL43" s="374">
        <v>4603</v>
      </c>
      <c r="BM43" s="374" t="s">
        <v>680</v>
      </c>
      <c r="BN43" s="374" t="s">
        <v>680</v>
      </c>
      <c r="BO43" s="374">
        <v>1770</v>
      </c>
      <c r="BP43" s="374">
        <v>131687</v>
      </c>
      <c r="BQ43" s="374" t="s">
        <v>680</v>
      </c>
      <c r="BR43" s="374" t="s">
        <v>680</v>
      </c>
      <c r="BS43" s="374" t="s">
        <v>680</v>
      </c>
      <c r="BT43" s="374" t="s">
        <v>680</v>
      </c>
      <c r="BU43" s="374" t="s">
        <v>680</v>
      </c>
      <c r="BV43" s="374" t="s">
        <v>680</v>
      </c>
      <c r="BW43" s="374" t="s">
        <v>680</v>
      </c>
      <c r="BX43" s="374">
        <v>57344</v>
      </c>
      <c r="BY43" s="374">
        <v>695</v>
      </c>
      <c r="BZ43" s="374" t="s">
        <v>680</v>
      </c>
      <c r="CA43" s="374" t="s">
        <v>680</v>
      </c>
      <c r="CB43" s="376" t="s">
        <v>680</v>
      </c>
      <c r="CC43" s="377">
        <v>154928462</v>
      </c>
      <c r="CD43" s="378">
        <v>46169020</v>
      </c>
      <c r="CE43" s="375">
        <v>16223187</v>
      </c>
      <c r="CF43" s="377">
        <v>62392207</v>
      </c>
      <c r="CG43" s="380">
        <v>217320669</v>
      </c>
      <c r="CH43" s="381">
        <v>35285315</v>
      </c>
      <c r="CI43" s="376">
        <v>3683819</v>
      </c>
      <c r="CJ43" s="380">
        <v>256289803</v>
      </c>
    </row>
    <row r="44" spans="1:88" s="353" customFormat="1" ht="15" customHeight="1" x14ac:dyDescent="0.2">
      <c r="A44" s="321"/>
      <c r="B44" s="557" t="s">
        <v>217</v>
      </c>
      <c r="C44" s="343"/>
      <c r="D44" s="373"/>
      <c r="E44" s="374"/>
      <c r="F44" s="374"/>
      <c r="G44" s="374"/>
      <c r="H44" s="374"/>
      <c r="I44" s="374"/>
      <c r="J44" s="374"/>
      <c r="K44" s="374"/>
      <c r="L44" s="374"/>
      <c r="M44" s="374"/>
      <c r="N44" s="374"/>
      <c r="O44" s="374"/>
      <c r="P44" s="374"/>
      <c r="Q44" s="374"/>
      <c r="R44" s="374"/>
      <c r="S44" s="374"/>
      <c r="T44" s="374"/>
      <c r="U44" s="374"/>
      <c r="V44" s="374"/>
      <c r="W44" s="374"/>
      <c r="X44" s="374"/>
      <c r="Y44" s="374"/>
      <c r="Z44" s="374"/>
      <c r="AA44" s="374"/>
      <c r="AB44" s="374"/>
      <c r="AC44" s="374"/>
      <c r="AD44" s="374"/>
      <c r="AE44" s="374"/>
      <c r="AF44" s="374"/>
      <c r="AG44" s="374"/>
      <c r="AH44" s="374"/>
      <c r="AI44" s="374"/>
      <c r="AJ44" s="374"/>
      <c r="AK44" s="374"/>
      <c r="AL44" s="374"/>
      <c r="AM44" s="374"/>
      <c r="AN44" s="374"/>
      <c r="AO44" s="374"/>
      <c r="AP44" s="374"/>
      <c r="AQ44" s="374"/>
      <c r="AR44" s="374"/>
      <c r="AS44" s="374"/>
      <c r="AT44" s="374"/>
      <c r="AU44" s="374"/>
      <c r="AV44" s="374"/>
      <c r="AW44" s="374"/>
      <c r="AX44" s="374"/>
      <c r="AY44" s="374"/>
      <c r="AZ44" s="374"/>
      <c r="BA44" s="374"/>
      <c r="BB44" s="374"/>
      <c r="BC44" s="374"/>
      <c r="BD44" s="374"/>
      <c r="BE44" s="374"/>
      <c r="BF44" s="374"/>
      <c r="BG44" s="374"/>
      <c r="BH44" s="374"/>
      <c r="BI44" s="374"/>
      <c r="BJ44" s="374"/>
      <c r="BK44" s="374"/>
      <c r="BL44" s="374"/>
      <c r="BM44" s="374"/>
      <c r="BN44" s="374"/>
      <c r="BO44" s="374"/>
      <c r="BP44" s="374"/>
      <c r="BQ44" s="374"/>
      <c r="BR44" s="374"/>
      <c r="BS44" s="374"/>
      <c r="BT44" s="374"/>
      <c r="BU44" s="374"/>
      <c r="BV44" s="374"/>
      <c r="BW44" s="374"/>
      <c r="BX44" s="374"/>
      <c r="BY44" s="374"/>
      <c r="BZ44" s="374"/>
      <c r="CA44" s="374"/>
      <c r="CB44" s="376"/>
      <c r="CC44" s="377"/>
      <c r="CD44" s="378"/>
      <c r="CE44" s="375"/>
      <c r="CF44" s="377"/>
      <c r="CG44" s="380"/>
      <c r="CH44" s="381"/>
      <c r="CI44" s="376"/>
      <c r="CJ44" s="380"/>
    </row>
    <row r="45" spans="1:88" s="89" customFormat="1" ht="15" customHeight="1" x14ac:dyDescent="0.2">
      <c r="A45" s="559">
        <v>19</v>
      </c>
      <c r="B45" s="354" t="s">
        <v>244</v>
      </c>
      <c r="C45" s="264" t="s">
        <v>38</v>
      </c>
      <c r="D45" s="265">
        <v>10194</v>
      </c>
      <c r="E45" s="266">
        <v>33</v>
      </c>
      <c r="F45" s="266" t="s">
        <v>680</v>
      </c>
      <c r="G45" s="266" t="s">
        <v>680</v>
      </c>
      <c r="H45" s="266">
        <v>940965</v>
      </c>
      <c r="I45" s="266" t="s">
        <v>680</v>
      </c>
      <c r="J45" s="266">
        <v>156</v>
      </c>
      <c r="K45" s="266" t="s">
        <v>680</v>
      </c>
      <c r="L45" s="266">
        <v>66659</v>
      </c>
      <c r="M45" s="266" t="s">
        <v>680</v>
      </c>
      <c r="N45" s="266" t="s">
        <v>680</v>
      </c>
      <c r="O45" s="266">
        <v>62580</v>
      </c>
      <c r="P45" s="266" t="s">
        <v>680</v>
      </c>
      <c r="Q45" s="266">
        <v>9197</v>
      </c>
      <c r="R45" s="266">
        <v>197143</v>
      </c>
      <c r="S45" s="266">
        <v>1578260</v>
      </c>
      <c r="T45" s="266">
        <v>78658</v>
      </c>
      <c r="U45" s="266">
        <v>1423945</v>
      </c>
      <c r="V45" s="266">
        <v>88739939</v>
      </c>
      <c r="W45" s="266">
        <v>14283</v>
      </c>
      <c r="X45" s="266">
        <v>134395</v>
      </c>
      <c r="Y45" s="266">
        <v>3839</v>
      </c>
      <c r="Z45" s="266">
        <v>43456</v>
      </c>
      <c r="AA45" s="266">
        <v>16736</v>
      </c>
      <c r="AB45" s="266">
        <v>131855</v>
      </c>
      <c r="AC45" s="266">
        <v>2285</v>
      </c>
      <c r="AD45" s="266">
        <v>3015</v>
      </c>
      <c r="AE45" s="266">
        <v>194629</v>
      </c>
      <c r="AF45" s="266">
        <v>2074</v>
      </c>
      <c r="AG45" s="266" t="s">
        <v>680</v>
      </c>
      <c r="AH45" s="266" t="s">
        <v>680</v>
      </c>
      <c r="AI45" s="266">
        <v>76304</v>
      </c>
      <c r="AJ45" s="266">
        <v>58041</v>
      </c>
      <c r="AK45" s="266">
        <v>3732920</v>
      </c>
      <c r="AL45" s="266">
        <v>12323</v>
      </c>
      <c r="AM45" s="266">
        <v>1055751</v>
      </c>
      <c r="AN45" s="266">
        <v>23124</v>
      </c>
      <c r="AO45" s="266">
        <v>21026</v>
      </c>
      <c r="AP45" s="266" t="s">
        <v>680</v>
      </c>
      <c r="AQ45" s="266" t="s">
        <v>680</v>
      </c>
      <c r="AR45" s="266" t="s">
        <v>680</v>
      </c>
      <c r="AS45" s="266">
        <v>1278</v>
      </c>
      <c r="AT45" s="266">
        <v>4447</v>
      </c>
      <c r="AU45" s="266" t="s">
        <v>680</v>
      </c>
      <c r="AV45" s="266" t="s">
        <v>680</v>
      </c>
      <c r="AW45" s="266" t="s">
        <v>680</v>
      </c>
      <c r="AX45" s="266" t="s">
        <v>680</v>
      </c>
      <c r="AY45" s="266" t="s">
        <v>680</v>
      </c>
      <c r="AZ45" s="266" t="s">
        <v>680</v>
      </c>
      <c r="BA45" s="266" t="s">
        <v>680</v>
      </c>
      <c r="BB45" s="266" t="s">
        <v>680</v>
      </c>
      <c r="BC45" s="266">
        <v>16780</v>
      </c>
      <c r="BD45" s="266" t="s">
        <v>680</v>
      </c>
      <c r="BE45" s="266">
        <v>6478</v>
      </c>
      <c r="BF45" s="266" t="s">
        <v>680</v>
      </c>
      <c r="BG45" s="266">
        <v>35487</v>
      </c>
      <c r="BH45" s="266" t="s">
        <v>680</v>
      </c>
      <c r="BI45" s="266">
        <v>293</v>
      </c>
      <c r="BJ45" s="266" t="s">
        <v>680</v>
      </c>
      <c r="BK45" s="266">
        <v>747</v>
      </c>
      <c r="BL45" s="266">
        <v>11559</v>
      </c>
      <c r="BM45" s="266" t="s">
        <v>680</v>
      </c>
      <c r="BN45" s="266" t="s">
        <v>680</v>
      </c>
      <c r="BO45" s="266" t="s">
        <v>680</v>
      </c>
      <c r="BP45" s="266" t="s">
        <v>680</v>
      </c>
      <c r="BQ45" s="266" t="s">
        <v>680</v>
      </c>
      <c r="BR45" s="266" t="s">
        <v>680</v>
      </c>
      <c r="BS45" s="266" t="s">
        <v>680</v>
      </c>
      <c r="BT45" s="266" t="s">
        <v>680</v>
      </c>
      <c r="BU45" s="266" t="s">
        <v>680</v>
      </c>
      <c r="BV45" s="266" t="s">
        <v>680</v>
      </c>
      <c r="BW45" s="266" t="s">
        <v>680</v>
      </c>
      <c r="BX45" s="266" t="s">
        <v>680</v>
      </c>
      <c r="BY45" s="266">
        <v>533</v>
      </c>
      <c r="BZ45" s="266" t="s">
        <v>680</v>
      </c>
      <c r="CA45" s="266">
        <v>439038</v>
      </c>
      <c r="CB45" s="268" t="s">
        <v>680</v>
      </c>
      <c r="CC45" s="377">
        <v>99150425</v>
      </c>
      <c r="CD45" s="269">
        <v>13003487</v>
      </c>
      <c r="CE45" s="267">
        <v>8778306</v>
      </c>
      <c r="CF45" s="377">
        <v>21781793</v>
      </c>
      <c r="CG45" s="380">
        <v>120932218</v>
      </c>
      <c r="CH45" s="270">
        <v>26714710</v>
      </c>
      <c r="CI45" s="268">
        <v>3514447</v>
      </c>
      <c r="CJ45" s="380">
        <v>151161375</v>
      </c>
    </row>
    <row r="46" spans="1:88" s="89" customFormat="1" ht="15" customHeight="1" x14ac:dyDescent="0.2">
      <c r="A46" s="559"/>
      <c r="B46" s="558" t="s">
        <v>218</v>
      </c>
      <c r="C46" s="264"/>
      <c r="D46" s="265"/>
      <c r="E46" s="266"/>
      <c r="F46" s="266"/>
      <c r="G46" s="266"/>
      <c r="H46" s="266"/>
      <c r="I46" s="266"/>
      <c r="J46" s="266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  <c r="X46" s="266"/>
      <c r="Y46" s="266"/>
      <c r="Z46" s="266"/>
      <c r="AA46" s="266"/>
      <c r="AB46" s="266"/>
      <c r="AC46" s="266"/>
      <c r="AD46" s="266"/>
      <c r="AE46" s="266"/>
      <c r="AF46" s="266"/>
      <c r="AG46" s="266"/>
      <c r="AH46" s="266"/>
      <c r="AI46" s="266"/>
      <c r="AJ46" s="266"/>
      <c r="AK46" s="266"/>
      <c r="AL46" s="266"/>
      <c r="AM46" s="266"/>
      <c r="AN46" s="266"/>
      <c r="AO46" s="266"/>
      <c r="AP46" s="266"/>
      <c r="AQ46" s="266"/>
      <c r="AR46" s="266"/>
      <c r="AS46" s="266"/>
      <c r="AT46" s="266"/>
      <c r="AU46" s="266"/>
      <c r="AV46" s="266"/>
      <c r="AW46" s="266"/>
      <c r="AX46" s="266"/>
      <c r="AY46" s="266"/>
      <c r="AZ46" s="266"/>
      <c r="BA46" s="266"/>
      <c r="BB46" s="266"/>
      <c r="BC46" s="266"/>
      <c r="BD46" s="266"/>
      <c r="BE46" s="266"/>
      <c r="BF46" s="266"/>
      <c r="BG46" s="266"/>
      <c r="BH46" s="266"/>
      <c r="BI46" s="266"/>
      <c r="BJ46" s="266"/>
      <c r="BK46" s="266"/>
      <c r="BL46" s="266"/>
      <c r="BM46" s="266"/>
      <c r="BN46" s="266"/>
      <c r="BO46" s="266"/>
      <c r="BP46" s="266"/>
      <c r="BQ46" s="266"/>
      <c r="BR46" s="266"/>
      <c r="BS46" s="266"/>
      <c r="BT46" s="266"/>
      <c r="BU46" s="266"/>
      <c r="BV46" s="266"/>
      <c r="BW46" s="266"/>
      <c r="BX46" s="266"/>
      <c r="BY46" s="266"/>
      <c r="BZ46" s="266"/>
      <c r="CA46" s="266"/>
      <c r="CB46" s="268"/>
      <c r="CC46" s="377"/>
      <c r="CD46" s="269"/>
      <c r="CE46" s="267"/>
      <c r="CF46" s="377"/>
      <c r="CG46" s="380"/>
      <c r="CH46" s="270"/>
      <c r="CI46" s="268"/>
      <c r="CJ46" s="380"/>
    </row>
    <row r="47" spans="1:88" s="89" customFormat="1" ht="15" customHeight="1" x14ac:dyDescent="0.2">
      <c r="A47" s="559">
        <v>20</v>
      </c>
      <c r="B47" s="354" t="s">
        <v>219</v>
      </c>
      <c r="C47" s="264" t="s">
        <v>40</v>
      </c>
      <c r="D47" s="265" t="s">
        <v>680</v>
      </c>
      <c r="E47" s="266" t="s">
        <v>680</v>
      </c>
      <c r="F47" s="266" t="s">
        <v>680</v>
      </c>
      <c r="G47" s="266" t="s">
        <v>680</v>
      </c>
      <c r="H47" s="266">
        <v>29189850</v>
      </c>
      <c r="I47" s="266" t="s">
        <v>680</v>
      </c>
      <c r="J47" s="266" t="s">
        <v>680</v>
      </c>
      <c r="K47" s="266" t="s">
        <v>680</v>
      </c>
      <c r="L47" s="266">
        <v>191</v>
      </c>
      <c r="M47" s="266">
        <v>6326</v>
      </c>
      <c r="N47" s="266" t="s">
        <v>680</v>
      </c>
      <c r="O47" s="266">
        <v>231</v>
      </c>
      <c r="P47" s="266">
        <v>55238</v>
      </c>
      <c r="Q47" s="266" t="s">
        <v>680</v>
      </c>
      <c r="R47" s="266" t="s">
        <v>680</v>
      </c>
      <c r="S47" s="266">
        <v>57807</v>
      </c>
      <c r="T47" s="266">
        <v>913</v>
      </c>
      <c r="U47" s="266">
        <v>856810</v>
      </c>
      <c r="V47" s="266">
        <v>35306</v>
      </c>
      <c r="W47" s="266">
        <v>76747039</v>
      </c>
      <c r="X47" s="266">
        <v>20882552</v>
      </c>
      <c r="Y47" s="266">
        <v>9</v>
      </c>
      <c r="Z47" s="266">
        <v>157163</v>
      </c>
      <c r="AA47" s="266">
        <v>911968</v>
      </c>
      <c r="AB47" s="266">
        <v>1100075</v>
      </c>
      <c r="AC47" s="266">
        <v>3388</v>
      </c>
      <c r="AD47" s="266">
        <v>5</v>
      </c>
      <c r="AE47" s="266">
        <v>275335</v>
      </c>
      <c r="AF47" s="266">
        <v>7392</v>
      </c>
      <c r="AG47" s="266" t="s">
        <v>680</v>
      </c>
      <c r="AH47" s="266" t="s">
        <v>680</v>
      </c>
      <c r="AI47" s="266">
        <v>1260050</v>
      </c>
      <c r="AJ47" s="266" t="s">
        <v>680</v>
      </c>
      <c r="AK47" s="266">
        <v>943876</v>
      </c>
      <c r="AL47" s="266">
        <v>1416</v>
      </c>
      <c r="AM47" s="266">
        <v>5806658</v>
      </c>
      <c r="AN47" s="266">
        <v>25165</v>
      </c>
      <c r="AO47" s="266">
        <v>11283</v>
      </c>
      <c r="AP47" s="266" t="s">
        <v>680</v>
      </c>
      <c r="AQ47" s="266" t="s">
        <v>680</v>
      </c>
      <c r="AR47" s="266" t="s">
        <v>680</v>
      </c>
      <c r="AS47" s="266" t="s">
        <v>680</v>
      </c>
      <c r="AT47" s="266">
        <v>9316</v>
      </c>
      <c r="AU47" s="266" t="s">
        <v>680</v>
      </c>
      <c r="AV47" s="266" t="s">
        <v>680</v>
      </c>
      <c r="AW47" s="266" t="s">
        <v>680</v>
      </c>
      <c r="AX47" s="266" t="s">
        <v>680</v>
      </c>
      <c r="AY47" s="266" t="s">
        <v>680</v>
      </c>
      <c r="AZ47" s="266" t="s">
        <v>680</v>
      </c>
      <c r="BA47" s="266" t="s">
        <v>680</v>
      </c>
      <c r="BB47" s="266" t="s">
        <v>680</v>
      </c>
      <c r="BC47" s="266">
        <v>2924</v>
      </c>
      <c r="BD47" s="266" t="s">
        <v>680</v>
      </c>
      <c r="BE47" s="266">
        <v>66071</v>
      </c>
      <c r="BF47" s="266">
        <v>2606</v>
      </c>
      <c r="BG47" s="266">
        <v>91475</v>
      </c>
      <c r="BH47" s="266" t="s">
        <v>680</v>
      </c>
      <c r="BI47" s="266" t="s">
        <v>680</v>
      </c>
      <c r="BJ47" s="266" t="s">
        <v>680</v>
      </c>
      <c r="BK47" s="266" t="s">
        <v>680</v>
      </c>
      <c r="BL47" s="266">
        <v>6439</v>
      </c>
      <c r="BM47" s="266" t="s">
        <v>680</v>
      </c>
      <c r="BN47" s="266" t="s">
        <v>680</v>
      </c>
      <c r="BO47" s="266">
        <v>1404</v>
      </c>
      <c r="BP47" s="266" t="s">
        <v>680</v>
      </c>
      <c r="BQ47" s="266" t="s">
        <v>680</v>
      </c>
      <c r="BR47" s="266" t="s">
        <v>680</v>
      </c>
      <c r="BS47" s="266" t="s">
        <v>680</v>
      </c>
      <c r="BT47" s="266" t="s">
        <v>680</v>
      </c>
      <c r="BU47" s="266" t="s">
        <v>680</v>
      </c>
      <c r="BV47" s="266" t="s">
        <v>680</v>
      </c>
      <c r="BW47" s="266" t="s">
        <v>680</v>
      </c>
      <c r="BX47" s="266" t="s">
        <v>680</v>
      </c>
      <c r="BY47" s="266" t="s">
        <v>680</v>
      </c>
      <c r="BZ47" s="266" t="s">
        <v>680</v>
      </c>
      <c r="CA47" s="266" t="s">
        <v>680</v>
      </c>
      <c r="CB47" s="268" t="s">
        <v>680</v>
      </c>
      <c r="CC47" s="377">
        <v>138516281</v>
      </c>
      <c r="CD47" s="269">
        <v>94827932</v>
      </c>
      <c r="CE47" s="267">
        <v>30336170</v>
      </c>
      <c r="CF47" s="377">
        <v>125164102</v>
      </c>
      <c r="CG47" s="380">
        <v>263680383</v>
      </c>
      <c r="CH47" s="270">
        <v>24922654</v>
      </c>
      <c r="CI47" s="268">
        <v>967280</v>
      </c>
      <c r="CJ47" s="380">
        <v>289570317</v>
      </c>
    </row>
    <row r="48" spans="1:88" s="89" customFormat="1" ht="15" customHeight="1" x14ac:dyDescent="0.2">
      <c r="A48" s="559"/>
      <c r="B48" s="558" t="s">
        <v>220</v>
      </c>
      <c r="C48" s="264"/>
      <c r="D48" s="265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  <c r="AA48" s="266"/>
      <c r="AB48" s="266"/>
      <c r="AC48" s="266"/>
      <c r="AD48" s="266"/>
      <c r="AE48" s="266"/>
      <c r="AF48" s="266"/>
      <c r="AG48" s="266"/>
      <c r="AH48" s="266"/>
      <c r="AI48" s="266"/>
      <c r="AJ48" s="266"/>
      <c r="AK48" s="266"/>
      <c r="AL48" s="266"/>
      <c r="AM48" s="266"/>
      <c r="AN48" s="266"/>
      <c r="AO48" s="266"/>
      <c r="AP48" s="266"/>
      <c r="AQ48" s="266"/>
      <c r="AR48" s="266"/>
      <c r="AS48" s="266"/>
      <c r="AT48" s="266"/>
      <c r="AU48" s="266"/>
      <c r="AV48" s="266"/>
      <c r="AW48" s="266"/>
      <c r="AX48" s="266"/>
      <c r="AY48" s="266"/>
      <c r="AZ48" s="266"/>
      <c r="BA48" s="266"/>
      <c r="BB48" s="266"/>
      <c r="BC48" s="266"/>
      <c r="BD48" s="266"/>
      <c r="BE48" s="266"/>
      <c r="BF48" s="266"/>
      <c r="BG48" s="266"/>
      <c r="BH48" s="266"/>
      <c r="BI48" s="266"/>
      <c r="BJ48" s="266"/>
      <c r="BK48" s="266"/>
      <c r="BL48" s="266"/>
      <c r="BM48" s="266"/>
      <c r="BN48" s="266"/>
      <c r="BO48" s="266"/>
      <c r="BP48" s="266"/>
      <c r="BQ48" s="266"/>
      <c r="BR48" s="266"/>
      <c r="BS48" s="266"/>
      <c r="BT48" s="266"/>
      <c r="BU48" s="266"/>
      <c r="BV48" s="266"/>
      <c r="BW48" s="266"/>
      <c r="BX48" s="266"/>
      <c r="BY48" s="266"/>
      <c r="BZ48" s="266"/>
      <c r="CA48" s="266"/>
      <c r="CB48" s="268"/>
      <c r="CC48" s="377"/>
      <c r="CD48" s="269"/>
      <c r="CE48" s="267"/>
      <c r="CF48" s="377"/>
      <c r="CG48" s="380"/>
      <c r="CH48" s="270"/>
      <c r="CI48" s="268"/>
      <c r="CJ48" s="380"/>
    </row>
    <row r="49" spans="1:88" s="89" customFormat="1" ht="15" customHeight="1" x14ac:dyDescent="0.2">
      <c r="A49" s="559">
        <v>21</v>
      </c>
      <c r="B49" s="354" t="s">
        <v>221</v>
      </c>
      <c r="C49" s="264" t="s">
        <v>41</v>
      </c>
      <c r="D49" s="265">
        <v>70620</v>
      </c>
      <c r="E49" s="266">
        <v>38460</v>
      </c>
      <c r="F49" s="266" t="s">
        <v>680</v>
      </c>
      <c r="G49" s="266" t="s">
        <v>680</v>
      </c>
      <c r="H49" s="266">
        <v>38009</v>
      </c>
      <c r="I49" s="266" t="s">
        <v>680</v>
      </c>
      <c r="J49" s="266" t="s">
        <v>680</v>
      </c>
      <c r="K49" s="266" t="s">
        <v>680</v>
      </c>
      <c r="L49" s="266">
        <v>181946</v>
      </c>
      <c r="M49" s="266">
        <v>25551</v>
      </c>
      <c r="N49" s="266">
        <v>8402</v>
      </c>
      <c r="O49" s="266">
        <v>530652</v>
      </c>
      <c r="P49" s="266">
        <v>6137</v>
      </c>
      <c r="Q49" s="266">
        <v>24589</v>
      </c>
      <c r="R49" s="266" t="s">
        <v>680</v>
      </c>
      <c r="S49" s="266">
        <v>106782</v>
      </c>
      <c r="T49" s="266">
        <v>10081</v>
      </c>
      <c r="U49" s="266">
        <v>3237076</v>
      </c>
      <c r="V49" s="266">
        <v>369728</v>
      </c>
      <c r="W49" s="266">
        <v>8902006</v>
      </c>
      <c r="X49" s="266">
        <v>148949310</v>
      </c>
      <c r="Y49" s="266">
        <v>314695</v>
      </c>
      <c r="Z49" s="266">
        <v>1306486</v>
      </c>
      <c r="AA49" s="266">
        <v>4414945</v>
      </c>
      <c r="AB49" s="266">
        <v>4059344</v>
      </c>
      <c r="AC49" s="266">
        <v>1279700</v>
      </c>
      <c r="AD49" s="266">
        <v>578090</v>
      </c>
      <c r="AE49" s="266">
        <v>250330</v>
      </c>
      <c r="AF49" s="266">
        <v>2419674</v>
      </c>
      <c r="AG49" s="266">
        <v>26105</v>
      </c>
      <c r="AH49" s="266" t="s">
        <v>680</v>
      </c>
      <c r="AI49" s="266">
        <v>128886</v>
      </c>
      <c r="AJ49" s="266" t="s">
        <v>680</v>
      </c>
      <c r="AK49" s="266">
        <v>4616162</v>
      </c>
      <c r="AL49" s="266">
        <v>107520</v>
      </c>
      <c r="AM49" s="266">
        <v>6877669</v>
      </c>
      <c r="AN49" s="266">
        <v>836250</v>
      </c>
      <c r="AO49" s="266">
        <v>74175</v>
      </c>
      <c r="AP49" s="266">
        <v>234</v>
      </c>
      <c r="AQ49" s="266">
        <v>10</v>
      </c>
      <c r="AR49" s="266">
        <v>1477</v>
      </c>
      <c r="AS49" s="266" t="s">
        <v>680</v>
      </c>
      <c r="AT49" s="266" t="s">
        <v>680</v>
      </c>
      <c r="AU49" s="266" t="s">
        <v>680</v>
      </c>
      <c r="AV49" s="266" t="s">
        <v>680</v>
      </c>
      <c r="AW49" s="266" t="s">
        <v>680</v>
      </c>
      <c r="AX49" s="266">
        <v>9630</v>
      </c>
      <c r="AY49" s="266" t="s">
        <v>680</v>
      </c>
      <c r="AZ49" s="266" t="s">
        <v>680</v>
      </c>
      <c r="BA49" s="266" t="s">
        <v>680</v>
      </c>
      <c r="BB49" s="266" t="s">
        <v>680</v>
      </c>
      <c r="BC49" s="266">
        <v>2472</v>
      </c>
      <c r="BD49" s="266" t="s">
        <v>680</v>
      </c>
      <c r="BE49" s="266">
        <v>457866</v>
      </c>
      <c r="BF49" s="266">
        <v>538499</v>
      </c>
      <c r="BG49" s="266">
        <v>9527</v>
      </c>
      <c r="BH49" s="266">
        <v>183600</v>
      </c>
      <c r="BI49" s="266">
        <v>15882</v>
      </c>
      <c r="BJ49" s="266" t="s">
        <v>680</v>
      </c>
      <c r="BK49" s="266">
        <v>115548</v>
      </c>
      <c r="BL49" s="266">
        <v>40422</v>
      </c>
      <c r="BM49" s="266" t="s">
        <v>680</v>
      </c>
      <c r="BN49" s="266">
        <v>6801</v>
      </c>
      <c r="BO49" s="266" t="s">
        <v>680</v>
      </c>
      <c r="BP49" s="266">
        <v>5640</v>
      </c>
      <c r="BQ49" s="266" t="s">
        <v>680</v>
      </c>
      <c r="BR49" s="266">
        <v>514</v>
      </c>
      <c r="BS49" s="266">
        <v>512</v>
      </c>
      <c r="BT49" s="266" t="s">
        <v>680</v>
      </c>
      <c r="BU49" s="266" t="s">
        <v>680</v>
      </c>
      <c r="BV49" s="266" t="s">
        <v>680</v>
      </c>
      <c r="BW49" s="266" t="s">
        <v>680</v>
      </c>
      <c r="BX49" s="266">
        <v>422</v>
      </c>
      <c r="BY49" s="266">
        <v>12120</v>
      </c>
      <c r="BZ49" s="266" t="s">
        <v>680</v>
      </c>
      <c r="CA49" s="266" t="s">
        <v>680</v>
      </c>
      <c r="CB49" s="268" t="s">
        <v>680</v>
      </c>
      <c r="CC49" s="377">
        <v>191190556</v>
      </c>
      <c r="CD49" s="269">
        <v>38674446</v>
      </c>
      <c r="CE49" s="267">
        <v>22437442</v>
      </c>
      <c r="CF49" s="377">
        <v>61111888</v>
      </c>
      <c r="CG49" s="380">
        <v>252302444</v>
      </c>
      <c r="CH49" s="270">
        <v>26318048</v>
      </c>
      <c r="CI49" s="268">
        <v>3676820</v>
      </c>
      <c r="CJ49" s="380">
        <v>282297312</v>
      </c>
    </row>
    <row r="50" spans="1:88" s="89" customFormat="1" ht="15" customHeight="1" x14ac:dyDescent="0.2">
      <c r="A50" s="559"/>
      <c r="B50" s="558" t="s">
        <v>497</v>
      </c>
      <c r="C50" s="264"/>
      <c r="D50" s="265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6"/>
      <c r="Z50" s="266"/>
      <c r="AA50" s="266"/>
      <c r="AB50" s="266"/>
      <c r="AC50" s="266"/>
      <c r="AD50" s="266"/>
      <c r="AE50" s="266"/>
      <c r="AF50" s="266"/>
      <c r="AG50" s="266"/>
      <c r="AH50" s="266"/>
      <c r="AI50" s="266"/>
      <c r="AJ50" s="266"/>
      <c r="AK50" s="266"/>
      <c r="AL50" s="266"/>
      <c r="AM50" s="266"/>
      <c r="AN50" s="266"/>
      <c r="AO50" s="266"/>
      <c r="AP50" s="266"/>
      <c r="AQ50" s="266"/>
      <c r="AR50" s="266"/>
      <c r="AS50" s="266"/>
      <c r="AT50" s="266"/>
      <c r="AU50" s="266"/>
      <c r="AV50" s="266"/>
      <c r="AW50" s="266"/>
      <c r="AX50" s="266"/>
      <c r="AY50" s="266"/>
      <c r="AZ50" s="266"/>
      <c r="BA50" s="266"/>
      <c r="BB50" s="266"/>
      <c r="BC50" s="266"/>
      <c r="BD50" s="266"/>
      <c r="BE50" s="266"/>
      <c r="BF50" s="266"/>
      <c r="BG50" s="266"/>
      <c r="BH50" s="266"/>
      <c r="BI50" s="266"/>
      <c r="BJ50" s="266"/>
      <c r="BK50" s="266"/>
      <c r="BL50" s="266"/>
      <c r="BM50" s="266"/>
      <c r="BN50" s="266"/>
      <c r="BO50" s="266"/>
      <c r="BP50" s="266"/>
      <c r="BQ50" s="266"/>
      <c r="BR50" s="266"/>
      <c r="BS50" s="266"/>
      <c r="BT50" s="266"/>
      <c r="BU50" s="266"/>
      <c r="BV50" s="266"/>
      <c r="BW50" s="266"/>
      <c r="BX50" s="266"/>
      <c r="BY50" s="266"/>
      <c r="BZ50" s="266"/>
      <c r="CA50" s="266"/>
      <c r="CB50" s="268"/>
      <c r="CC50" s="377"/>
      <c r="CD50" s="269"/>
      <c r="CE50" s="267"/>
      <c r="CF50" s="377"/>
      <c r="CG50" s="380"/>
      <c r="CH50" s="270"/>
      <c r="CI50" s="268"/>
      <c r="CJ50" s="380"/>
    </row>
    <row r="51" spans="1:88" s="89" customFormat="1" ht="15" customHeight="1" x14ac:dyDescent="0.2">
      <c r="A51" s="559">
        <v>22</v>
      </c>
      <c r="B51" s="354" t="s">
        <v>301</v>
      </c>
      <c r="C51" s="264" t="s">
        <v>42</v>
      </c>
      <c r="D51" s="265" t="s">
        <v>680</v>
      </c>
      <c r="E51" s="266" t="s">
        <v>680</v>
      </c>
      <c r="F51" s="266" t="s">
        <v>680</v>
      </c>
      <c r="G51" s="266" t="s">
        <v>680</v>
      </c>
      <c r="H51" s="266">
        <v>956</v>
      </c>
      <c r="I51" s="266" t="s">
        <v>680</v>
      </c>
      <c r="J51" s="266" t="s">
        <v>680</v>
      </c>
      <c r="K51" s="266" t="s">
        <v>680</v>
      </c>
      <c r="L51" s="266" t="s">
        <v>680</v>
      </c>
      <c r="M51" s="266" t="s">
        <v>680</v>
      </c>
      <c r="N51" s="266" t="s">
        <v>680</v>
      </c>
      <c r="O51" s="266">
        <v>31461</v>
      </c>
      <c r="P51" s="266" t="s">
        <v>680</v>
      </c>
      <c r="Q51" s="266">
        <v>936</v>
      </c>
      <c r="R51" s="266" t="s">
        <v>680</v>
      </c>
      <c r="S51" s="266">
        <v>7029</v>
      </c>
      <c r="T51" s="266">
        <v>225</v>
      </c>
      <c r="U51" s="266">
        <v>166045</v>
      </c>
      <c r="V51" s="266">
        <v>1636526</v>
      </c>
      <c r="W51" s="266">
        <v>316</v>
      </c>
      <c r="X51" s="266">
        <v>473467</v>
      </c>
      <c r="Y51" s="266">
        <v>53397595</v>
      </c>
      <c r="Z51" s="266">
        <v>1479223</v>
      </c>
      <c r="AA51" s="266">
        <v>291797</v>
      </c>
      <c r="AB51" s="266">
        <v>461018</v>
      </c>
      <c r="AC51" s="266">
        <v>27423</v>
      </c>
      <c r="AD51" s="266">
        <v>494</v>
      </c>
      <c r="AE51" s="266">
        <v>212869</v>
      </c>
      <c r="AF51" s="266">
        <v>161967</v>
      </c>
      <c r="AG51" s="266" t="s">
        <v>680</v>
      </c>
      <c r="AH51" s="266" t="s">
        <v>680</v>
      </c>
      <c r="AI51" s="266" t="s">
        <v>680</v>
      </c>
      <c r="AJ51" s="266" t="s">
        <v>680</v>
      </c>
      <c r="AK51" s="266">
        <v>18174</v>
      </c>
      <c r="AL51" s="266">
        <v>17934</v>
      </c>
      <c r="AM51" s="266">
        <v>1060373</v>
      </c>
      <c r="AN51" s="266">
        <v>9874</v>
      </c>
      <c r="AO51" s="266" t="s">
        <v>680</v>
      </c>
      <c r="AP51" s="266" t="s">
        <v>680</v>
      </c>
      <c r="AQ51" s="266" t="s">
        <v>680</v>
      </c>
      <c r="AR51" s="266" t="s">
        <v>680</v>
      </c>
      <c r="AS51" s="266" t="s">
        <v>680</v>
      </c>
      <c r="AT51" s="266">
        <v>728</v>
      </c>
      <c r="AU51" s="266" t="s">
        <v>680</v>
      </c>
      <c r="AV51" s="266">
        <v>22444</v>
      </c>
      <c r="AW51" s="266">
        <v>165599</v>
      </c>
      <c r="AX51" s="266">
        <v>1940907</v>
      </c>
      <c r="AY51" s="266">
        <v>100913</v>
      </c>
      <c r="AZ51" s="266" t="s">
        <v>680</v>
      </c>
      <c r="BA51" s="266" t="s">
        <v>680</v>
      </c>
      <c r="BB51" s="266" t="s">
        <v>680</v>
      </c>
      <c r="BC51" s="266">
        <v>2321</v>
      </c>
      <c r="BD51" s="266" t="s">
        <v>680</v>
      </c>
      <c r="BE51" s="266" t="s">
        <v>680</v>
      </c>
      <c r="BF51" s="266">
        <v>6232</v>
      </c>
      <c r="BG51" s="266">
        <v>140718</v>
      </c>
      <c r="BH51" s="266">
        <v>648</v>
      </c>
      <c r="BI51" s="266">
        <v>6209</v>
      </c>
      <c r="BJ51" s="266" t="s">
        <v>680</v>
      </c>
      <c r="BK51" s="266" t="s">
        <v>680</v>
      </c>
      <c r="BL51" s="266" t="s">
        <v>680</v>
      </c>
      <c r="BM51" s="266" t="s">
        <v>680</v>
      </c>
      <c r="BN51" s="266" t="s">
        <v>680</v>
      </c>
      <c r="BO51" s="266">
        <v>717</v>
      </c>
      <c r="BP51" s="266" t="s">
        <v>680</v>
      </c>
      <c r="BQ51" s="266" t="s">
        <v>680</v>
      </c>
      <c r="BR51" s="266" t="s">
        <v>680</v>
      </c>
      <c r="BS51" s="266" t="s">
        <v>680</v>
      </c>
      <c r="BT51" s="266" t="s">
        <v>680</v>
      </c>
      <c r="BU51" s="266" t="s">
        <v>680</v>
      </c>
      <c r="BV51" s="266" t="s">
        <v>680</v>
      </c>
      <c r="BW51" s="266" t="s">
        <v>680</v>
      </c>
      <c r="BX51" s="266" t="s">
        <v>680</v>
      </c>
      <c r="BY51" s="266">
        <v>8169</v>
      </c>
      <c r="BZ51" s="266">
        <v>81759</v>
      </c>
      <c r="CA51" s="266" t="s">
        <v>680</v>
      </c>
      <c r="CB51" s="268" t="s">
        <v>680</v>
      </c>
      <c r="CC51" s="377">
        <v>61933066</v>
      </c>
      <c r="CD51" s="269">
        <v>79553182</v>
      </c>
      <c r="CE51" s="267">
        <v>74639491</v>
      </c>
      <c r="CF51" s="377">
        <v>154192673</v>
      </c>
      <c r="CG51" s="380">
        <v>216125739</v>
      </c>
      <c r="CH51" s="270">
        <v>30464400</v>
      </c>
      <c r="CI51" s="268">
        <v>4926544</v>
      </c>
      <c r="CJ51" s="380">
        <v>251516683</v>
      </c>
    </row>
    <row r="52" spans="1:88" s="89" customFormat="1" ht="15" customHeight="1" x14ac:dyDescent="0.2">
      <c r="A52" s="559"/>
      <c r="B52" s="558" t="s">
        <v>698</v>
      </c>
      <c r="C52" s="264"/>
      <c r="D52" s="265"/>
      <c r="E52" s="266"/>
      <c r="F52" s="266"/>
      <c r="G52" s="266"/>
      <c r="H52" s="266"/>
      <c r="I52" s="266"/>
      <c r="J52" s="266"/>
      <c r="K52" s="266"/>
      <c r="L52" s="266"/>
      <c r="M52" s="266"/>
      <c r="N52" s="266"/>
      <c r="O52" s="266"/>
      <c r="P52" s="266"/>
      <c r="Q52" s="266"/>
      <c r="R52" s="266"/>
      <c r="S52" s="266"/>
      <c r="T52" s="266"/>
      <c r="U52" s="266"/>
      <c r="V52" s="266"/>
      <c r="W52" s="266"/>
      <c r="X52" s="266"/>
      <c r="Y52" s="266"/>
      <c r="Z52" s="266"/>
      <c r="AA52" s="266"/>
      <c r="AB52" s="266"/>
      <c r="AC52" s="266"/>
      <c r="AD52" s="266"/>
      <c r="AE52" s="266"/>
      <c r="AF52" s="266"/>
      <c r="AG52" s="266"/>
      <c r="AH52" s="266"/>
      <c r="AI52" s="266"/>
      <c r="AJ52" s="266"/>
      <c r="AK52" s="266"/>
      <c r="AL52" s="266"/>
      <c r="AM52" s="266"/>
      <c r="AN52" s="266"/>
      <c r="AO52" s="266"/>
      <c r="AP52" s="266"/>
      <c r="AQ52" s="266"/>
      <c r="AR52" s="266"/>
      <c r="AS52" s="266"/>
      <c r="AT52" s="266"/>
      <c r="AU52" s="266"/>
      <c r="AV52" s="266"/>
      <c r="AW52" s="266"/>
      <c r="AX52" s="266"/>
      <c r="AY52" s="266"/>
      <c r="AZ52" s="266"/>
      <c r="BA52" s="266"/>
      <c r="BB52" s="266"/>
      <c r="BC52" s="266"/>
      <c r="BD52" s="266"/>
      <c r="BE52" s="266"/>
      <c r="BF52" s="266"/>
      <c r="BG52" s="266"/>
      <c r="BH52" s="266"/>
      <c r="BI52" s="266"/>
      <c r="BJ52" s="266"/>
      <c r="BK52" s="266"/>
      <c r="BL52" s="266"/>
      <c r="BM52" s="266"/>
      <c r="BN52" s="266"/>
      <c r="BO52" s="266"/>
      <c r="BP52" s="266"/>
      <c r="BQ52" s="266"/>
      <c r="BR52" s="266"/>
      <c r="BS52" s="266"/>
      <c r="BT52" s="266"/>
      <c r="BU52" s="266"/>
      <c r="BV52" s="266"/>
      <c r="BW52" s="266"/>
      <c r="BX52" s="266"/>
      <c r="BY52" s="266"/>
      <c r="BZ52" s="266"/>
      <c r="CA52" s="266"/>
      <c r="CB52" s="268"/>
      <c r="CC52" s="377"/>
      <c r="CD52" s="269"/>
      <c r="CE52" s="267"/>
      <c r="CF52" s="377"/>
      <c r="CG52" s="380"/>
      <c r="CH52" s="270"/>
      <c r="CI52" s="268"/>
      <c r="CJ52" s="380"/>
    </row>
    <row r="53" spans="1:88" s="89" customFormat="1" ht="15" customHeight="1" x14ac:dyDescent="0.2">
      <c r="A53" s="559">
        <v>23</v>
      </c>
      <c r="B53" s="354" t="s">
        <v>679</v>
      </c>
      <c r="C53" s="264" t="s">
        <v>43</v>
      </c>
      <c r="D53" s="265" t="s">
        <v>680</v>
      </c>
      <c r="E53" s="266" t="s">
        <v>680</v>
      </c>
      <c r="F53" s="266" t="s">
        <v>680</v>
      </c>
      <c r="G53" s="266" t="s">
        <v>680</v>
      </c>
      <c r="H53" s="266" t="s">
        <v>680</v>
      </c>
      <c r="I53" s="266">
        <v>84937</v>
      </c>
      <c r="J53" s="266" t="s">
        <v>680</v>
      </c>
      <c r="K53" s="266">
        <v>18657</v>
      </c>
      <c r="L53" s="266">
        <v>52306</v>
      </c>
      <c r="M53" s="266">
        <v>284</v>
      </c>
      <c r="N53" s="266" t="s">
        <v>680</v>
      </c>
      <c r="O53" s="266">
        <v>18166</v>
      </c>
      <c r="P53" s="266">
        <v>8726</v>
      </c>
      <c r="Q53" s="266">
        <v>5708</v>
      </c>
      <c r="R53" s="266" t="s">
        <v>680</v>
      </c>
      <c r="S53" s="266">
        <v>698771</v>
      </c>
      <c r="T53" s="266" t="s">
        <v>680</v>
      </c>
      <c r="U53" s="266">
        <v>722165</v>
      </c>
      <c r="V53" s="266">
        <v>1571490</v>
      </c>
      <c r="W53" s="266">
        <v>183056</v>
      </c>
      <c r="X53" s="266">
        <v>3481922</v>
      </c>
      <c r="Y53" s="266">
        <v>6636615</v>
      </c>
      <c r="Z53" s="266">
        <v>129673116</v>
      </c>
      <c r="AA53" s="266">
        <v>2309012</v>
      </c>
      <c r="AB53" s="266">
        <v>8305588</v>
      </c>
      <c r="AC53" s="266">
        <v>14040</v>
      </c>
      <c r="AD53" s="266">
        <v>70557</v>
      </c>
      <c r="AE53" s="266">
        <v>47876</v>
      </c>
      <c r="AF53" s="266">
        <v>2661714</v>
      </c>
      <c r="AG53" s="266" t="s">
        <v>680</v>
      </c>
      <c r="AH53" s="266" t="s">
        <v>680</v>
      </c>
      <c r="AI53" s="266" t="s">
        <v>680</v>
      </c>
      <c r="AJ53" s="266" t="s">
        <v>680</v>
      </c>
      <c r="AK53" s="266">
        <v>974428</v>
      </c>
      <c r="AL53" s="266">
        <v>5862</v>
      </c>
      <c r="AM53" s="266">
        <v>1452177</v>
      </c>
      <c r="AN53" s="266">
        <v>35043</v>
      </c>
      <c r="AO53" s="266">
        <v>107</v>
      </c>
      <c r="AP53" s="266" t="s">
        <v>680</v>
      </c>
      <c r="AQ53" s="266" t="s">
        <v>680</v>
      </c>
      <c r="AR53" s="266">
        <v>2308</v>
      </c>
      <c r="AS53" s="266" t="s">
        <v>680</v>
      </c>
      <c r="AT53" s="266" t="s">
        <v>680</v>
      </c>
      <c r="AU53" s="266" t="s">
        <v>680</v>
      </c>
      <c r="AV53" s="266" t="s">
        <v>680</v>
      </c>
      <c r="AW53" s="266" t="s">
        <v>680</v>
      </c>
      <c r="AX53" s="266">
        <v>56841</v>
      </c>
      <c r="AY53" s="266" t="s">
        <v>680</v>
      </c>
      <c r="AZ53" s="266" t="s">
        <v>680</v>
      </c>
      <c r="BA53" s="266" t="s">
        <v>680</v>
      </c>
      <c r="BB53" s="266" t="s">
        <v>680</v>
      </c>
      <c r="BC53" s="266" t="s">
        <v>680</v>
      </c>
      <c r="BD53" s="266" t="s">
        <v>680</v>
      </c>
      <c r="BE53" s="266" t="s">
        <v>680</v>
      </c>
      <c r="BF53" s="266">
        <v>131078</v>
      </c>
      <c r="BG53" s="266">
        <v>96339</v>
      </c>
      <c r="BH53" s="266">
        <v>66304</v>
      </c>
      <c r="BI53" s="266">
        <v>344336</v>
      </c>
      <c r="BJ53" s="266" t="s">
        <v>680</v>
      </c>
      <c r="BK53" s="266" t="s">
        <v>680</v>
      </c>
      <c r="BL53" s="266" t="s">
        <v>680</v>
      </c>
      <c r="BM53" s="266" t="s">
        <v>680</v>
      </c>
      <c r="BN53" s="266">
        <v>1241</v>
      </c>
      <c r="BO53" s="266">
        <v>663</v>
      </c>
      <c r="BP53" s="266">
        <v>1265</v>
      </c>
      <c r="BQ53" s="266" t="s">
        <v>680</v>
      </c>
      <c r="BR53" s="266" t="s">
        <v>680</v>
      </c>
      <c r="BS53" s="266" t="s">
        <v>680</v>
      </c>
      <c r="BT53" s="266" t="s">
        <v>680</v>
      </c>
      <c r="BU53" s="266" t="s">
        <v>680</v>
      </c>
      <c r="BV53" s="266" t="s">
        <v>680</v>
      </c>
      <c r="BW53" s="266" t="s">
        <v>680</v>
      </c>
      <c r="BX53" s="266" t="s">
        <v>680</v>
      </c>
      <c r="BY53" s="266">
        <v>4349</v>
      </c>
      <c r="BZ53" s="266" t="s">
        <v>680</v>
      </c>
      <c r="CA53" s="266" t="s">
        <v>680</v>
      </c>
      <c r="CB53" s="268" t="s">
        <v>680</v>
      </c>
      <c r="CC53" s="377">
        <v>159737047</v>
      </c>
      <c r="CD53" s="269">
        <v>56943244</v>
      </c>
      <c r="CE53" s="267">
        <v>44414931</v>
      </c>
      <c r="CF53" s="377">
        <v>101358175</v>
      </c>
      <c r="CG53" s="380">
        <v>261095222</v>
      </c>
      <c r="CH53" s="270">
        <v>39300674</v>
      </c>
      <c r="CI53" s="268">
        <v>5076624</v>
      </c>
      <c r="CJ53" s="380">
        <v>305472520</v>
      </c>
    </row>
    <row r="54" spans="1:88" s="89" customFormat="1" ht="15" customHeight="1" x14ac:dyDescent="0.2">
      <c r="A54" s="559"/>
      <c r="B54" s="558" t="s">
        <v>699</v>
      </c>
      <c r="C54" s="264"/>
      <c r="D54" s="265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  <c r="P54" s="266"/>
      <c r="Q54" s="266"/>
      <c r="R54" s="266"/>
      <c r="S54" s="266"/>
      <c r="T54" s="266"/>
      <c r="U54" s="266"/>
      <c r="V54" s="266"/>
      <c r="W54" s="266"/>
      <c r="X54" s="266"/>
      <c r="Y54" s="266"/>
      <c r="Z54" s="266"/>
      <c r="AA54" s="266"/>
      <c r="AB54" s="266"/>
      <c r="AC54" s="266"/>
      <c r="AD54" s="266"/>
      <c r="AE54" s="266"/>
      <c r="AF54" s="266"/>
      <c r="AG54" s="266"/>
      <c r="AH54" s="266"/>
      <c r="AI54" s="266"/>
      <c r="AJ54" s="266"/>
      <c r="AK54" s="266"/>
      <c r="AL54" s="266"/>
      <c r="AM54" s="266"/>
      <c r="AN54" s="266"/>
      <c r="AO54" s="266"/>
      <c r="AP54" s="266"/>
      <c r="AQ54" s="266"/>
      <c r="AR54" s="266"/>
      <c r="AS54" s="266"/>
      <c r="AT54" s="266"/>
      <c r="AU54" s="266"/>
      <c r="AV54" s="266"/>
      <c r="AW54" s="266"/>
      <c r="AX54" s="266"/>
      <c r="AY54" s="266"/>
      <c r="AZ54" s="266"/>
      <c r="BA54" s="266"/>
      <c r="BB54" s="266"/>
      <c r="BC54" s="266"/>
      <c r="BD54" s="266"/>
      <c r="BE54" s="266"/>
      <c r="BF54" s="266"/>
      <c r="BG54" s="266"/>
      <c r="BH54" s="266"/>
      <c r="BI54" s="266"/>
      <c r="BJ54" s="266"/>
      <c r="BK54" s="266"/>
      <c r="BL54" s="266"/>
      <c r="BM54" s="266"/>
      <c r="BN54" s="266"/>
      <c r="BO54" s="266"/>
      <c r="BP54" s="266"/>
      <c r="BQ54" s="266"/>
      <c r="BR54" s="266"/>
      <c r="BS54" s="266"/>
      <c r="BT54" s="266"/>
      <c r="BU54" s="266"/>
      <c r="BV54" s="266"/>
      <c r="BW54" s="266"/>
      <c r="BX54" s="266"/>
      <c r="BY54" s="266"/>
      <c r="BZ54" s="266"/>
      <c r="CA54" s="266"/>
      <c r="CB54" s="268"/>
      <c r="CC54" s="377"/>
      <c r="CD54" s="269"/>
      <c r="CE54" s="267"/>
      <c r="CF54" s="377"/>
      <c r="CG54" s="380"/>
      <c r="CH54" s="270"/>
      <c r="CI54" s="268"/>
      <c r="CJ54" s="380"/>
    </row>
    <row r="55" spans="1:88" s="89" customFormat="1" ht="15" customHeight="1" x14ac:dyDescent="0.2">
      <c r="A55" s="559">
        <v>24</v>
      </c>
      <c r="B55" s="354" t="s">
        <v>302</v>
      </c>
      <c r="C55" s="264" t="s">
        <v>44</v>
      </c>
      <c r="D55" s="265">
        <v>44</v>
      </c>
      <c r="E55" s="266">
        <v>19309</v>
      </c>
      <c r="F55" s="266" t="s">
        <v>680</v>
      </c>
      <c r="G55" s="266" t="s">
        <v>680</v>
      </c>
      <c r="H55" s="266">
        <v>1246</v>
      </c>
      <c r="I55" s="266">
        <v>2787</v>
      </c>
      <c r="J55" s="266" t="s">
        <v>680</v>
      </c>
      <c r="K55" s="266" t="s">
        <v>680</v>
      </c>
      <c r="L55" s="266">
        <v>13607</v>
      </c>
      <c r="M55" s="266">
        <v>14791</v>
      </c>
      <c r="N55" s="266">
        <v>313</v>
      </c>
      <c r="O55" s="266">
        <v>99071</v>
      </c>
      <c r="P55" s="266">
        <v>80069</v>
      </c>
      <c r="Q55" s="266">
        <v>61557</v>
      </c>
      <c r="R55" s="266" t="s">
        <v>680</v>
      </c>
      <c r="S55" s="266">
        <v>8431</v>
      </c>
      <c r="T55" s="266">
        <v>5062</v>
      </c>
      <c r="U55" s="266">
        <v>1281188</v>
      </c>
      <c r="V55" s="266">
        <v>13411</v>
      </c>
      <c r="W55" s="266">
        <v>736021</v>
      </c>
      <c r="X55" s="266">
        <v>13967367</v>
      </c>
      <c r="Y55" s="266">
        <v>1533628</v>
      </c>
      <c r="Z55" s="266">
        <v>1264045</v>
      </c>
      <c r="AA55" s="266">
        <v>56621591</v>
      </c>
      <c r="AB55" s="266">
        <v>9395467</v>
      </c>
      <c r="AC55" s="266">
        <v>402957</v>
      </c>
      <c r="AD55" s="266">
        <v>4354</v>
      </c>
      <c r="AE55" s="266">
        <v>339417</v>
      </c>
      <c r="AF55" s="266">
        <v>835173</v>
      </c>
      <c r="AG55" s="266">
        <v>5120</v>
      </c>
      <c r="AH55" s="266">
        <v>7665</v>
      </c>
      <c r="AI55" s="266" t="s">
        <v>680</v>
      </c>
      <c r="AJ55" s="266" t="s">
        <v>680</v>
      </c>
      <c r="AK55" s="266">
        <v>226385</v>
      </c>
      <c r="AL55" s="266">
        <v>51700</v>
      </c>
      <c r="AM55" s="266">
        <v>2137536</v>
      </c>
      <c r="AN55" s="266">
        <v>73902</v>
      </c>
      <c r="AO55" s="266">
        <v>9985</v>
      </c>
      <c r="AP55" s="266">
        <v>409</v>
      </c>
      <c r="AQ55" s="266" t="s">
        <v>680</v>
      </c>
      <c r="AR55" s="266" t="s">
        <v>680</v>
      </c>
      <c r="AS55" s="266">
        <v>1082</v>
      </c>
      <c r="AT55" s="266" t="s">
        <v>680</v>
      </c>
      <c r="AU55" s="266" t="s">
        <v>680</v>
      </c>
      <c r="AV55" s="266" t="s">
        <v>680</v>
      </c>
      <c r="AW55" s="266" t="s">
        <v>680</v>
      </c>
      <c r="AX55" s="266">
        <v>151023</v>
      </c>
      <c r="AY55" s="266" t="s">
        <v>680</v>
      </c>
      <c r="AZ55" s="266" t="s">
        <v>680</v>
      </c>
      <c r="BA55" s="266" t="s">
        <v>680</v>
      </c>
      <c r="BB55" s="266" t="s">
        <v>680</v>
      </c>
      <c r="BC55" s="266">
        <v>26361</v>
      </c>
      <c r="BD55" s="266" t="s">
        <v>680</v>
      </c>
      <c r="BE55" s="266">
        <v>12726</v>
      </c>
      <c r="BF55" s="266">
        <v>78907</v>
      </c>
      <c r="BG55" s="266">
        <v>19414</v>
      </c>
      <c r="BH55" s="266" t="s">
        <v>680</v>
      </c>
      <c r="BI55" s="266">
        <v>2826</v>
      </c>
      <c r="BJ55" s="266" t="s">
        <v>680</v>
      </c>
      <c r="BK55" s="266" t="s">
        <v>680</v>
      </c>
      <c r="BL55" s="266">
        <v>106222</v>
      </c>
      <c r="BM55" s="266" t="s">
        <v>680</v>
      </c>
      <c r="BN55" s="266" t="s">
        <v>680</v>
      </c>
      <c r="BO55" s="266" t="s">
        <v>680</v>
      </c>
      <c r="BP55" s="266" t="s">
        <v>680</v>
      </c>
      <c r="BQ55" s="266" t="s">
        <v>680</v>
      </c>
      <c r="BR55" s="266">
        <v>361</v>
      </c>
      <c r="BS55" s="266" t="s">
        <v>680</v>
      </c>
      <c r="BT55" s="266" t="s">
        <v>680</v>
      </c>
      <c r="BU55" s="266" t="s">
        <v>680</v>
      </c>
      <c r="BV55" s="266" t="s">
        <v>680</v>
      </c>
      <c r="BW55" s="266" t="s">
        <v>680</v>
      </c>
      <c r="BX55" s="266" t="s">
        <v>680</v>
      </c>
      <c r="BY55" s="266">
        <v>10330</v>
      </c>
      <c r="BZ55" s="266" t="s">
        <v>680</v>
      </c>
      <c r="CA55" s="266" t="s">
        <v>680</v>
      </c>
      <c r="CB55" s="268" t="s">
        <v>680</v>
      </c>
      <c r="CC55" s="377">
        <v>89622860</v>
      </c>
      <c r="CD55" s="269">
        <v>93974224</v>
      </c>
      <c r="CE55" s="267">
        <v>37108382</v>
      </c>
      <c r="CF55" s="377">
        <v>131082606</v>
      </c>
      <c r="CG55" s="380">
        <v>220705466</v>
      </c>
      <c r="CH55" s="270">
        <v>18220466</v>
      </c>
      <c r="CI55" s="268">
        <v>3308314</v>
      </c>
      <c r="CJ55" s="380">
        <v>242234246</v>
      </c>
    </row>
    <row r="56" spans="1:88" s="89" customFormat="1" ht="15" customHeight="1" x14ac:dyDescent="0.2">
      <c r="A56" s="559"/>
      <c r="B56" s="558" t="s">
        <v>380</v>
      </c>
      <c r="C56" s="264"/>
      <c r="D56" s="265"/>
      <c r="E56" s="266"/>
      <c r="F56" s="266"/>
      <c r="G56" s="266"/>
      <c r="H56" s="266"/>
      <c r="I56" s="266"/>
      <c r="J56" s="266"/>
      <c r="K56" s="266"/>
      <c r="L56" s="266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266"/>
      <c r="X56" s="266"/>
      <c r="Y56" s="266"/>
      <c r="Z56" s="266"/>
      <c r="AA56" s="266"/>
      <c r="AB56" s="266"/>
      <c r="AC56" s="266"/>
      <c r="AD56" s="266"/>
      <c r="AE56" s="266"/>
      <c r="AF56" s="266"/>
      <c r="AG56" s="266"/>
      <c r="AH56" s="266"/>
      <c r="AI56" s="266"/>
      <c r="AJ56" s="266"/>
      <c r="AK56" s="266"/>
      <c r="AL56" s="266"/>
      <c r="AM56" s="266"/>
      <c r="AN56" s="266"/>
      <c r="AO56" s="266"/>
      <c r="AP56" s="266"/>
      <c r="AQ56" s="266"/>
      <c r="AR56" s="266"/>
      <c r="AS56" s="266"/>
      <c r="AT56" s="266"/>
      <c r="AU56" s="266"/>
      <c r="AV56" s="266"/>
      <c r="AW56" s="266"/>
      <c r="AX56" s="266"/>
      <c r="AY56" s="266"/>
      <c r="AZ56" s="266"/>
      <c r="BA56" s="266"/>
      <c r="BB56" s="266"/>
      <c r="BC56" s="266"/>
      <c r="BD56" s="266"/>
      <c r="BE56" s="266"/>
      <c r="BF56" s="266"/>
      <c r="BG56" s="266"/>
      <c r="BH56" s="266"/>
      <c r="BI56" s="266"/>
      <c r="BJ56" s="266"/>
      <c r="BK56" s="266"/>
      <c r="BL56" s="266"/>
      <c r="BM56" s="266"/>
      <c r="BN56" s="266"/>
      <c r="BO56" s="266"/>
      <c r="BP56" s="266"/>
      <c r="BQ56" s="266"/>
      <c r="BR56" s="266"/>
      <c r="BS56" s="266"/>
      <c r="BT56" s="266"/>
      <c r="BU56" s="266"/>
      <c r="BV56" s="266"/>
      <c r="BW56" s="266"/>
      <c r="BX56" s="266"/>
      <c r="BY56" s="266"/>
      <c r="BZ56" s="266"/>
      <c r="CA56" s="266"/>
      <c r="CB56" s="268"/>
      <c r="CC56" s="377"/>
      <c r="CD56" s="269"/>
      <c r="CE56" s="267"/>
      <c r="CF56" s="377"/>
      <c r="CG56" s="380"/>
      <c r="CH56" s="270"/>
      <c r="CI56" s="268"/>
      <c r="CJ56" s="380"/>
    </row>
    <row r="57" spans="1:88" ht="15" customHeight="1" x14ac:dyDescent="0.2">
      <c r="A57" s="559">
        <v>25</v>
      </c>
      <c r="B57" s="354" t="s">
        <v>222</v>
      </c>
      <c r="C57" s="264" t="s">
        <v>45</v>
      </c>
      <c r="D57" s="373" t="s">
        <v>680</v>
      </c>
      <c r="E57" s="374">
        <v>823</v>
      </c>
      <c r="F57" s="374" t="s">
        <v>680</v>
      </c>
      <c r="G57" s="374" t="s">
        <v>680</v>
      </c>
      <c r="H57" s="374" t="s">
        <v>680</v>
      </c>
      <c r="I57" s="374" t="s">
        <v>680</v>
      </c>
      <c r="J57" s="374" t="s">
        <v>680</v>
      </c>
      <c r="K57" s="374" t="s">
        <v>680</v>
      </c>
      <c r="L57" s="374">
        <v>2888173</v>
      </c>
      <c r="M57" s="374">
        <v>1873</v>
      </c>
      <c r="N57" s="374" t="s">
        <v>680</v>
      </c>
      <c r="O57" s="374">
        <v>40736</v>
      </c>
      <c r="P57" s="374" t="s">
        <v>680</v>
      </c>
      <c r="Q57" s="374" t="s">
        <v>680</v>
      </c>
      <c r="R57" s="374" t="s">
        <v>680</v>
      </c>
      <c r="S57" s="374">
        <v>28586</v>
      </c>
      <c r="T57" s="374" t="s">
        <v>680</v>
      </c>
      <c r="U57" s="374">
        <v>1750985</v>
      </c>
      <c r="V57" s="374" t="s">
        <v>680</v>
      </c>
      <c r="W57" s="374">
        <v>218997</v>
      </c>
      <c r="X57" s="374">
        <v>7384894</v>
      </c>
      <c r="Y57" s="374">
        <v>538285</v>
      </c>
      <c r="Z57" s="374">
        <v>1411892</v>
      </c>
      <c r="AA57" s="374">
        <v>3510874</v>
      </c>
      <c r="AB57" s="374">
        <v>170361979</v>
      </c>
      <c r="AC57" s="374">
        <v>495723</v>
      </c>
      <c r="AD57" s="374">
        <v>9050</v>
      </c>
      <c r="AE57" s="374">
        <v>9794</v>
      </c>
      <c r="AF57" s="374">
        <v>9864</v>
      </c>
      <c r="AG57" s="374" t="s">
        <v>680</v>
      </c>
      <c r="AH57" s="374" t="s">
        <v>680</v>
      </c>
      <c r="AI57" s="374" t="s">
        <v>680</v>
      </c>
      <c r="AJ57" s="374" t="s">
        <v>680</v>
      </c>
      <c r="AK57" s="374">
        <v>4170</v>
      </c>
      <c r="AL57" s="374">
        <v>1780024</v>
      </c>
      <c r="AM57" s="374">
        <v>5390558</v>
      </c>
      <c r="AN57" s="374">
        <v>6888</v>
      </c>
      <c r="AO57" s="374">
        <v>3291</v>
      </c>
      <c r="AP57" s="374" t="s">
        <v>680</v>
      </c>
      <c r="AQ57" s="374">
        <v>15552</v>
      </c>
      <c r="AR57" s="374" t="s">
        <v>680</v>
      </c>
      <c r="AS57" s="374" t="s">
        <v>680</v>
      </c>
      <c r="AT57" s="374" t="s">
        <v>680</v>
      </c>
      <c r="AU57" s="374" t="s">
        <v>680</v>
      </c>
      <c r="AV57" s="374" t="s">
        <v>680</v>
      </c>
      <c r="AW57" s="374" t="s">
        <v>680</v>
      </c>
      <c r="AX57" s="374">
        <v>49634</v>
      </c>
      <c r="AY57" s="374" t="s">
        <v>680</v>
      </c>
      <c r="AZ57" s="374" t="s">
        <v>680</v>
      </c>
      <c r="BA57" s="374" t="s">
        <v>680</v>
      </c>
      <c r="BB57" s="374" t="s">
        <v>680</v>
      </c>
      <c r="BC57" s="374">
        <v>5075</v>
      </c>
      <c r="BD57" s="374" t="s">
        <v>680</v>
      </c>
      <c r="BE57" s="374">
        <v>40</v>
      </c>
      <c r="BF57" s="374">
        <v>150344</v>
      </c>
      <c r="BG57" s="374">
        <v>27025</v>
      </c>
      <c r="BH57" s="374" t="s">
        <v>680</v>
      </c>
      <c r="BI57" s="374">
        <v>43215</v>
      </c>
      <c r="BJ57" s="374" t="s">
        <v>680</v>
      </c>
      <c r="BK57" s="374" t="s">
        <v>680</v>
      </c>
      <c r="BL57" s="374" t="s">
        <v>680</v>
      </c>
      <c r="BM57" s="374" t="s">
        <v>680</v>
      </c>
      <c r="BN57" s="374" t="s">
        <v>680</v>
      </c>
      <c r="BO57" s="374" t="s">
        <v>680</v>
      </c>
      <c r="BP57" s="374">
        <v>1816</v>
      </c>
      <c r="BQ57" s="374" t="s">
        <v>680</v>
      </c>
      <c r="BR57" s="374" t="s">
        <v>680</v>
      </c>
      <c r="BS57" s="374" t="s">
        <v>680</v>
      </c>
      <c r="BT57" s="374" t="s">
        <v>680</v>
      </c>
      <c r="BU57" s="374" t="s">
        <v>680</v>
      </c>
      <c r="BV57" s="374" t="s">
        <v>680</v>
      </c>
      <c r="BW57" s="374" t="s">
        <v>680</v>
      </c>
      <c r="BX57" s="374" t="s">
        <v>680</v>
      </c>
      <c r="BY57" s="374">
        <v>38407</v>
      </c>
      <c r="BZ57" s="374" t="s">
        <v>680</v>
      </c>
      <c r="CA57" s="374" t="s">
        <v>680</v>
      </c>
      <c r="CB57" s="376" t="s">
        <v>680</v>
      </c>
      <c r="CC57" s="377">
        <v>196178567</v>
      </c>
      <c r="CD57" s="378">
        <v>131690851</v>
      </c>
      <c r="CE57" s="375">
        <v>17824866</v>
      </c>
      <c r="CF57" s="377">
        <v>149515717</v>
      </c>
      <c r="CG57" s="380">
        <v>345694284</v>
      </c>
      <c r="CH57" s="381">
        <v>47534673</v>
      </c>
      <c r="CI57" s="376">
        <v>16575905</v>
      </c>
      <c r="CJ57" s="380">
        <v>409804862</v>
      </c>
    </row>
    <row r="58" spans="1:88" ht="15" customHeight="1" x14ac:dyDescent="0.2">
      <c r="A58" s="559"/>
      <c r="B58" s="558" t="s">
        <v>600</v>
      </c>
      <c r="C58" s="264"/>
      <c r="D58" s="373"/>
      <c r="E58" s="374"/>
      <c r="F58" s="374"/>
      <c r="G58" s="374"/>
      <c r="H58" s="374"/>
      <c r="I58" s="374"/>
      <c r="J58" s="374"/>
      <c r="K58" s="374"/>
      <c r="L58" s="374"/>
      <c r="M58" s="374"/>
      <c r="N58" s="374"/>
      <c r="O58" s="374"/>
      <c r="P58" s="374"/>
      <c r="Q58" s="374"/>
      <c r="R58" s="374"/>
      <c r="S58" s="374"/>
      <c r="T58" s="374"/>
      <c r="U58" s="374"/>
      <c r="V58" s="374"/>
      <c r="W58" s="374"/>
      <c r="X58" s="374"/>
      <c r="Y58" s="374"/>
      <c r="Z58" s="374"/>
      <c r="AA58" s="374"/>
      <c r="AB58" s="374"/>
      <c r="AC58" s="374"/>
      <c r="AD58" s="374"/>
      <c r="AE58" s="374"/>
      <c r="AF58" s="374"/>
      <c r="AG58" s="374"/>
      <c r="AH58" s="374"/>
      <c r="AI58" s="374"/>
      <c r="AJ58" s="374"/>
      <c r="AK58" s="374"/>
      <c r="AL58" s="374"/>
      <c r="AM58" s="374"/>
      <c r="AN58" s="374"/>
      <c r="AO58" s="374"/>
      <c r="AP58" s="374"/>
      <c r="AQ58" s="374"/>
      <c r="AR58" s="374"/>
      <c r="AS58" s="374"/>
      <c r="AT58" s="374"/>
      <c r="AU58" s="374"/>
      <c r="AV58" s="374"/>
      <c r="AW58" s="374"/>
      <c r="AX58" s="374"/>
      <c r="AY58" s="374"/>
      <c r="AZ58" s="374"/>
      <c r="BA58" s="374"/>
      <c r="BB58" s="374"/>
      <c r="BC58" s="374"/>
      <c r="BD58" s="374"/>
      <c r="BE58" s="374"/>
      <c r="BF58" s="374"/>
      <c r="BG58" s="374"/>
      <c r="BH58" s="374"/>
      <c r="BI58" s="374"/>
      <c r="BJ58" s="374"/>
      <c r="BK58" s="374"/>
      <c r="BL58" s="374"/>
      <c r="BM58" s="374"/>
      <c r="BN58" s="374"/>
      <c r="BO58" s="374"/>
      <c r="BP58" s="374"/>
      <c r="BQ58" s="374"/>
      <c r="BR58" s="374"/>
      <c r="BS58" s="374"/>
      <c r="BT58" s="374"/>
      <c r="BU58" s="374"/>
      <c r="BV58" s="374"/>
      <c r="BW58" s="374"/>
      <c r="BX58" s="374"/>
      <c r="BY58" s="374"/>
      <c r="BZ58" s="374"/>
      <c r="CA58" s="374"/>
      <c r="CB58" s="376"/>
      <c r="CC58" s="377"/>
      <c r="CD58" s="378"/>
      <c r="CE58" s="375"/>
      <c r="CF58" s="377"/>
      <c r="CG58" s="380"/>
      <c r="CH58" s="381"/>
      <c r="CI58" s="376"/>
      <c r="CJ58" s="380"/>
    </row>
    <row r="59" spans="1:88" s="89" customFormat="1" ht="15" customHeight="1" x14ac:dyDescent="0.2">
      <c r="A59" s="559">
        <v>26</v>
      </c>
      <c r="B59" s="354" t="s">
        <v>303</v>
      </c>
      <c r="C59" s="264" t="s">
        <v>46</v>
      </c>
      <c r="D59" s="265" t="s">
        <v>680</v>
      </c>
      <c r="E59" s="266" t="s">
        <v>680</v>
      </c>
      <c r="F59" s="266" t="s">
        <v>680</v>
      </c>
      <c r="G59" s="266" t="s">
        <v>680</v>
      </c>
      <c r="H59" s="266" t="s">
        <v>680</v>
      </c>
      <c r="I59" s="266">
        <v>108024</v>
      </c>
      <c r="J59" s="266" t="s">
        <v>680</v>
      </c>
      <c r="K59" s="266" t="s">
        <v>680</v>
      </c>
      <c r="L59" s="266">
        <v>5818</v>
      </c>
      <c r="M59" s="266">
        <v>62</v>
      </c>
      <c r="N59" s="266" t="s">
        <v>680</v>
      </c>
      <c r="O59" s="266" t="s">
        <v>680</v>
      </c>
      <c r="P59" s="266" t="s">
        <v>680</v>
      </c>
      <c r="Q59" s="266" t="s">
        <v>680</v>
      </c>
      <c r="R59" s="266" t="s">
        <v>680</v>
      </c>
      <c r="S59" s="266">
        <v>5111</v>
      </c>
      <c r="T59" s="266" t="s">
        <v>680</v>
      </c>
      <c r="U59" s="266">
        <v>53517</v>
      </c>
      <c r="V59" s="266" t="s">
        <v>680</v>
      </c>
      <c r="W59" s="266">
        <v>565688</v>
      </c>
      <c r="X59" s="266">
        <v>954536</v>
      </c>
      <c r="Y59" s="266">
        <v>115817</v>
      </c>
      <c r="Z59" s="266">
        <v>36750</v>
      </c>
      <c r="AA59" s="266">
        <v>230698</v>
      </c>
      <c r="AB59" s="266">
        <v>206600</v>
      </c>
      <c r="AC59" s="266">
        <v>31060528</v>
      </c>
      <c r="AD59" s="266">
        <v>43215</v>
      </c>
      <c r="AE59" s="266">
        <v>269213</v>
      </c>
      <c r="AF59" s="266">
        <v>2389837</v>
      </c>
      <c r="AG59" s="266" t="s">
        <v>680</v>
      </c>
      <c r="AH59" s="266" t="s">
        <v>680</v>
      </c>
      <c r="AI59" s="266" t="s">
        <v>680</v>
      </c>
      <c r="AJ59" s="266" t="s">
        <v>680</v>
      </c>
      <c r="AK59" s="266">
        <v>84580</v>
      </c>
      <c r="AL59" s="266">
        <v>1553</v>
      </c>
      <c r="AM59" s="266">
        <v>167129</v>
      </c>
      <c r="AN59" s="266">
        <v>3016</v>
      </c>
      <c r="AO59" s="266" t="s">
        <v>680</v>
      </c>
      <c r="AP59" s="266" t="s">
        <v>680</v>
      </c>
      <c r="AQ59" s="266">
        <v>4504</v>
      </c>
      <c r="AR59" s="266" t="s">
        <v>680</v>
      </c>
      <c r="AS59" s="266" t="s">
        <v>680</v>
      </c>
      <c r="AT59" s="266" t="s">
        <v>680</v>
      </c>
      <c r="AU59" s="266" t="s">
        <v>680</v>
      </c>
      <c r="AV59" s="266" t="s">
        <v>680</v>
      </c>
      <c r="AW59" s="266" t="s">
        <v>680</v>
      </c>
      <c r="AX59" s="266" t="s">
        <v>680</v>
      </c>
      <c r="AY59" s="266" t="s">
        <v>680</v>
      </c>
      <c r="AZ59" s="266" t="s">
        <v>680</v>
      </c>
      <c r="BA59" s="266" t="s">
        <v>680</v>
      </c>
      <c r="BB59" s="266" t="s">
        <v>680</v>
      </c>
      <c r="BC59" s="266" t="s">
        <v>680</v>
      </c>
      <c r="BD59" s="266" t="s">
        <v>680</v>
      </c>
      <c r="BE59" s="266" t="s">
        <v>680</v>
      </c>
      <c r="BF59" s="266" t="s">
        <v>680</v>
      </c>
      <c r="BG59" s="266">
        <v>75112</v>
      </c>
      <c r="BH59" s="266" t="s">
        <v>680</v>
      </c>
      <c r="BI59" s="266" t="s">
        <v>680</v>
      </c>
      <c r="BJ59" s="266" t="s">
        <v>680</v>
      </c>
      <c r="BK59" s="266" t="s">
        <v>680</v>
      </c>
      <c r="BL59" s="266">
        <v>12001</v>
      </c>
      <c r="BM59" s="266" t="s">
        <v>680</v>
      </c>
      <c r="BN59" s="266" t="s">
        <v>680</v>
      </c>
      <c r="BO59" s="266" t="s">
        <v>680</v>
      </c>
      <c r="BP59" s="266" t="s">
        <v>680</v>
      </c>
      <c r="BQ59" s="266" t="s">
        <v>680</v>
      </c>
      <c r="BR59" s="266" t="s">
        <v>680</v>
      </c>
      <c r="BS59" s="266" t="s">
        <v>680</v>
      </c>
      <c r="BT59" s="266" t="s">
        <v>680</v>
      </c>
      <c r="BU59" s="266" t="s">
        <v>680</v>
      </c>
      <c r="BV59" s="266" t="s">
        <v>680</v>
      </c>
      <c r="BW59" s="266" t="s">
        <v>680</v>
      </c>
      <c r="BX59" s="266" t="s">
        <v>680</v>
      </c>
      <c r="BY59" s="266">
        <v>18224</v>
      </c>
      <c r="BZ59" s="266" t="s">
        <v>680</v>
      </c>
      <c r="CA59" s="266" t="s">
        <v>680</v>
      </c>
      <c r="CB59" s="268" t="s">
        <v>680</v>
      </c>
      <c r="CC59" s="377">
        <v>36411533</v>
      </c>
      <c r="CD59" s="269">
        <v>9611974</v>
      </c>
      <c r="CE59" s="267">
        <v>13619294</v>
      </c>
      <c r="CF59" s="377">
        <v>23231268</v>
      </c>
      <c r="CG59" s="380">
        <v>59642801</v>
      </c>
      <c r="CH59" s="270">
        <v>8985340</v>
      </c>
      <c r="CI59" s="268">
        <v>1928466</v>
      </c>
      <c r="CJ59" s="380">
        <v>70556607</v>
      </c>
    </row>
    <row r="60" spans="1:88" s="89" customFormat="1" ht="15" customHeight="1" x14ac:dyDescent="0.2">
      <c r="A60" s="559"/>
      <c r="B60" s="558" t="s">
        <v>223</v>
      </c>
      <c r="C60" s="264"/>
      <c r="D60" s="265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66"/>
      <c r="Y60" s="266"/>
      <c r="Z60" s="266"/>
      <c r="AA60" s="266"/>
      <c r="AB60" s="266"/>
      <c r="AC60" s="266"/>
      <c r="AD60" s="266"/>
      <c r="AE60" s="266"/>
      <c r="AF60" s="266"/>
      <c r="AG60" s="266"/>
      <c r="AH60" s="266"/>
      <c r="AI60" s="266"/>
      <c r="AJ60" s="266"/>
      <c r="AK60" s="266"/>
      <c r="AL60" s="266"/>
      <c r="AM60" s="266"/>
      <c r="AN60" s="266"/>
      <c r="AO60" s="266"/>
      <c r="AP60" s="266"/>
      <c r="AQ60" s="266"/>
      <c r="AR60" s="266"/>
      <c r="AS60" s="266"/>
      <c r="AT60" s="266"/>
      <c r="AU60" s="266"/>
      <c r="AV60" s="266"/>
      <c r="AW60" s="266"/>
      <c r="AX60" s="266"/>
      <c r="AY60" s="266"/>
      <c r="AZ60" s="266"/>
      <c r="BA60" s="266"/>
      <c r="BB60" s="266"/>
      <c r="BC60" s="266"/>
      <c r="BD60" s="266"/>
      <c r="BE60" s="266"/>
      <c r="BF60" s="266"/>
      <c r="BG60" s="266"/>
      <c r="BH60" s="266"/>
      <c r="BI60" s="266"/>
      <c r="BJ60" s="266"/>
      <c r="BK60" s="266"/>
      <c r="BL60" s="266"/>
      <c r="BM60" s="266"/>
      <c r="BN60" s="266"/>
      <c r="BO60" s="266"/>
      <c r="BP60" s="266"/>
      <c r="BQ60" s="266"/>
      <c r="BR60" s="266"/>
      <c r="BS60" s="266"/>
      <c r="BT60" s="266"/>
      <c r="BU60" s="266"/>
      <c r="BV60" s="266"/>
      <c r="BW60" s="266"/>
      <c r="BX60" s="266"/>
      <c r="BY60" s="266"/>
      <c r="BZ60" s="266"/>
      <c r="CA60" s="266"/>
      <c r="CB60" s="268"/>
      <c r="CC60" s="377"/>
      <c r="CD60" s="269"/>
      <c r="CE60" s="267"/>
      <c r="CF60" s="377"/>
      <c r="CG60" s="380"/>
      <c r="CH60" s="270"/>
      <c r="CI60" s="268"/>
      <c r="CJ60" s="380"/>
    </row>
    <row r="61" spans="1:88" s="89" customFormat="1" ht="15" customHeight="1" x14ac:dyDescent="0.2">
      <c r="A61" s="559">
        <v>27</v>
      </c>
      <c r="B61" s="354" t="s">
        <v>307</v>
      </c>
      <c r="C61" s="264" t="s">
        <v>47</v>
      </c>
      <c r="D61" s="265">
        <v>1927</v>
      </c>
      <c r="E61" s="266">
        <v>329</v>
      </c>
      <c r="F61" s="266" t="s">
        <v>680</v>
      </c>
      <c r="G61" s="266" t="s">
        <v>680</v>
      </c>
      <c r="H61" s="266" t="s">
        <v>680</v>
      </c>
      <c r="I61" s="266" t="s">
        <v>680</v>
      </c>
      <c r="J61" s="266" t="s">
        <v>680</v>
      </c>
      <c r="K61" s="266" t="s">
        <v>680</v>
      </c>
      <c r="L61" s="266">
        <v>1368698</v>
      </c>
      <c r="M61" s="266">
        <v>60701</v>
      </c>
      <c r="N61" s="266" t="s">
        <v>680</v>
      </c>
      <c r="O61" s="266">
        <v>1362144</v>
      </c>
      <c r="P61" s="266">
        <v>15995</v>
      </c>
      <c r="Q61" s="266">
        <v>35642</v>
      </c>
      <c r="R61" s="266" t="s">
        <v>680</v>
      </c>
      <c r="S61" s="266">
        <v>5518</v>
      </c>
      <c r="T61" s="266" t="s">
        <v>680</v>
      </c>
      <c r="U61" s="266">
        <v>446189</v>
      </c>
      <c r="V61" s="266">
        <v>120121</v>
      </c>
      <c r="W61" s="266">
        <v>3328</v>
      </c>
      <c r="X61" s="266">
        <v>1570086</v>
      </c>
      <c r="Y61" s="266">
        <v>146073</v>
      </c>
      <c r="Z61" s="266">
        <v>56985</v>
      </c>
      <c r="AA61" s="266">
        <v>111844</v>
      </c>
      <c r="AB61" s="266">
        <v>1768726</v>
      </c>
      <c r="AC61" s="266">
        <v>63483</v>
      </c>
      <c r="AD61" s="266">
        <v>67096291</v>
      </c>
      <c r="AE61" s="266">
        <v>284945</v>
      </c>
      <c r="AF61" s="266">
        <v>40036</v>
      </c>
      <c r="AG61" s="266" t="s">
        <v>680</v>
      </c>
      <c r="AH61" s="266" t="s">
        <v>680</v>
      </c>
      <c r="AI61" s="266" t="s">
        <v>680</v>
      </c>
      <c r="AJ61" s="266" t="s">
        <v>680</v>
      </c>
      <c r="AK61" s="266">
        <v>50391</v>
      </c>
      <c r="AL61" s="266">
        <v>4004</v>
      </c>
      <c r="AM61" s="266">
        <v>625926</v>
      </c>
      <c r="AN61" s="266">
        <v>419586</v>
      </c>
      <c r="AO61" s="266">
        <v>7781</v>
      </c>
      <c r="AP61" s="266" t="s">
        <v>680</v>
      </c>
      <c r="AQ61" s="266">
        <v>18516</v>
      </c>
      <c r="AR61" s="266" t="s">
        <v>680</v>
      </c>
      <c r="AS61" s="266" t="s">
        <v>680</v>
      </c>
      <c r="AT61" s="266" t="s">
        <v>680</v>
      </c>
      <c r="AU61" s="266" t="s">
        <v>680</v>
      </c>
      <c r="AV61" s="266" t="s">
        <v>680</v>
      </c>
      <c r="AW61" s="266" t="s">
        <v>680</v>
      </c>
      <c r="AX61" s="266" t="s">
        <v>680</v>
      </c>
      <c r="AY61" s="266" t="s">
        <v>680</v>
      </c>
      <c r="AZ61" s="266" t="s">
        <v>680</v>
      </c>
      <c r="BA61" s="266" t="s">
        <v>680</v>
      </c>
      <c r="BB61" s="266" t="s">
        <v>680</v>
      </c>
      <c r="BC61" s="266">
        <v>12979</v>
      </c>
      <c r="BD61" s="266" t="s">
        <v>680</v>
      </c>
      <c r="BE61" s="266">
        <v>4892</v>
      </c>
      <c r="BF61" s="266" t="s">
        <v>680</v>
      </c>
      <c r="BG61" s="266" t="s">
        <v>680</v>
      </c>
      <c r="BH61" s="266">
        <v>30622</v>
      </c>
      <c r="BI61" s="266">
        <v>2911</v>
      </c>
      <c r="BJ61" s="266" t="s">
        <v>680</v>
      </c>
      <c r="BK61" s="266" t="s">
        <v>680</v>
      </c>
      <c r="BL61" s="266">
        <v>4119</v>
      </c>
      <c r="BM61" s="266" t="s">
        <v>680</v>
      </c>
      <c r="BN61" s="266">
        <v>47</v>
      </c>
      <c r="BO61" s="266">
        <v>3779</v>
      </c>
      <c r="BP61" s="266">
        <v>4382</v>
      </c>
      <c r="BQ61" s="266" t="s">
        <v>680</v>
      </c>
      <c r="BR61" s="266">
        <v>159</v>
      </c>
      <c r="BS61" s="266" t="s">
        <v>680</v>
      </c>
      <c r="BT61" s="266" t="s">
        <v>680</v>
      </c>
      <c r="BU61" s="266" t="s">
        <v>680</v>
      </c>
      <c r="BV61" s="266" t="s">
        <v>680</v>
      </c>
      <c r="BW61" s="266" t="s">
        <v>680</v>
      </c>
      <c r="BX61" s="266" t="s">
        <v>680</v>
      </c>
      <c r="BY61" s="266">
        <v>5324</v>
      </c>
      <c r="BZ61" s="266">
        <v>22194</v>
      </c>
      <c r="CA61" s="266" t="s">
        <v>680</v>
      </c>
      <c r="CB61" s="268" t="s">
        <v>680</v>
      </c>
      <c r="CC61" s="377">
        <v>75776673</v>
      </c>
      <c r="CD61" s="269">
        <v>9528782</v>
      </c>
      <c r="CE61" s="267">
        <v>7406415</v>
      </c>
      <c r="CF61" s="377">
        <v>16935197</v>
      </c>
      <c r="CG61" s="380">
        <v>92711870</v>
      </c>
      <c r="CH61" s="270">
        <v>19862416</v>
      </c>
      <c r="CI61" s="268">
        <v>5319036</v>
      </c>
      <c r="CJ61" s="380">
        <v>117893322</v>
      </c>
    </row>
    <row r="62" spans="1:88" s="89" customFormat="1" ht="15" customHeight="1" x14ac:dyDescent="0.2">
      <c r="A62" s="559"/>
      <c r="B62" s="558" t="s">
        <v>305</v>
      </c>
      <c r="C62" s="264"/>
      <c r="D62" s="265"/>
      <c r="E62" s="266"/>
      <c r="F62" s="266"/>
      <c r="G62" s="266"/>
      <c r="H62" s="266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  <c r="U62" s="266"/>
      <c r="V62" s="266"/>
      <c r="W62" s="266"/>
      <c r="X62" s="266"/>
      <c r="Y62" s="266"/>
      <c r="Z62" s="266"/>
      <c r="AA62" s="266"/>
      <c r="AB62" s="266"/>
      <c r="AC62" s="266"/>
      <c r="AD62" s="266"/>
      <c r="AE62" s="266"/>
      <c r="AF62" s="266"/>
      <c r="AG62" s="266"/>
      <c r="AH62" s="266"/>
      <c r="AI62" s="266"/>
      <c r="AJ62" s="266"/>
      <c r="AK62" s="266"/>
      <c r="AL62" s="266"/>
      <c r="AM62" s="266"/>
      <c r="AN62" s="266"/>
      <c r="AO62" s="266"/>
      <c r="AP62" s="266"/>
      <c r="AQ62" s="266"/>
      <c r="AR62" s="266"/>
      <c r="AS62" s="266"/>
      <c r="AT62" s="266"/>
      <c r="AU62" s="266"/>
      <c r="AV62" s="266"/>
      <c r="AW62" s="266"/>
      <c r="AX62" s="266"/>
      <c r="AY62" s="266"/>
      <c r="AZ62" s="266"/>
      <c r="BA62" s="266"/>
      <c r="BB62" s="266"/>
      <c r="BC62" s="266"/>
      <c r="BD62" s="266"/>
      <c r="BE62" s="266"/>
      <c r="BF62" s="266"/>
      <c r="BG62" s="266"/>
      <c r="BH62" s="266"/>
      <c r="BI62" s="266"/>
      <c r="BJ62" s="266"/>
      <c r="BK62" s="266"/>
      <c r="BL62" s="266"/>
      <c r="BM62" s="266"/>
      <c r="BN62" s="266"/>
      <c r="BO62" s="266"/>
      <c r="BP62" s="266"/>
      <c r="BQ62" s="266"/>
      <c r="BR62" s="266"/>
      <c r="BS62" s="266"/>
      <c r="BT62" s="266"/>
      <c r="BU62" s="266"/>
      <c r="BV62" s="266"/>
      <c r="BW62" s="266"/>
      <c r="BX62" s="266"/>
      <c r="BY62" s="266"/>
      <c r="BZ62" s="266"/>
      <c r="CA62" s="266"/>
      <c r="CB62" s="268"/>
      <c r="CC62" s="377"/>
      <c r="CD62" s="269"/>
      <c r="CE62" s="267"/>
      <c r="CF62" s="377"/>
      <c r="CG62" s="380"/>
      <c r="CH62" s="270"/>
      <c r="CI62" s="268"/>
      <c r="CJ62" s="380"/>
    </row>
    <row r="63" spans="1:88" s="89" customFormat="1" ht="15" customHeight="1" x14ac:dyDescent="0.2">
      <c r="A63" s="559">
        <v>28</v>
      </c>
      <c r="B63" s="354" t="s">
        <v>306</v>
      </c>
      <c r="C63" s="264" t="s">
        <v>48</v>
      </c>
      <c r="D63" s="265">
        <v>6577</v>
      </c>
      <c r="E63" s="266">
        <v>79</v>
      </c>
      <c r="F63" s="266" t="s">
        <v>680</v>
      </c>
      <c r="G63" s="266" t="s">
        <v>680</v>
      </c>
      <c r="H63" s="266" t="s">
        <v>680</v>
      </c>
      <c r="I63" s="266">
        <v>1061</v>
      </c>
      <c r="J63" s="266" t="s">
        <v>680</v>
      </c>
      <c r="K63" s="266" t="s">
        <v>680</v>
      </c>
      <c r="L63" s="266">
        <v>40690</v>
      </c>
      <c r="M63" s="266">
        <v>145598</v>
      </c>
      <c r="N63" s="266">
        <v>20904</v>
      </c>
      <c r="O63" s="266">
        <v>130178</v>
      </c>
      <c r="P63" s="266">
        <v>18911</v>
      </c>
      <c r="Q63" s="266">
        <v>10037</v>
      </c>
      <c r="R63" s="266">
        <v>202438</v>
      </c>
      <c r="S63" s="266">
        <v>11339</v>
      </c>
      <c r="T63" s="266">
        <v>487363</v>
      </c>
      <c r="U63" s="266">
        <v>1251675</v>
      </c>
      <c r="V63" s="266">
        <v>573943</v>
      </c>
      <c r="W63" s="266">
        <v>99537</v>
      </c>
      <c r="X63" s="266">
        <v>346921</v>
      </c>
      <c r="Y63" s="266">
        <v>172207</v>
      </c>
      <c r="Z63" s="266">
        <v>16</v>
      </c>
      <c r="AA63" s="266">
        <v>134992</v>
      </c>
      <c r="AB63" s="266">
        <v>32994</v>
      </c>
      <c r="AC63" s="266">
        <v>783</v>
      </c>
      <c r="AD63" s="266">
        <v>13951</v>
      </c>
      <c r="AE63" s="266">
        <v>20496364</v>
      </c>
      <c r="AF63" s="266">
        <v>10854</v>
      </c>
      <c r="AG63" s="266" t="s">
        <v>680</v>
      </c>
      <c r="AH63" s="266" t="s">
        <v>680</v>
      </c>
      <c r="AI63" s="266" t="s">
        <v>680</v>
      </c>
      <c r="AJ63" s="266" t="s">
        <v>680</v>
      </c>
      <c r="AK63" s="266">
        <v>5258</v>
      </c>
      <c r="AL63" s="266">
        <v>16274</v>
      </c>
      <c r="AM63" s="266">
        <v>395015</v>
      </c>
      <c r="AN63" s="266">
        <v>71085</v>
      </c>
      <c r="AO63" s="266" t="s">
        <v>680</v>
      </c>
      <c r="AP63" s="266" t="s">
        <v>680</v>
      </c>
      <c r="AQ63" s="266" t="s">
        <v>680</v>
      </c>
      <c r="AR63" s="266" t="s">
        <v>680</v>
      </c>
      <c r="AS63" s="266" t="s">
        <v>680</v>
      </c>
      <c r="AT63" s="266">
        <v>17582</v>
      </c>
      <c r="AU63" s="266" t="s">
        <v>680</v>
      </c>
      <c r="AV63" s="266" t="s">
        <v>680</v>
      </c>
      <c r="AW63" s="266" t="s">
        <v>680</v>
      </c>
      <c r="AX63" s="266" t="s">
        <v>680</v>
      </c>
      <c r="AY63" s="266" t="s">
        <v>680</v>
      </c>
      <c r="AZ63" s="266" t="s">
        <v>680</v>
      </c>
      <c r="BA63" s="266" t="s">
        <v>680</v>
      </c>
      <c r="BB63" s="266" t="s">
        <v>680</v>
      </c>
      <c r="BC63" s="266">
        <v>2582</v>
      </c>
      <c r="BD63" s="266" t="s">
        <v>680</v>
      </c>
      <c r="BE63" s="266">
        <v>15390</v>
      </c>
      <c r="BF63" s="266">
        <v>2373</v>
      </c>
      <c r="BG63" s="266">
        <v>17594</v>
      </c>
      <c r="BH63" s="266">
        <v>1206</v>
      </c>
      <c r="BI63" s="266">
        <v>3724</v>
      </c>
      <c r="BJ63" s="266" t="s">
        <v>680</v>
      </c>
      <c r="BK63" s="266" t="s">
        <v>680</v>
      </c>
      <c r="BL63" s="266" t="s">
        <v>680</v>
      </c>
      <c r="BM63" s="266" t="s">
        <v>680</v>
      </c>
      <c r="BN63" s="266" t="s">
        <v>680</v>
      </c>
      <c r="BO63" s="266" t="s">
        <v>680</v>
      </c>
      <c r="BP63" s="266" t="s">
        <v>680</v>
      </c>
      <c r="BQ63" s="266" t="s">
        <v>680</v>
      </c>
      <c r="BR63" s="266" t="s">
        <v>680</v>
      </c>
      <c r="BS63" s="266">
        <v>4309</v>
      </c>
      <c r="BT63" s="266" t="s">
        <v>680</v>
      </c>
      <c r="BU63" s="266" t="s">
        <v>680</v>
      </c>
      <c r="BV63" s="266" t="s">
        <v>680</v>
      </c>
      <c r="BW63" s="266" t="s">
        <v>680</v>
      </c>
      <c r="BX63" s="266">
        <v>68483</v>
      </c>
      <c r="BY63" s="266">
        <v>290</v>
      </c>
      <c r="BZ63" s="266" t="s">
        <v>680</v>
      </c>
      <c r="CA63" s="266">
        <v>6612</v>
      </c>
      <c r="CB63" s="268" t="s">
        <v>680</v>
      </c>
      <c r="CC63" s="377">
        <v>24837189</v>
      </c>
      <c r="CD63" s="269">
        <v>16728542</v>
      </c>
      <c r="CE63" s="267">
        <v>10868064</v>
      </c>
      <c r="CF63" s="377">
        <v>27596606</v>
      </c>
      <c r="CG63" s="380">
        <v>52433795</v>
      </c>
      <c r="CH63" s="270">
        <v>10491605</v>
      </c>
      <c r="CI63" s="268">
        <v>6484370</v>
      </c>
      <c r="CJ63" s="380">
        <v>69409770</v>
      </c>
    </row>
    <row r="64" spans="1:88" s="89" customFormat="1" ht="15" customHeight="1" x14ac:dyDescent="0.2">
      <c r="A64" s="559"/>
      <c r="B64" s="558" t="s">
        <v>304</v>
      </c>
      <c r="C64" s="264"/>
      <c r="D64" s="265"/>
      <c r="E64" s="266"/>
      <c r="F64" s="266"/>
      <c r="G64" s="266"/>
      <c r="H64" s="266"/>
      <c r="I64" s="266"/>
      <c r="J64" s="266"/>
      <c r="K64" s="266"/>
      <c r="L64" s="266"/>
      <c r="M64" s="266"/>
      <c r="N64" s="266"/>
      <c r="O64" s="266"/>
      <c r="P64" s="266"/>
      <c r="Q64" s="266"/>
      <c r="R64" s="266"/>
      <c r="S64" s="266"/>
      <c r="T64" s="266"/>
      <c r="U64" s="266"/>
      <c r="V64" s="266"/>
      <c r="W64" s="266"/>
      <c r="X64" s="266"/>
      <c r="Y64" s="266"/>
      <c r="Z64" s="266"/>
      <c r="AA64" s="266"/>
      <c r="AB64" s="266"/>
      <c r="AC64" s="266"/>
      <c r="AD64" s="266"/>
      <c r="AE64" s="266"/>
      <c r="AF64" s="266"/>
      <c r="AG64" s="266"/>
      <c r="AH64" s="266"/>
      <c r="AI64" s="266"/>
      <c r="AJ64" s="266"/>
      <c r="AK64" s="266"/>
      <c r="AL64" s="266"/>
      <c r="AM64" s="266"/>
      <c r="AN64" s="266"/>
      <c r="AO64" s="266"/>
      <c r="AP64" s="266"/>
      <c r="AQ64" s="266"/>
      <c r="AR64" s="266"/>
      <c r="AS64" s="266"/>
      <c r="AT64" s="266"/>
      <c r="AU64" s="266"/>
      <c r="AV64" s="266"/>
      <c r="AW64" s="266"/>
      <c r="AX64" s="266"/>
      <c r="AY64" s="266"/>
      <c r="AZ64" s="266"/>
      <c r="BA64" s="266"/>
      <c r="BB64" s="266"/>
      <c r="BC64" s="266"/>
      <c r="BD64" s="266"/>
      <c r="BE64" s="266"/>
      <c r="BF64" s="266"/>
      <c r="BG64" s="266"/>
      <c r="BH64" s="266"/>
      <c r="BI64" s="266"/>
      <c r="BJ64" s="266"/>
      <c r="BK64" s="266"/>
      <c r="BL64" s="266"/>
      <c r="BM64" s="266"/>
      <c r="BN64" s="266"/>
      <c r="BO64" s="266"/>
      <c r="BP64" s="266"/>
      <c r="BQ64" s="266"/>
      <c r="BR64" s="266"/>
      <c r="BS64" s="266"/>
      <c r="BT64" s="266"/>
      <c r="BU64" s="266"/>
      <c r="BV64" s="266"/>
      <c r="BW64" s="266"/>
      <c r="BX64" s="266"/>
      <c r="BY64" s="266"/>
      <c r="BZ64" s="266"/>
      <c r="CA64" s="266"/>
      <c r="CB64" s="268"/>
      <c r="CC64" s="377"/>
      <c r="CD64" s="269"/>
      <c r="CE64" s="267"/>
      <c r="CF64" s="377"/>
      <c r="CG64" s="380"/>
      <c r="CH64" s="270"/>
      <c r="CI64" s="268"/>
      <c r="CJ64" s="380"/>
    </row>
    <row r="65" spans="1:88" s="89" customFormat="1" ht="15" customHeight="1" x14ac:dyDescent="0.2">
      <c r="A65" s="559">
        <v>29</v>
      </c>
      <c r="B65" s="354" t="s">
        <v>308</v>
      </c>
      <c r="C65" s="264" t="s">
        <v>49</v>
      </c>
      <c r="D65" s="265">
        <v>7865</v>
      </c>
      <c r="E65" s="266">
        <v>793</v>
      </c>
      <c r="F65" s="266">
        <v>5911</v>
      </c>
      <c r="G65" s="266" t="s">
        <v>680</v>
      </c>
      <c r="H65" s="266">
        <v>62346</v>
      </c>
      <c r="I65" s="266">
        <v>11391</v>
      </c>
      <c r="J65" s="266">
        <v>12903</v>
      </c>
      <c r="K65" s="266" t="s">
        <v>680</v>
      </c>
      <c r="L65" s="266">
        <v>17635</v>
      </c>
      <c r="M65" s="266">
        <v>4108</v>
      </c>
      <c r="N65" s="266" t="s">
        <v>680</v>
      </c>
      <c r="O65" s="266">
        <v>29104</v>
      </c>
      <c r="P65" s="266">
        <v>378</v>
      </c>
      <c r="Q65" s="266">
        <v>15912</v>
      </c>
      <c r="R65" s="266">
        <v>151025</v>
      </c>
      <c r="S65" s="266">
        <v>17296</v>
      </c>
      <c r="T65" s="266">
        <v>61</v>
      </c>
      <c r="U65" s="266">
        <v>168672</v>
      </c>
      <c r="V65" s="266">
        <v>89710</v>
      </c>
      <c r="W65" s="266">
        <v>62551</v>
      </c>
      <c r="X65" s="266">
        <v>1414600</v>
      </c>
      <c r="Y65" s="266">
        <v>414770</v>
      </c>
      <c r="Z65" s="266">
        <v>1058942</v>
      </c>
      <c r="AA65" s="266">
        <v>2686736</v>
      </c>
      <c r="AB65" s="266">
        <v>476486</v>
      </c>
      <c r="AC65" s="266">
        <v>3102536</v>
      </c>
      <c r="AD65" s="266">
        <v>7526</v>
      </c>
      <c r="AE65" s="266">
        <v>74852</v>
      </c>
      <c r="AF65" s="266">
        <v>51440814</v>
      </c>
      <c r="AG65" s="266">
        <v>92584</v>
      </c>
      <c r="AH65" s="266">
        <v>786</v>
      </c>
      <c r="AI65" s="266">
        <v>10413</v>
      </c>
      <c r="AJ65" s="266">
        <v>487</v>
      </c>
      <c r="AK65" s="266">
        <v>3945076</v>
      </c>
      <c r="AL65" s="266">
        <v>184277</v>
      </c>
      <c r="AM65" s="266">
        <v>3250782</v>
      </c>
      <c r="AN65" s="266">
        <v>414706</v>
      </c>
      <c r="AO65" s="266">
        <v>14666</v>
      </c>
      <c r="AP65" s="266">
        <v>162108</v>
      </c>
      <c r="AQ65" s="266">
        <v>307152</v>
      </c>
      <c r="AR65" s="266" t="s">
        <v>680</v>
      </c>
      <c r="AS65" s="266">
        <v>17700</v>
      </c>
      <c r="AT65" s="266">
        <v>413201</v>
      </c>
      <c r="AU65" s="266" t="s">
        <v>680</v>
      </c>
      <c r="AV65" s="266">
        <v>4960</v>
      </c>
      <c r="AW65" s="266">
        <v>255837</v>
      </c>
      <c r="AX65" s="266">
        <v>651955</v>
      </c>
      <c r="AY65" s="266">
        <v>3884</v>
      </c>
      <c r="AZ65" s="266" t="s">
        <v>680</v>
      </c>
      <c r="BA65" s="266" t="s">
        <v>680</v>
      </c>
      <c r="BB65" s="266" t="s">
        <v>680</v>
      </c>
      <c r="BC65" s="266">
        <v>376117</v>
      </c>
      <c r="BD65" s="266" t="s">
        <v>680</v>
      </c>
      <c r="BE65" s="266">
        <v>28339</v>
      </c>
      <c r="BF65" s="266">
        <v>1020367</v>
      </c>
      <c r="BG65" s="266">
        <v>86338</v>
      </c>
      <c r="BH65" s="266" t="s">
        <v>680</v>
      </c>
      <c r="BI65" s="266">
        <v>9165</v>
      </c>
      <c r="BJ65" s="266" t="s">
        <v>680</v>
      </c>
      <c r="BK65" s="266">
        <v>14419</v>
      </c>
      <c r="BL65" s="266">
        <v>9675</v>
      </c>
      <c r="BM65" s="266" t="s">
        <v>680</v>
      </c>
      <c r="BN65" s="266">
        <v>540</v>
      </c>
      <c r="BO65" s="266">
        <v>18427</v>
      </c>
      <c r="BP65" s="266">
        <v>9240</v>
      </c>
      <c r="BQ65" s="266" t="s">
        <v>680</v>
      </c>
      <c r="BR65" s="266">
        <v>46</v>
      </c>
      <c r="BS65" s="266">
        <v>4</v>
      </c>
      <c r="BT65" s="266" t="s">
        <v>680</v>
      </c>
      <c r="BU65" s="266" t="s">
        <v>680</v>
      </c>
      <c r="BV65" s="266" t="s">
        <v>680</v>
      </c>
      <c r="BW65" s="266" t="s">
        <v>680</v>
      </c>
      <c r="BX65" s="266" t="s">
        <v>680</v>
      </c>
      <c r="BY65" s="266">
        <v>2262</v>
      </c>
      <c r="BZ65" s="266">
        <v>115215</v>
      </c>
      <c r="CA65" s="266">
        <v>97</v>
      </c>
      <c r="CB65" s="268" t="s">
        <v>680</v>
      </c>
      <c r="CC65" s="377">
        <v>72755748</v>
      </c>
      <c r="CD65" s="269">
        <v>2834189</v>
      </c>
      <c r="CE65" s="267">
        <v>204551</v>
      </c>
      <c r="CF65" s="377">
        <v>3038740</v>
      </c>
      <c r="CG65" s="380">
        <v>75794488</v>
      </c>
      <c r="CH65" s="270" t="s">
        <v>680</v>
      </c>
      <c r="CI65" s="268">
        <v>828626</v>
      </c>
      <c r="CJ65" s="380">
        <v>76623114</v>
      </c>
    </row>
    <row r="66" spans="1:88" s="89" customFormat="1" ht="15" customHeight="1" x14ac:dyDescent="0.2">
      <c r="A66" s="559"/>
      <c r="B66" s="558" t="s">
        <v>498</v>
      </c>
      <c r="C66" s="264"/>
      <c r="D66" s="265"/>
      <c r="E66" s="266"/>
      <c r="F66" s="266"/>
      <c r="G66" s="266"/>
      <c r="H66" s="266"/>
      <c r="I66" s="266"/>
      <c r="J66" s="266"/>
      <c r="K66" s="266"/>
      <c r="L66" s="266"/>
      <c r="M66" s="266"/>
      <c r="N66" s="266"/>
      <c r="O66" s="266"/>
      <c r="P66" s="266"/>
      <c r="Q66" s="266"/>
      <c r="R66" s="266"/>
      <c r="S66" s="266"/>
      <c r="T66" s="266"/>
      <c r="U66" s="266"/>
      <c r="V66" s="266"/>
      <c r="W66" s="266"/>
      <c r="X66" s="266"/>
      <c r="Y66" s="266"/>
      <c r="Z66" s="266"/>
      <c r="AA66" s="266"/>
      <c r="AB66" s="266"/>
      <c r="AC66" s="266"/>
      <c r="AD66" s="266"/>
      <c r="AE66" s="266"/>
      <c r="AF66" s="266"/>
      <c r="AG66" s="266"/>
      <c r="AH66" s="266"/>
      <c r="AI66" s="266"/>
      <c r="AJ66" s="266"/>
      <c r="AK66" s="266"/>
      <c r="AL66" s="266"/>
      <c r="AM66" s="266"/>
      <c r="AN66" s="266"/>
      <c r="AO66" s="266"/>
      <c r="AP66" s="266"/>
      <c r="AQ66" s="266"/>
      <c r="AR66" s="266"/>
      <c r="AS66" s="266"/>
      <c r="AT66" s="266"/>
      <c r="AU66" s="266"/>
      <c r="AV66" s="266"/>
      <c r="AW66" s="266"/>
      <c r="AX66" s="266"/>
      <c r="AY66" s="266"/>
      <c r="AZ66" s="266"/>
      <c r="BA66" s="266"/>
      <c r="BB66" s="266"/>
      <c r="BC66" s="266"/>
      <c r="BD66" s="266"/>
      <c r="BE66" s="266"/>
      <c r="BF66" s="266"/>
      <c r="BG66" s="266"/>
      <c r="BH66" s="266"/>
      <c r="BI66" s="266"/>
      <c r="BJ66" s="266"/>
      <c r="BK66" s="266"/>
      <c r="BL66" s="266"/>
      <c r="BM66" s="266"/>
      <c r="BN66" s="266"/>
      <c r="BO66" s="266"/>
      <c r="BP66" s="266"/>
      <c r="BQ66" s="266"/>
      <c r="BR66" s="266"/>
      <c r="BS66" s="266"/>
      <c r="BT66" s="266"/>
      <c r="BU66" s="266"/>
      <c r="BV66" s="266"/>
      <c r="BW66" s="266"/>
      <c r="BX66" s="266"/>
      <c r="BY66" s="266"/>
      <c r="BZ66" s="266"/>
      <c r="CA66" s="266"/>
      <c r="CB66" s="268"/>
      <c r="CC66" s="377"/>
      <c r="CD66" s="269"/>
      <c r="CE66" s="267"/>
      <c r="CF66" s="377"/>
      <c r="CG66" s="380"/>
      <c r="CH66" s="270"/>
      <c r="CI66" s="268"/>
      <c r="CJ66" s="380"/>
    </row>
    <row r="67" spans="1:88" s="89" customFormat="1" ht="15" customHeight="1" x14ac:dyDescent="0.2">
      <c r="A67" s="559">
        <v>30</v>
      </c>
      <c r="B67" s="354" t="s">
        <v>240</v>
      </c>
      <c r="C67" s="264" t="s">
        <v>50</v>
      </c>
      <c r="D67" s="265" t="s">
        <v>680</v>
      </c>
      <c r="E67" s="266" t="s">
        <v>680</v>
      </c>
      <c r="F67" s="266" t="s">
        <v>680</v>
      </c>
      <c r="G67" s="266">
        <v>261057</v>
      </c>
      <c r="H67" s="266">
        <v>411524</v>
      </c>
      <c r="I67" s="266">
        <v>1895055</v>
      </c>
      <c r="J67" s="266">
        <v>24050</v>
      </c>
      <c r="K67" s="266" t="s">
        <v>680</v>
      </c>
      <c r="L67" s="266">
        <v>44533</v>
      </c>
      <c r="M67" s="266">
        <v>6620</v>
      </c>
      <c r="N67" s="266">
        <v>4077</v>
      </c>
      <c r="O67" s="266">
        <v>191039</v>
      </c>
      <c r="P67" s="266">
        <v>147438</v>
      </c>
      <c r="Q67" s="266">
        <v>2504</v>
      </c>
      <c r="R67" s="266">
        <v>3184298</v>
      </c>
      <c r="S67" s="266">
        <v>1043627</v>
      </c>
      <c r="T67" s="266">
        <v>69427</v>
      </c>
      <c r="U67" s="266">
        <v>324034</v>
      </c>
      <c r="V67" s="266">
        <v>226920</v>
      </c>
      <c r="W67" s="266">
        <v>1513703</v>
      </c>
      <c r="X67" s="266">
        <v>142782</v>
      </c>
      <c r="Y67" s="266">
        <v>8000</v>
      </c>
      <c r="Z67" s="266">
        <v>91089</v>
      </c>
      <c r="AA67" s="266">
        <v>116514</v>
      </c>
      <c r="AB67" s="266">
        <v>922642</v>
      </c>
      <c r="AC67" s="266">
        <v>18381</v>
      </c>
      <c r="AD67" s="266">
        <v>24298</v>
      </c>
      <c r="AE67" s="266">
        <v>12522</v>
      </c>
      <c r="AF67" s="266">
        <v>109389</v>
      </c>
      <c r="AG67" s="266">
        <v>228057999</v>
      </c>
      <c r="AH67" s="266">
        <v>174741</v>
      </c>
      <c r="AI67" s="266">
        <v>432553</v>
      </c>
      <c r="AJ67" s="266">
        <v>435718</v>
      </c>
      <c r="AK67" s="266">
        <v>58554</v>
      </c>
      <c r="AL67" s="266">
        <v>10839</v>
      </c>
      <c r="AM67" s="266">
        <v>166107</v>
      </c>
      <c r="AN67" s="266">
        <v>5401</v>
      </c>
      <c r="AO67" s="266">
        <v>402525</v>
      </c>
      <c r="AP67" s="266" t="s">
        <v>680</v>
      </c>
      <c r="AQ67" s="266">
        <v>19863</v>
      </c>
      <c r="AR67" s="266">
        <v>12653</v>
      </c>
      <c r="AS67" s="266" t="s">
        <v>680</v>
      </c>
      <c r="AT67" s="266" t="s">
        <v>680</v>
      </c>
      <c r="AU67" s="266" t="s">
        <v>680</v>
      </c>
      <c r="AV67" s="266" t="s">
        <v>680</v>
      </c>
      <c r="AW67" s="266">
        <v>18235</v>
      </c>
      <c r="AX67" s="266">
        <v>488</v>
      </c>
      <c r="AY67" s="266">
        <v>2948</v>
      </c>
      <c r="AZ67" s="266" t="s">
        <v>680</v>
      </c>
      <c r="BA67" s="266" t="s">
        <v>680</v>
      </c>
      <c r="BB67" s="266" t="s">
        <v>680</v>
      </c>
      <c r="BC67" s="266">
        <v>597621</v>
      </c>
      <c r="BD67" s="266">
        <v>4824</v>
      </c>
      <c r="BE67" s="266">
        <v>207976</v>
      </c>
      <c r="BF67" s="266">
        <v>4027</v>
      </c>
      <c r="BG67" s="266">
        <v>4158</v>
      </c>
      <c r="BH67" s="266">
        <v>881</v>
      </c>
      <c r="BI67" s="266">
        <v>116</v>
      </c>
      <c r="BJ67" s="266" t="s">
        <v>680</v>
      </c>
      <c r="BK67" s="266">
        <v>4974</v>
      </c>
      <c r="BL67" s="266">
        <v>4987</v>
      </c>
      <c r="BM67" s="266" t="s">
        <v>680</v>
      </c>
      <c r="BN67" s="266">
        <v>98</v>
      </c>
      <c r="BO67" s="266">
        <v>1855</v>
      </c>
      <c r="BP67" s="266" t="s">
        <v>680</v>
      </c>
      <c r="BQ67" s="266" t="s">
        <v>680</v>
      </c>
      <c r="BR67" s="266" t="s">
        <v>680</v>
      </c>
      <c r="BS67" s="266">
        <v>27</v>
      </c>
      <c r="BT67" s="266" t="s">
        <v>680</v>
      </c>
      <c r="BU67" s="266" t="s">
        <v>680</v>
      </c>
      <c r="BV67" s="266">
        <v>77</v>
      </c>
      <c r="BW67" s="266" t="s">
        <v>680</v>
      </c>
      <c r="BX67" s="266">
        <v>2002</v>
      </c>
      <c r="BY67" s="266" t="s">
        <v>680</v>
      </c>
      <c r="BZ67" s="266" t="s">
        <v>680</v>
      </c>
      <c r="CA67" s="266" t="s">
        <v>680</v>
      </c>
      <c r="CB67" s="268" t="s">
        <v>680</v>
      </c>
      <c r="CC67" s="377">
        <v>241427770</v>
      </c>
      <c r="CD67" s="269">
        <v>14346416</v>
      </c>
      <c r="CE67" s="267">
        <v>1084120</v>
      </c>
      <c r="CF67" s="377">
        <v>15430536</v>
      </c>
      <c r="CG67" s="380">
        <v>256858306</v>
      </c>
      <c r="CH67" s="270" t="s">
        <v>680</v>
      </c>
      <c r="CI67" s="268">
        <v>5543281</v>
      </c>
      <c r="CJ67" s="380">
        <v>262401587</v>
      </c>
    </row>
    <row r="68" spans="1:88" s="89" customFormat="1" ht="15" customHeight="1" x14ac:dyDescent="0.2">
      <c r="A68" s="559"/>
      <c r="B68" s="558" t="s">
        <v>601</v>
      </c>
      <c r="C68" s="264"/>
      <c r="D68" s="265"/>
      <c r="E68" s="266"/>
      <c r="F68" s="266"/>
      <c r="G68" s="266"/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  <c r="AA68" s="266"/>
      <c r="AB68" s="266"/>
      <c r="AC68" s="266"/>
      <c r="AD68" s="266"/>
      <c r="AE68" s="266"/>
      <c r="AF68" s="266"/>
      <c r="AG68" s="266"/>
      <c r="AH68" s="266"/>
      <c r="AI68" s="266"/>
      <c r="AJ68" s="266"/>
      <c r="AK68" s="266"/>
      <c r="AL68" s="266"/>
      <c r="AM68" s="266"/>
      <c r="AN68" s="266"/>
      <c r="AO68" s="266"/>
      <c r="AP68" s="266"/>
      <c r="AQ68" s="266"/>
      <c r="AR68" s="266"/>
      <c r="AS68" s="266"/>
      <c r="AT68" s="266"/>
      <c r="AU68" s="266"/>
      <c r="AV68" s="266"/>
      <c r="AW68" s="266"/>
      <c r="AX68" s="266"/>
      <c r="AY68" s="266"/>
      <c r="AZ68" s="266"/>
      <c r="BA68" s="266"/>
      <c r="BB68" s="266"/>
      <c r="BC68" s="266"/>
      <c r="BD68" s="266"/>
      <c r="BE68" s="266"/>
      <c r="BF68" s="266"/>
      <c r="BG68" s="266"/>
      <c r="BH68" s="266"/>
      <c r="BI68" s="266"/>
      <c r="BJ68" s="266"/>
      <c r="BK68" s="266"/>
      <c r="BL68" s="266"/>
      <c r="BM68" s="266"/>
      <c r="BN68" s="266"/>
      <c r="BO68" s="266"/>
      <c r="BP68" s="266"/>
      <c r="BQ68" s="266"/>
      <c r="BR68" s="266"/>
      <c r="BS68" s="266"/>
      <c r="BT68" s="266"/>
      <c r="BU68" s="266"/>
      <c r="BV68" s="266"/>
      <c r="BW68" s="266"/>
      <c r="BX68" s="266"/>
      <c r="BY68" s="266"/>
      <c r="BZ68" s="266"/>
      <c r="CA68" s="266"/>
      <c r="CB68" s="268"/>
      <c r="CC68" s="377"/>
      <c r="CD68" s="269"/>
      <c r="CE68" s="267"/>
      <c r="CF68" s="377"/>
      <c r="CG68" s="380"/>
      <c r="CH68" s="270"/>
      <c r="CI68" s="268"/>
      <c r="CJ68" s="380"/>
    </row>
    <row r="69" spans="1:88" s="89" customFormat="1" ht="15" customHeight="1" x14ac:dyDescent="0.2">
      <c r="A69" s="559">
        <v>31</v>
      </c>
      <c r="B69" s="354" t="s">
        <v>309</v>
      </c>
      <c r="C69" s="264" t="s">
        <v>51</v>
      </c>
      <c r="D69" s="265" t="s">
        <v>680</v>
      </c>
      <c r="E69" s="266" t="s">
        <v>680</v>
      </c>
      <c r="F69" s="266" t="s">
        <v>680</v>
      </c>
      <c r="G69" s="266">
        <v>107244</v>
      </c>
      <c r="H69" s="266">
        <v>6994</v>
      </c>
      <c r="I69" s="266">
        <v>5254</v>
      </c>
      <c r="J69" s="266">
        <v>3155</v>
      </c>
      <c r="K69" s="266" t="s">
        <v>680</v>
      </c>
      <c r="L69" s="266">
        <v>89</v>
      </c>
      <c r="M69" s="266" t="s">
        <v>680</v>
      </c>
      <c r="N69" s="266" t="s">
        <v>680</v>
      </c>
      <c r="O69" s="266">
        <v>2176</v>
      </c>
      <c r="P69" s="266">
        <v>6000</v>
      </c>
      <c r="Q69" s="266">
        <v>5</v>
      </c>
      <c r="R69" s="266">
        <v>11837</v>
      </c>
      <c r="S69" s="266">
        <v>64302</v>
      </c>
      <c r="T69" s="266">
        <v>27</v>
      </c>
      <c r="U69" s="266">
        <v>3029</v>
      </c>
      <c r="V69" s="266">
        <v>1165</v>
      </c>
      <c r="W69" s="266">
        <v>25636</v>
      </c>
      <c r="X69" s="266">
        <v>2371</v>
      </c>
      <c r="Y69" s="266">
        <v>200</v>
      </c>
      <c r="Z69" s="266" t="s">
        <v>680</v>
      </c>
      <c r="AA69" s="266">
        <v>139</v>
      </c>
      <c r="AB69" s="266">
        <v>1125</v>
      </c>
      <c r="AC69" s="266">
        <v>1616</v>
      </c>
      <c r="AD69" s="266" t="s">
        <v>680</v>
      </c>
      <c r="AE69" s="266">
        <v>121</v>
      </c>
      <c r="AF69" s="266">
        <v>3724</v>
      </c>
      <c r="AG69" s="266">
        <v>568580</v>
      </c>
      <c r="AH69" s="266">
        <v>6352662</v>
      </c>
      <c r="AI69" s="266">
        <v>75985</v>
      </c>
      <c r="AJ69" s="266">
        <v>2804278</v>
      </c>
      <c r="AK69" s="266">
        <v>34653</v>
      </c>
      <c r="AL69" s="266" t="s">
        <v>680</v>
      </c>
      <c r="AM69" s="266">
        <v>20018</v>
      </c>
      <c r="AN69" s="266" t="s">
        <v>680</v>
      </c>
      <c r="AO69" s="266">
        <v>17072</v>
      </c>
      <c r="AP69" s="266" t="s">
        <v>680</v>
      </c>
      <c r="AQ69" s="266">
        <v>3226</v>
      </c>
      <c r="AR69" s="266" t="s">
        <v>680</v>
      </c>
      <c r="AS69" s="266" t="s">
        <v>680</v>
      </c>
      <c r="AT69" s="266" t="s">
        <v>680</v>
      </c>
      <c r="AU69" s="266" t="s">
        <v>680</v>
      </c>
      <c r="AV69" s="266" t="s">
        <v>680</v>
      </c>
      <c r="AW69" s="266" t="s">
        <v>680</v>
      </c>
      <c r="AX69" s="266" t="s">
        <v>680</v>
      </c>
      <c r="AY69" s="266" t="s">
        <v>680</v>
      </c>
      <c r="AZ69" s="266" t="s">
        <v>680</v>
      </c>
      <c r="BA69" s="266" t="s">
        <v>680</v>
      </c>
      <c r="BB69" s="266" t="s">
        <v>680</v>
      </c>
      <c r="BC69" s="266">
        <v>49533</v>
      </c>
      <c r="BD69" s="266" t="s">
        <v>680</v>
      </c>
      <c r="BE69" s="266">
        <v>369</v>
      </c>
      <c r="BF69" s="266" t="s">
        <v>680</v>
      </c>
      <c r="BG69" s="266" t="s">
        <v>680</v>
      </c>
      <c r="BH69" s="266" t="s">
        <v>680</v>
      </c>
      <c r="BI69" s="266" t="s">
        <v>680</v>
      </c>
      <c r="BJ69" s="266" t="s">
        <v>680</v>
      </c>
      <c r="BK69" s="266" t="s">
        <v>680</v>
      </c>
      <c r="BL69" s="266" t="s">
        <v>680</v>
      </c>
      <c r="BM69" s="266" t="s">
        <v>680</v>
      </c>
      <c r="BN69" s="266" t="s">
        <v>680</v>
      </c>
      <c r="BO69" s="266">
        <v>1514</v>
      </c>
      <c r="BP69" s="266" t="s">
        <v>680</v>
      </c>
      <c r="BQ69" s="266" t="s">
        <v>680</v>
      </c>
      <c r="BR69" s="266" t="s">
        <v>680</v>
      </c>
      <c r="BS69" s="266">
        <v>301</v>
      </c>
      <c r="BT69" s="266" t="s">
        <v>680</v>
      </c>
      <c r="BU69" s="266" t="s">
        <v>680</v>
      </c>
      <c r="BV69" s="266" t="s">
        <v>680</v>
      </c>
      <c r="BW69" s="266" t="s">
        <v>680</v>
      </c>
      <c r="BX69" s="266">
        <v>2798</v>
      </c>
      <c r="BY69" s="266">
        <v>777</v>
      </c>
      <c r="BZ69" s="266" t="s">
        <v>680</v>
      </c>
      <c r="CA69" s="266" t="s">
        <v>680</v>
      </c>
      <c r="CB69" s="268" t="s">
        <v>680</v>
      </c>
      <c r="CC69" s="377">
        <v>10177975</v>
      </c>
      <c r="CD69" s="269" t="s">
        <v>680</v>
      </c>
      <c r="CE69" s="267" t="s">
        <v>680</v>
      </c>
      <c r="CF69" s="377" t="s">
        <v>680</v>
      </c>
      <c r="CG69" s="380">
        <v>10177975</v>
      </c>
      <c r="CH69" s="270">
        <v>11650</v>
      </c>
      <c r="CI69" s="268">
        <v>498734</v>
      </c>
      <c r="CJ69" s="380">
        <v>10688359</v>
      </c>
    </row>
    <row r="70" spans="1:88" s="89" customFormat="1" ht="15" customHeight="1" x14ac:dyDescent="0.2">
      <c r="A70" s="559"/>
      <c r="B70" s="558" t="s">
        <v>700</v>
      </c>
      <c r="C70" s="264"/>
      <c r="D70" s="265"/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6"/>
      <c r="AR70" s="266"/>
      <c r="AS70" s="266"/>
      <c r="AT70" s="266"/>
      <c r="AU70" s="266"/>
      <c r="AV70" s="266"/>
      <c r="AW70" s="266"/>
      <c r="AX70" s="266"/>
      <c r="AY70" s="266"/>
      <c r="AZ70" s="266"/>
      <c r="BA70" s="266"/>
      <c r="BB70" s="266"/>
      <c r="BC70" s="266"/>
      <c r="BD70" s="266"/>
      <c r="BE70" s="266"/>
      <c r="BF70" s="266"/>
      <c r="BG70" s="266"/>
      <c r="BH70" s="266"/>
      <c r="BI70" s="266"/>
      <c r="BJ70" s="266"/>
      <c r="BK70" s="266"/>
      <c r="BL70" s="266"/>
      <c r="BM70" s="266"/>
      <c r="BN70" s="266"/>
      <c r="BO70" s="266"/>
      <c r="BP70" s="266"/>
      <c r="BQ70" s="266"/>
      <c r="BR70" s="266"/>
      <c r="BS70" s="266"/>
      <c r="BT70" s="266"/>
      <c r="BU70" s="266"/>
      <c r="BV70" s="266"/>
      <c r="BW70" s="266"/>
      <c r="BX70" s="266"/>
      <c r="BY70" s="266"/>
      <c r="BZ70" s="266"/>
      <c r="CA70" s="266"/>
      <c r="CB70" s="268"/>
      <c r="CC70" s="377"/>
      <c r="CD70" s="269"/>
      <c r="CE70" s="267"/>
      <c r="CF70" s="377"/>
      <c r="CG70" s="380"/>
      <c r="CH70" s="270"/>
      <c r="CI70" s="268"/>
      <c r="CJ70" s="380"/>
    </row>
    <row r="71" spans="1:88" s="89" customFormat="1" ht="15" customHeight="1" x14ac:dyDescent="0.2">
      <c r="A71" s="559">
        <v>32</v>
      </c>
      <c r="B71" s="354" t="s">
        <v>310</v>
      </c>
      <c r="C71" s="264" t="s">
        <v>311</v>
      </c>
      <c r="D71" s="265">
        <v>12172</v>
      </c>
      <c r="E71" s="266">
        <v>1</v>
      </c>
      <c r="F71" s="266" t="s">
        <v>680</v>
      </c>
      <c r="G71" s="266">
        <v>18069</v>
      </c>
      <c r="H71" s="266">
        <v>12867</v>
      </c>
      <c r="I71" s="266">
        <v>190953</v>
      </c>
      <c r="J71" s="266">
        <v>63</v>
      </c>
      <c r="K71" s="266" t="s">
        <v>680</v>
      </c>
      <c r="L71" s="266">
        <v>577</v>
      </c>
      <c r="M71" s="266" t="s">
        <v>680</v>
      </c>
      <c r="N71" s="266" t="s">
        <v>680</v>
      </c>
      <c r="O71" s="266">
        <v>1198</v>
      </c>
      <c r="P71" s="266">
        <v>372369</v>
      </c>
      <c r="Q71" s="266">
        <v>50</v>
      </c>
      <c r="R71" s="266">
        <v>2</v>
      </c>
      <c r="S71" s="266">
        <v>83233</v>
      </c>
      <c r="T71" s="266">
        <v>1447</v>
      </c>
      <c r="U71" s="266">
        <v>190019</v>
      </c>
      <c r="V71" s="266">
        <v>109299</v>
      </c>
      <c r="W71" s="266">
        <v>322674</v>
      </c>
      <c r="X71" s="266">
        <v>36313</v>
      </c>
      <c r="Y71" s="266">
        <v>531</v>
      </c>
      <c r="Z71" s="266">
        <v>77448</v>
      </c>
      <c r="AA71" s="266">
        <v>40709</v>
      </c>
      <c r="AB71" s="266">
        <v>2846</v>
      </c>
      <c r="AC71" s="266">
        <v>6489</v>
      </c>
      <c r="AD71" s="266">
        <v>142</v>
      </c>
      <c r="AE71" s="266">
        <v>2106</v>
      </c>
      <c r="AF71" s="266">
        <v>27721</v>
      </c>
      <c r="AG71" s="266">
        <v>140542</v>
      </c>
      <c r="AH71" s="266">
        <v>339738</v>
      </c>
      <c r="AI71" s="266">
        <v>39507714</v>
      </c>
      <c r="AJ71" s="266">
        <v>745388</v>
      </c>
      <c r="AK71" s="266">
        <v>258934</v>
      </c>
      <c r="AL71" s="266">
        <v>179630</v>
      </c>
      <c r="AM71" s="266">
        <v>892005</v>
      </c>
      <c r="AN71" s="266">
        <v>38651</v>
      </c>
      <c r="AO71" s="266">
        <v>85287</v>
      </c>
      <c r="AP71" s="266" t="s">
        <v>680</v>
      </c>
      <c r="AQ71" s="266">
        <v>4085</v>
      </c>
      <c r="AR71" s="266" t="s">
        <v>680</v>
      </c>
      <c r="AS71" s="266">
        <v>6082</v>
      </c>
      <c r="AT71" s="266" t="s">
        <v>680</v>
      </c>
      <c r="AU71" s="266" t="s">
        <v>680</v>
      </c>
      <c r="AV71" s="266" t="s">
        <v>680</v>
      </c>
      <c r="AW71" s="266" t="s">
        <v>680</v>
      </c>
      <c r="AX71" s="266" t="s">
        <v>680</v>
      </c>
      <c r="AY71" s="266" t="s">
        <v>680</v>
      </c>
      <c r="AZ71" s="266" t="s">
        <v>680</v>
      </c>
      <c r="BA71" s="266" t="s">
        <v>680</v>
      </c>
      <c r="BB71" s="266" t="s">
        <v>680</v>
      </c>
      <c r="BC71" s="266">
        <v>69005</v>
      </c>
      <c r="BD71" s="266">
        <v>5033</v>
      </c>
      <c r="BE71" s="266">
        <v>110713</v>
      </c>
      <c r="BF71" s="266">
        <v>253</v>
      </c>
      <c r="BG71" s="266" t="s">
        <v>680</v>
      </c>
      <c r="BH71" s="266" t="s">
        <v>680</v>
      </c>
      <c r="BI71" s="266">
        <v>18654</v>
      </c>
      <c r="BJ71" s="266" t="s">
        <v>680</v>
      </c>
      <c r="BK71" s="266">
        <v>1709</v>
      </c>
      <c r="BL71" s="266">
        <v>30178</v>
      </c>
      <c r="BM71" s="266" t="s">
        <v>680</v>
      </c>
      <c r="BN71" s="266">
        <v>2528</v>
      </c>
      <c r="BO71" s="266">
        <v>50194</v>
      </c>
      <c r="BP71" s="266">
        <v>3734</v>
      </c>
      <c r="BQ71" s="266" t="s">
        <v>680</v>
      </c>
      <c r="BR71" s="266" t="s">
        <v>680</v>
      </c>
      <c r="BS71" s="266">
        <v>3598</v>
      </c>
      <c r="BT71" s="266" t="s">
        <v>680</v>
      </c>
      <c r="BU71" s="266" t="s">
        <v>680</v>
      </c>
      <c r="BV71" s="266" t="s">
        <v>680</v>
      </c>
      <c r="BW71" s="266" t="s">
        <v>680</v>
      </c>
      <c r="BX71" s="266">
        <v>1793</v>
      </c>
      <c r="BY71" s="266">
        <v>10006</v>
      </c>
      <c r="BZ71" s="266" t="s">
        <v>680</v>
      </c>
      <c r="CA71" s="266">
        <v>151</v>
      </c>
      <c r="CB71" s="268" t="s">
        <v>680</v>
      </c>
      <c r="CC71" s="377">
        <v>44014903</v>
      </c>
      <c r="CD71" s="269">
        <v>9778876</v>
      </c>
      <c r="CE71" s="267">
        <v>1468811</v>
      </c>
      <c r="CF71" s="377">
        <v>11247687</v>
      </c>
      <c r="CG71" s="380">
        <v>55262590</v>
      </c>
      <c r="CH71" s="270" t="s">
        <v>680</v>
      </c>
      <c r="CI71" s="268">
        <v>1105199</v>
      </c>
      <c r="CJ71" s="380">
        <v>56367789</v>
      </c>
    </row>
    <row r="72" spans="1:88" s="89" customFormat="1" ht="29.1" customHeight="1" x14ac:dyDescent="0.2">
      <c r="A72" s="559"/>
      <c r="B72" s="558" t="s">
        <v>701</v>
      </c>
      <c r="C72" s="264"/>
      <c r="D72" s="265"/>
      <c r="E72" s="266"/>
      <c r="F72" s="266"/>
      <c r="G72" s="266"/>
      <c r="H72" s="266"/>
      <c r="I72" s="266"/>
      <c r="J72" s="266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6"/>
      <c r="AD72" s="266"/>
      <c r="AE72" s="266"/>
      <c r="AF72" s="266"/>
      <c r="AG72" s="266"/>
      <c r="AH72" s="266"/>
      <c r="AI72" s="266"/>
      <c r="AJ72" s="266"/>
      <c r="AK72" s="266"/>
      <c r="AL72" s="266"/>
      <c r="AM72" s="266"/>
      <c r="AN72" s="266"/>
      <c r="AO72" s="266"/>
      <c r="AP72" s="266"/>
      <c r="AQ72" s="266"/>
      <c r="AR72" s="266"/>
      <c r="AS72" s="266"/>
      <c r="AT72" s="266"/>
      <c r="AU72" s="266"/>
      <c r="AV72" s="266"/>
      <c r="AW72" s="266"/>
      <c r="AX72" s="266"/>
      <c r="AY72" s="266"/>
      <c r="AZ72" s="266"/>
      <c r="BA72" s="266"/>
      <c r="BB72" s="266"/>
      <c r="BC72" s="266"/>
      <c r="BD72" s="266"/>
      <c r="BE72" s="266"/>
      <c r="BF72" s="266"/>
      <c r="BG72" s="266"/>
      <c r="BH72" s="266"/>
      <c r="BI72" s="266"/>
      <c r="BJ72" s="266"/>
      <c r="BK72" s="266"/>
      <c r="BL72" s="266"/>
      <c r="BM72" s="266"/>
      <c r="BN72" s="266"/>
      <c r="BO72" s="266"/>
      <c r="BP72" s="266"/>
      <c r="BQ72" s="266"/>
      <c r="BR72" s="266"/>
      <c r="BS72" s="266"/>
      <c r="BT72" s="266"/>
      <c r="BU72" s="266"/>
      <c r="BV72" s="266"/>
      <c r="BW72" s="266"/>
      <c r="BX72" s="266"/>
      <c r="BY72" s="266"/>
      <c r="BZ72" s="266"/>
      <c r="CA72" s="266"/>
      <c r="CB72" s="268"/>
      <c r="CC72" s="377"/>
      <c r="CD72" s="269"/>
      <c r="CE72" s="267"/>
      <c r="CF72" s="377"/>
      <c r="CG72" s="380"/>
      <c r="CH72" s="270"/>
      <c r="CI72" s="268"/>
      <c r="CJ72" s="380"/>
    </row>
    <row r="73" spans="1:88" s="89" customFormat="1" ht="28.5" customHeight="1" x14ac:dyDescent="0.2">
      <c r="A73" s="559">
        <v>33</v>
      </c>
      <c r="B73" s="354" t="s">
        <v>312</v>
      </c>
      <c r="C73" s="264" t="s">
        <v>313</v>
      </c>
      <c r="D73" s="265" t="s">
        <v>680</v>
      </c>
      <c r="E73" s="266" t="s">
        <v>680</v>
      </c>
      <c r="F73" s="266" t="s">
        <v>680</v>
      </c>
      <c r="G73" s="266">
        <v>1693</v>
      </c>
      <c r="H73" s="266">
        <v>8232</v>
      </c>
      <c r="I73" s="266">
        <v>3984</v>
      </c>
      <c r="J73" s="266">
        <v>20142</v>
      </c>
      <c r="K73" s="266" t="s">
        <v>680</v>
      </c>
      <c r="L73" s="266">
        <v>175</v>
      </c>
      <c r="M73" s="266" t="s">
        <v>680</v>
      </c>
      <c r="N73" s="266">
        <v>148</v>
      </c>
      <c r="O73" s="266" t="s">
        <v>680</v>
      </c>
      <c r="P73" s="266">
        <v>3677</v>
      </c>
      <c r="Q73" s="266" t="s">
        <v>680</v>
      </c>
      <c r="R73" s="266">
        <v>15257</v>
      </c>
      <c r="S73" s="266">
        <v>49298</v>
      </c>
      <c r="T73" s="266">
        <v>30</v>
      </c>
      <c r="U73" s="266">
        <v>1350</v>
      </c>
      <c r="V73" s="266">
        <v>3606</v>
      </c>
      <c r="W73" s="266">
        <v>1781</v>
      </c>
      <c r="X73" s="266">
        <v>537</v>
      </c>
      <c r="Y73" s="266" t="s">
        <v>680</v>
      </c>
      <c r="Z73" s="266" t="s">
        <v>680</v>
      </c>
      <c r="AA73" s="266">
        <v>2989</v>
      </c>
      <c r="AB73" s="266">
        <v>1035</v>
      </c>
      <c r="AC73" s="266">
        <v>949</v>
      </c>
      <c r="AD73" s="266">
        <v>57</v>
      </c>
      <c r="AE73" s="266" t="s">
        <v>680</v>
      </c>
      <c r="AF73" s="266">
        <v>17436</v>
      </c>
      <c r="AG73" s="266">
        <v>281291</v>
      </c>
      <c r="AH73" s="266">
        <v>3325892</v>
      </c>
      <c r="AI73" s="266">
        <v>276028</v>
      </c>
      <c r="AJ73" s="266">
        <v>13405606</v>
      </c>
      <c r="AK73" s="266">
        <v>35816</v>
      </c>
      <c r="AL73" s="266" t="s">
        <v>680</v>
      </c>
      <c r="AM73" s="266">
        <v>104646</v>
      </c>
      <c r="AN73" s="266">
        <v>5277</v>
      </c>
      <c r="AO73" s="266">
        <v>13509</v>
      </c>
      <c r="AP73" s="266" t="s">
        <v>680</v>
      </c>
      <c r="AQ73" s="266">
        <v>255</v>
      </c>
      <c r="AR73" s="266" t="s">
        <v>680</v>
      </c>
      <c r="AS73" s="266">
        <v>1276</v>
      </c>
      <c r="AT73" s="266" t="s">
        <v>680</v>
      </c>
      <c r="AU73" s="266" t="s">
        <v>680</v>
      </c>
      <c r="AV73" s="266" t="s">
        <v>680</v>
      </c>
      <c r="AW73" s="266" t="s">
        <v>680</v>
      </c>
      <c r="AX73" s="266" t="s">
        <v>680</v>
      </c>
      <c r="AY73" s="266" t="s">
        <v>680</v>
      </c>
      <c r="AZ73" s="266" t="s">
        <v>680</v>
      </c>
      <c r="BA73" s="266" t="s">
        <v>680</v>
      </c>
      <c r="BB73" s="266" t="s">
        <v>680</v>
      </c>
      <c r="BC73" s="266">
        <v>56052</v>
      </c>
      <c r="BD73" s="266" t="s">
        <v>680</v>
      </c>
      <c r="BE73" s="266" t="s">
        <v>680</v>
      </c>
      <c r="BF73" s="266" t="s">
        <v>680</v>
      </c>
      <c r="BG73" s="266" t="s">
        <v>680</v>
      </c>
      <c r="BH73" s="266" t="s">
        <v>680</v>
      </c>
      <c r="BI73" s="266" t="s">
        <v>680</v>
      </c>
      <c r="BJ73" s="266" t="s">
        <v>680</v>
      </c>
      <c r="BK73" s="266">
        <v>3191</v>
      </c>
      <c r="BL73" s="266">
        <v>9288</v>
      </c>
      <c r="BM73" s="266" t="s">
        <v>680</v>
      </c>
      <c r="BN73" s="266">
        <v>522</v>
      </c>
      <c r="BO73" s="266">
        <v>28130</v>
      </c>
      <c r="BP73" s="266" t="s">
        <v>680</v>
      </c>
      <c r="BQ73" s="266" t="s">
        <v>680</v>
      </c>
      <c r="BR73" s="266" t="s">
        <v>680</v>
      </c>
      <c r="BS73" s="266">
        <v>14</v>
      </c>
      <c r="BT73" s="266" t="s">
        <v>680</v>
      </c>
      <c r="BU73" s="266" t="s">
        <v>680</v>
      </c>
      <c r="BV73" s="266" t="s">
        <v>680</v>
      </c>
      <c r="BW73" s="266" t="s">
        <v>680</v>
      </c>
      <c r="BX73" s="266">
        <v>2886</v>
      </c>
      <c r="BY73" s="266">
        <v>51</v>
      </c>
      <c r="BZ73" s="266" t="s">
        <v>680</v>
      </c>
      <c r="CA73" s="266" t="s">
        <v>680</v>
      </c>
      <c r="CB73" s="268" t="s">
        <v>680</v>
      </c>
      <c r="CC73" s="377">
        <v>17682106</v>
      </c>
      <c r="CD73" s="269">
        <v>150415</v>
      </c>
      <c r="CE73" s="267">
        <v>19101</v>
      </c>
      <c r="CF73" s="377">
        <v>169516</v>
      </c>
      <c r="CG73" s="380">
        <v>17851622</v>
      </c>
      <c r="CH73" s="270" t="s">
        <v>680</v>
      </c>
      <c r="CI73" s="268">
        <v>623679</v>
      </c>
      <c r="CJ73" s="380">
        <v>18475301</v>
      </c>
    </row>
    <row r="74" spans="1:88" s="89" customFormat="1" ht="15" customHeight="1" x14ac:dyDescent="0.2">
      <c r="A74" s="559"/>
      <c r="B74" s="558" t="s">
        <v>602</v>
      </c>
      <c r="C74" s="264"/>
      <c r="D74" s="265"/>
      <c r="E74" s="266"/>
      <c r="F74" s="266"/>
      <c r="G74" s="266"/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  <c r="AA74" s="266"/>
      <c r="AB74" s="266"/>
      <c r="AC74" s="266"/>
      <c r="AD74" s="266"/>
      <c r="AE74" s="266"/>
      <c r="AF74" s="266"/>
      <c r="AG74" s="266"/>
      <c r="AH74" s="266"/>
      <c r="AI74" s="266"/>
      <c r="AJ74" s="266"/>
      <c r="AK74" s="266"/>
      <c r="AL74" s="266"/>
      <c r="AM74" s="266"/>
      <c r="AN74" s="266"/>
      <c r="AO74" s="266"/>
      <c r="AP74" s="266"/>
      <c r="AQ74" s="266"/>
      <c r="AR74" s="266"/>
      <c r="AS74" s="266"/>
      <c r="AT74" s="266"/>
      <c r="AU74" s="266"/>
      <c r="AV74" s="266"/>
      <c r="AW74" s="266"/>
      <c r="AX74" s="266"/>
      <c r="AY74" s="266"/>
      <c r="AZ74" s="266"/>
      <c r="BA74" s="266"/>
      <c r="BB74" s="266"/>
      <c r="BC74" s="266"/>
      <c r="BD74" s="266"/>
      <c r="BE74" s="266"/>
      <c r="BF74" s="266"/>
      <c r="BG74" s="266"/>
      <c r="BH74" s="266"/>
      <c r="BI74" s="266"/>
      <c r="BJ74" s="266"/>
      <c r="BK74" s="266"/>
      <c r="BL74" s="266"/>
      <c r="BM74" s="266"/>
      <c r="BN74" s="266"/>
      <c r="BO74" s="266"/>
      <c r="BP74" s="266"/>
      <c r="BQ74" s="266"/>
      <c r="BR74" s="266"/>
      <c r="BS74" s="266"/>
      <c r="BT74" s="266"/>
      <c r="BU74" s="266"/>
      <c r="BV74" s="266"/>
      <c r="BW74" s="266"/>
      <c r="BX74" s="266"/>
      <c r="BY74" s="266"/>
      <c r="BZ74" s="266"/>
      <c r="CA74" s="266"/>
      <c r="CB74" s="268"/>
      <c r="CC74" s="377"/>
      <c r="CD74" s="269"/>
      <c r="CE74" s="267"/>
      <c r="CF74" s="377"/>
      <c r="CG74" s="380"/>
      <c r="CH74" s="270"/>
      <c r="CI74" s="268"/>
      <c r="CJ74" s="380"/>
    </row>
    <row r="75" spans="1:88" s="89" customFormat="1" ht="15" customHeight="1" x14ac:dyDescent="0.2">
      <c r="A75" s="559">
        <v>34</v>
      </c>
      <c r="B75" s="354" t="s">
        <v>314</v>
      </c>
      <c r="C75" s="264" t="s">
        <v>420</v>
      </c>
      <c r="D75" s="265" t="s">
        <v>680</v>
      </c>
      <c r="E75" s="266">
        <v>97423</v>
      </c>
      <c r="F75" s="266" t="s">
        <v>680</v>
      </c>
      <c r="G75" s="266" t="s">
        <v>680</v>
      </c>
      <c r="H75" s="266">
        <v>1591592</v>
      </c>
      <c r="I75" s="266">
        <v>808679</v>
      </c>
      <c r="J75" s="266" t="s">
        <v>680</v>
      </c>
      <c r="K75" s="266" t="s">
        <v>680</v>
      </c>
      <c r="L75" s="266">
        <v>33782</v>
      </c>
      <c r="M75" s="266">
        <v>3415</v>
      </c>
      <c r="N75" s="266" t="s">
        <v>680</v>
      </c>
      <c r="O75" s="266">
        <v>157081</v>
      </c>
      <c r="P75" s="266">
        <v>27080</v>
      </c>
      <c r="Q75" s="266">
        <v>6723</v>
      </c>
      <c r="R75" s="266" t="s">
        <v>680</v>
      </c>
      <c r="S75" s="266">
        <v>20117</v>
      </c>
      <c r="T75" s="266" t="s">
        <v>680</v>
      </c>
      <c r="U75" s="266">
        <v>449574</v>
      </c>
      <c r="V75" s="266">
        <v>1682764</v>
      </c>
      <c r="W75" s="266">
        <v>114232</v>
      </c>
      <c r="X75" s="266">
        <v>1472507</v>
      </c>
      <c r="Y75" s="266">
        <v>105542</v>
      </c>
      <c r="Z75" s="266">
        <v>267614</v>
      </c>
      <c r="AA75" s="266">
        <v>530620</v>
      </c>
      <c r="AB75" s="266">
        <v>6328</v>
      </c>
      <c r="AC75" s="266">
        <v>8617</v>
      </c>
      <c r="AD75" s="266">
        <v>150893</v>
      </c>
      <c r="AE75" s="266">
        <v>72174</v>
      </c>
      <c r="AF75" s="266">
        <v>2834661</v>
      </c>
      <c r="AG75" s="266">
        <v>3644252</v>
      </c>
      <c r="AH75" s="266">
        <v>355810</v>
      </c>
      <c r="AI75" s="266">
        <v>219067</v>
      </c>
      <c r="AJ75" s="266">
        <v>383623</v>
      </c>
      <c r="AK75" s="266">
        <v>587804942</v>
      </c>
      <c r="AL75" s="266">
        <v>325525</v>
      </c>
      <c r="AM75" s="266">
        <v>12862310</v>
      </c>
      <c r="AN75" s="266">
        <v>956208</v>
      </c>
      <c r="AO75" s="266">
        <v>578787</v>
      </c>
      <c r="AP75" s="266" t="s">
        <v>680</v>
      </c>
      <c r="AQ75" s="266">
        <v>286252</v>
      </c>
      <c r="AR75" s="266">
        <v>172924</v>
      </c>
      <c r="AS75" s="266">
        <v>29533</v>
      </c>
      <c r="AT75" s="266" t="s">
        <v>680</v>
      </c>
      <c r="AU75" s="266" t="s">
        <v>680</v>
      </c>
      <c r="AV75" s="266">
        <v>6576</v>
      </c>
      <c r="AW75" s="266">
        <v>200102</v>
      </c>
      <c r="AX75" s="266">
        <v>206102</v>
      </c>
      <c r="AY75" s="266">
        <v>1511</v>
      </c>
      <c r="AZ75" s="266" t="s">
        <v>680</v>
      </c>
      <c r="BA75" s="266" t="s">
        <v>680</v>
      </c>
      <c r="BB75" s="266" t="s">
        <v>680</v>
      </c>
      <c r="BC75" s="266">
        <v>1302370</v>
      </c>
      <c r="BD75" s="266">
        <v>5660</v>
      </c>
      <c r="BE75" s="266">
        <v>231391</v>
      </c>
      <c r="BF75" s="266">
        <v>713764</v>
      </c>
      <c r="BG75" s="266">
        <v>108427</v>
      </c>
      <c r="BH75" s="266">
        <v>3870</v>
      </c>
      <c r="BI75" s="266">
        <v>795204</v>
      </c>
      <c r="BJ75" s="266" t="s">
        <v>680</v>
      </c>
      <c r="BK75" s="266">
        <v>313963</v>
      </c>
      <c r="BL75" s="266">
        <v>78848</v>
      </c>
      <c r="BM75" s="266" t="s">
        <v>680</v>
      </c>
      <c r="BN75" s="266">
        <v>79114</v>
      </c>
      <c r="BO75" s="266">
        <v>186619</v>
      </c>
      <c r="BP75" s="266">
        <v>215311</v>
      </c>
      <c r="BQ75" s="266" t="s">
        <v>680</v>
      </c>
      <c r="BR75" s="266">
        <v>11792</v>
      </c>
      <c r="BS75" s="266">
        <v>15432</v>
      </c>
      <c r="BT75" s="266">
        <v>1481</v>
      </c>
      <c r="BU75" s="266" t="s">
        <v>680</v>
      </c>
      <c r="BV75" s="266">
        <v>16132</v>
      </c>
      <c r="BW75" s="266" t="s">
        <v>680</v>
      </c>
      <c r="BX75" s="266">
        <v>15862</v>
      </c>
      <c r="BY75" s="266">
        <v>36209</v>
      </c>
      <c r="BZ75" s="266">
        <v>46886</v>
      </c>
      <c r="CA75" s="266">
        <v>12700</v>
      </c>
      <c r="CB75" s="268" t="s">
        <v>680</v>
      </c>
      <c r="CC75" s="377">
        <v>622665977</v>
      </c>
      <c r="CD75" s="269">
        <v>2928575</v>
      </c>
      <c r="CE75" s="267">
        <v>2109268</v>
      </c>
      <c r="CF75" s="377">
        <v>5037843</v>
      </c>
      <c r="CG75" s="380">
        <v>627703820</v>
      </c>
      <c r="CH75" s="270" t="s">
        <v>680</v>
      </c>
      <c r="CI75" s="268">
        <v>30368734</v>
      </c>
      <c r="CJ75" s="380">
        <v>658072554</v>
      </c>
    </row>
    <row r="76" spans="1:88" s="89" customFormat="1" x14ac:dyDescent="0.2">
      <c r="A76" s="559"/>
      <c r="B76" s="558" t="s">
        <v>580</v>
      </c>
      <c r="C76" s="264"/>
      <c r="D76" s="265"/>
      <c r="E76" s="266"/>
      <c r="F76" s="266"/>
      <c r="G76" s="266"/>
      <c r="H76" s="266"/>
      <c r="I76" s="266"/>
      <c r="J76" s="266"/>
      <c r="K76" s="266"/>
      <c r="L76" s="266"/>
      <c r="M76" s="266"/>
      <c r="N76" s="266"/>
      <c r="O76" s="266"/>
      <c r="P76" s="266"/>
      <c r="Q76" s="266"/>
      <c r="R76" s="266"/>
      <c r="S76" s="266"/>
      <c r="T76" s="266"/>
      <c r="U76" s="266"/>
      <c r="V76" s="266"/>
      <c r="W76" s="266"/>
      <c r="X76" s="266"/>
      <c r="Y76" s="266"/>
      <c r="Z76" s="266"/>
      <c r="AA76" s="266"/>
      <c r="AB76" s="266"/>
      <c r="AC76" s="266"/>
      <c r="AD76" s="266"/>
      <c r="AE76" s="266"/>
      <c r="AF76" s="266"/>
      <c r="AG76" s="266"/>
      <c r="AH76" s="266"/>
      <c r="AI76" s="266"/>
      <c r="AJ76" s="266"/>
      <c r="AK76" s="266"/>
      <c r="AL76" s="266"/>
      <c r="AM76" s="266"/>
      <c r="AN76" s="266"/>
      <c r="AO76" s="266"/>
      <c r="AP76" s="266"/>
      <c r="AQ76" s="266"/>
      <c r="AR76" s="266"/>
      <c r="AS76" s="266"/>
      <c r="AT76" s="266"/>
      <c r="AU76" s="266"/>
      <c r="AV76" s="266"/>
      <c r="AW76" s="266"/>
      <c r="AX76" s="266"/>
      <c r="AY76" s="266"/>
      <c r="AZ76" s="266"/>
      <c r="BA76" s="266"/>
      <c r="BB76" s="266"/>
      <c r="BC76" s="266"/>
      <c r="BD76" s="266"/>
      <c r="BE76" s="266"/>
      <c r="BF76" s="266"/>
      <c r="BG76" s="266"/>
      <c r="BH76" s="266"/>
      <c r="BI76" s="266"/>
      <c r="BJ76" s="266"/>
      <c r="BK76" s="266"/>
      <c r="BL76" s="266"/>
      <c r="BM76" s="266"/>
      <c r="BN76" s="266"/>
      <c r="BO76" s="266"/>
      <c r="BP76" s="266"/>
      <c r="BQ76" s="266"/>
      <c r="BR76" s="266"/>
      <c r="BS76" s="266"/>
      <c r="BT76" s="266"/>
      <c r="BU76" s="266"/>
      <c r="BV76" s="266"/>
      <c r="BW76" s="266"/>
      <c r="BX76" s="266"/>
      <c r="BY76" s="266"/>
      <c r="BZ76" s="266"/>
      <c r="CA76" s="266"/>
      <c r="CB76" s="268"/>
      <c r="CC76" s="377"/>
      <c r="CD76" s="269"/>
      <c r="CE76" s="267"/>
      <c r="CF76" s="377"/>
      <c r="CG76" s="380"/>
      <c r="CH76" s="270"/>
      <c r="CI76" s="268"/>
      <c r="CJ76" s="380"/>
    </row>
    <row r="77" spans="1:88" s="89" customFormat="1" ht="15" customHeight="1" x14ac:dyDescent="0.2">
      <c r="A77" s="559">
        <v>35</v>
      </c>
      <c r="B77" s="354" t="s">
        <v>315</v>
      </c>
      <c r="C77" s="264" t="s">
        <v>52</v>
      </c>
      <c r="D77" s="265" t="s">
        <v>680</v>
      </c>
      <c r="E77" s="266">
        <v>29010</v>
      </c>
      <c r="F77" s="266" t="s">
        <v>680</v>
      </c>
      <c r="G77" s="266" t="s">
        <v>680</v>
      </c>
      <c r="H77" s="266">
        <v>2722</v>
      </c>
      <c r="I77" s="266">
        <v>22717</v>
      </c>
      <c r="J77" s="266">
        <v>278</v>
      </c>
      <c r="K77" s="266" t="s">
        <v>680</v>
      </c>
      <c r="L77" s="266">
        <v>435</v>
      </c>
      <c r="M77" s="266">
        <v>1680</v>
      </c>
      <c r="N77" s="266">
        <v>209</v>
      </c>
      <c r="O77" s="266">
        <v>4226</v>
      </c>
      <c r="P77" s="266">
        <v>1097</v>
      </c>
      <c r="Q77" s="266">
        <v>317</v>
      </c>
      <c r="R77" s="266">
        <v>139</v>
      </c>
      <c r="S77" s="266">
        <v>1515</v>
      </c>
      <c r="T77" s="266" t="s">
        <v>680</v>
      </c>
      <c r="U77" s="266">
        <v>328017</v>
      </c>
      <c r="V77" s="266">
        <v>112265</v>
      </c>
      <c r="W77" s="266">
        <v>2133</v>
      </c>
      <c r="X77" s="266">
        <v>81397</v>
      </c>
      <c r="Y77" s="266">
        <v>44322</v>
      </c>
      <c r="Z77" s="266">
        <v>12854</v>
      </c>
      <c r="AA77" s="266">
        <v>181743</v>
      </c>
      <c r="AB77" s="266">
        <v>1804717</v>
      </c>
      <c r="AC77" s="266">
        <v>73031</v>
      </c>
      <c r="AD77" s="266">
        <v>517</v>
      </c>
      <c r="AE77" s="266">
        <v>56</v>
      </c>
      <c r="AF77" s="266">
        <v>36893</v>
      </c>
      <c r="AG77" s="266">
        <v>6551</v>
      </c>
      <c r="AH77" s="266">
        <v>368</v>
      </c>
      <c r="AI77" s="266">
        <v>20636</v>
      </c>
      <c r="AJ77" s="266">
        <v>3090</v>
      </c>
      <c r="AK77" s="266">
        <v>101878</v>
      </c>
      <c r="AL77" s="266">
        <v>66813482</v>
      </c>
      <c r="AM77" s="266">
        <v>538150</v>
      </c>
      <c r="AN77" s="266">
        <v>1048437</v>
      </c>
      <c r="AO77" s="266">
        <v>609488</v>
      </c>
      <c r="AP77" s="266" t="s">
        <v>680</v>
      </c>
      <c r="AQ77" s="266">
        <v>34214</v>
      </c>
      <c r="AR77" s="266">
        <v>618</v>
      </c>
      <c r="AS77" s="266">
        <v>3526</v>
      </c>
      <c r="AT77" s="266" t="s">
        <v>680</v>
      </c>
      <c r="AU77" s="266" t="s">
        <v>680</v>
      </c>
      <c r="AV77" s="266" t="s">
        <v>680</v>
      </c>
      <c r="AW77" s="266">
        <v>5</v>
      </c>
      <c r="AX77" s="266">
        <v>3</v>
      </c>
      <c r="AY77" s="266" t="s">
        <v>680</v>
      </c>
      <c r="AZ77" s="266" t="s">
        <v>680</v>
      </c>
      <c r="BA77" s="266" t="s">
        <v>680</v>
      </c>
      <c r="BB77" s="266" t="s">
        <v>680</v>
      </c>
      <c r="BC77" s="266">
        <v>52413</v>
      </c>
      <c r="BD77" s="266">
        <v>3263</v>
      </c>
      <c r="BE77" s="266">
        <v>2505</v>
      </c>
      <c r="BF77" s="266">
        <v>43202</v>
      </c>
      <c r="BG77" s="266" t="s">
        <v>680</v>
      </c>
      <c r="BH77" s="266">
        <v>2207</v>
      </c>
      <c r="BI77" s="266">
        <v>417</v>
      </c>
      <c r="BJ77" s="266">
        <v>8</v>
      </c>
      <c r="BK77" s="266">
        <v>190594</v>
      </c>
      <c r="BL77" s="266">
        <v>2327</v>
      </c>
      <c r="BM77" s="266">
        <v>5384</v>
      </c>
      <c r="BN77" s="266">
        <v>5465</v>
      </c>
      <c r="BO77" s="266">
        <v>5914</v>
      </c>
      <c r="BP77" s="266">
        <v>7</v>
      </c>
      <c r="BQ77" s="266" t="s">
        <v>680</v>
      </c>
      <c r="BR77" s="266">
        <v>1702</v>
      </c>
      <c r="BS77" s="266">
        <v>1545</v>
      </c>
      <c r="BT77" s="266">
        <v>11</v>
      </c>
      <c r="BU77" s="266" t="s">
        <v>680</v>
      </c>
      <c r="BV77" s="266" t="s">
        <v>680</v>
      </c>
      <c r="BW77" s="266" t="s">
        <v>680</v>
      </c>
      <c r="BX77" s="266">
        <v>418</v>
      </c>
      <c r="BY77" s="266" t="s">
        <v>680</v>
      </c>
      <c r="BZ77" s="266">
        <v>1000</v>
      </c>
      <c r="CA77" s="266">
        <v>148</v>
      </c>
      <c r="CB77" s="268" t="s">
        <v>680</v>
      </c>
      <c r="CC77" s="377">
        <v>72241266</v>
      </c>
      <c r="CD77" s="269">
        <v>306927</v>
      </c>
      <c r="CE77" s="267">
        <v>933104</v>
      </c>
      <c r="CF77" s="377">
        <v>1240031</v>
      </c>
      <c r="CG77" s="380">
        <v>73481297</v>
      </c>
      <c r="CH77" s="270">
        <v>-45241119</v>
      </c>
      <c r="CI77" s="268">
        <v>2841818</v>
      </c>
      <c r="CJ77" s="380">
        <v>31081996</v>
      </c>
    </row>
    <row r="78" spans="1:88" s="89" customFormat="1" ht="15" customHeight="1" x14ac:dyDescent="0.2">
      <c r="A78" s="559"/>
      <c r="B78" s="558" t="s">
        <v>702</v>
      </c>
      <c r="C78" s="264"/>
      <c r="D78" s="265"/>
      <c r="E78" s="266"/>
      <c r="F78" s="266"/>
      <c r="G78" s="266"/>
      <c r="H78" s="266"/>
      <c r="I78" s="266"/>
      <c r="J78" s="266"/>
      <c r="K78" s="266"/>
      <c r="L78" s="266"/>
      <c r="M78" s="266"/>
      <c r="N78" s="266"/>
      <c r="O78" s="266"/>
      <c r="P78" s="266"/>
      <c r="Q78" s="266"/>
      <c r="R78" s="266"/>
      <c r="S78" s="266"/>
      <c r="T78" s="266"/>
      <c r="U78" s="266"/>
      <c r="V78" s="266"/>
      <c r="W78" s="266"/>
      <c r="X78" s="266"/>
      <c r="Y78" s="266"/>
      <c r="Z78" s="266"/>
      <c r="AA78" s="266"/>
      <c r="AB78" s="266"/>
      <c r="AC78" s="266"/>
      <c r="AD78" s="266"/>
      <c r="AE78" s="266"/>
      <c r="AF78" s="266"/>
      <c r="AG78" s="266"/>
      <c r="AH78" s="266"/>
      <c r="AI78" s="266"/>
      <c r="AJ78" s="266"/>
      <c r="AK78" s="266"/>
      <c r="AL78" s="266"/>
      <c r="AM78" s="266"/>
      <c r="AN78" s="266"/>
      <c r="AO78" s="266"/>
      <c r="AP78" s="266"/>
      <c r="AQ78" s="266"/>
      <c r="AR78" s="266"/>
      <c r="AS78" s="266"/>
      <c r="AT78" s="266"/>
      <c r="AU78" s="266"/>
      <c r="AV78" s="266"/>
      <c r="AW78" s="266"/>
      <c r="AX78" s="266"/>
      <c r="AY78" s="266"/>
      <c r="AZ78" s="266"/>
      <c r="BA78" s="266"/>
      <c r="BB78" s="266"/>
      <c r="BC78" s="266"/>
      <c r="BD78" s="266"/>
      <c r="BE78" s="266"/>
      <c r="BF78" s="266"/>
      <c r="BG78" s="266"/>
      <c r="BH78" s="266"/>
      <c r="BI78" s="266"/>
      <c r="BJ78" s="266"/>
      <c r="BK78" s="266"/>
      <c r="BL78" s="266"/>
      <c r="BM78" s="266"/>
      <c r="BN78" s="266"/>
      <c r="BO78" s="266"/>
      <c r="BP78" s="266"/>
      <c r="BQ78" s="266"/>
      <c r="BR78" s="266"/>
      <c r="BS78" s="266"/>
      <c r="BT78" s="266"/>
      <c r="BU78" s="266"/>
      <c r="BV78" s="266"/>
      <c r="BW78" s="266"/>
      <c r="BX78" s="266"/>
      <c r="BY78" s="266"/>
      <c r="BZ78" s="266"/>
      <c r="CA78" s="266"/>
      <c r="CB78" s="268"/>
      <c r="CC78" s="377"/>
      <c r="CD78" s="269"/>
      <c r="CE78" s="267"/>
      <c r="CF78" s="377"/>
      <c r="CG78" s="380"/>
      <c r="CH78" s="270"/>
      <c r="CI78" s="268"/>
      <c r="CJ78" s="380"/>
    </row>
    <row r="79" spans="1:88" s="89" customFormat="1" ht="15" customHeight="1" x14ac:dyDescent="0.2">
      <c r="A79" s="559">
        <v>36</v>
      </c>
      <c r="B79" s="556" t="s">
        <v>316</v>
      </c>
      <c r="C79" s="264" t="s">
        <v>317</v>
      </c>
      <c r="D79" s="265">
        <v>442710</v>
      </c>
      <c r="E79" s="266">
        <v>56976</v>
      </c>
      <c r="F79" s="266">
        <v>2644</v>
      </c>
      <c r="G79" s="266">
        <v>386348</v>
      </c>
      <c r="H79" s="266">
        <v>146438</v>
      </c>
      <c r="I79" s="266">
        <v>7130011</v>
      </c>
      <c r="J79" s="266">
        <v>1010323</v>
      </c>
      <c r="K79" s="266">
        <v>2339411</v>
      </c>
      <c r="L79" s="266">
        <v>257828</v>
      </c>
      <c r="M79" s="266">
        <v>151302</v>
      </c>
      <c r="N79" s="266">
        <v>160379</v>
      </c>
      <c r="O79" s="266">
        <v>1431460</v>
      </c>
      <c r="P79" s="266">
        <v>791780</v>
      </c>
      <c r="Q79" s="266">
        <v>216749</v>
      </c>
      <c r="R79" s="266">
        <v>10704029</v>
      </c>
      <c r="S79" s="266">
        <v>2219752</v>
      </c>
      <c r="T79" s="266">
        <v>1896941</v>
      </c>
      <c r="U79" s="266">
        <v>1818152</v>
      </c>
      <c r="V79" s="266">
        <v>1475160</v>
      </c>
      <c r="W79" s="266">
        <v>2212937</v>
      </c>
      <c r="X79" s="266">
        <v>9198218</v>
      </c>
      <c r="Y79" s="266">
        <v>1032491</v>
      </c>
      <c r="Z79" s="266">
        <v>2290393</v>
      </c>
      <c r="AA79" s="266">
        <v>1349441</v>
      </c>
      <c r="AB79" s="266">
        <v>553870</v>
      </c>
      <c r="AC79" s="266">
        <v>596568</v>
      </c>
      <c r="AD79" s="266">
        <v>596290</v>
      </c>
      <c r="AE79" s="266">
        <v>835426</v>
      </c>
      <c r="AF79" s="266">
        <v>459386</v>
      </c>
      <c r="AG79" s="266">
        <v>3302019</v>
      </c>
      <c r="AH79" s="266">
        <v>3989</v>
      </c>
      <c r="AI79" s="266">
        <v>1616910</v>
      </c>
      <c r="AJ79" s="266">
        <v>64602</v>
      </c>
      <c r="AK79" s="266">
        <v>1060054</v>
      </c>
      <c r="AL79" s="266">
        <v>9481403</v>
      </c>
      <c r="AM79" s="266">
        <v>237871835</v>
      </c>
      <c r="AN79" s="266">
        <v>4263682</v>
      </c>
      <c r="AO79" s="266">
        <v>897752</v>
      </c>
      <c r="AP79" s="266">
        <v>73636</v>
      </c>
      <c r="AQ79" s="266">
        <v>375243</v>
      </c>
      <c r="AR79" s="266">
        <v>25627</v>
      </c>
      <c r="AS79" s="266">
        <v>59291</v>
      </c>
      <c r="AT79" s="266">
        <v>43357</v>
      </c>
      <c r="AU79" s="266">
        <v>124370</v>
      </c>
      <c r="AV79" s="266">
        <v>802</v>
      </c>
      <c r="AW79" s="266">
        <v>339338</v>
      </c>
      <c r="AX79" s="266">
        <v>572769</v>
      </c>
      <c r="AY79" s="266">
        <v>4691</v>
      </c>
      <c r="AZ79" s="266" t="s">
        <v>680</v>
      </c>
      <c r="BA79" s="266" t="s">
        <v>680</v>
      </c>
      <c r="BB79" s="266" t="s">
        <v>680</v>
      </c>
      <c r="BC79" s="266">
        <v>82061</v>
      </c>
      <c r="BD79" s="266">
        <v>33278</v>
      </c>
      <c r="BE79" s="266">
        <v>103131</v>
      </c>
      <c r="BF79" s="266">
        <v>111009</v>
      </c>
      <c r="BG79" s="266">
        <v>49665</v>
      </c>
      <c r="BH79" s="266">
        <v>179326</v>
      </c>
      <c r="BI79" s="266">
        <v>57214</v>
      </c>
      <c r="BJ79" s="266">
        <v>59065</v>
      </c>
      <c r="BK79" s="266">
        <v>722598</v>
      </c>
      <c r="BL79" s="266">
        <v>21521</v>
      </c>
      <c r="BM79" s="266">
        <v>46916</v>
      </c>
      <c r="BN79" s="266">
        <v>11216</v>
      </c>
      <c r="BO79" s="266">
        <v>18777</v>
      </c>
      <c r="BP79" s="266">
        <v>42212</v>
      </c>
      <c r="BQ79" s="266" t="s">
        <v>680</v>
      </c>
      <c r="BR79" s="266">
        <v>16014</v>
      </c>
      <c r="BS79" s="266">
        <v>12556</v>
      </c>
      <c r="BT79" s="266" t="s">
        <v>680</v>
      </c>
      <c r="BU79" s="266">
        <v>122</v>
      </c>
      <c r="BV79" s="266">
        <v>1822</v>
      </c>
      <c r="BW79" s="266" t="s">
        <v>680</v>
      </c>
      <c r="BX79" s="266">
        <v>11482</v>
      </c>
      <c r="BY79" s="266" t="s">
        <v>680</v>
      </c>
      <c r="BZ79" s="266">
        <v>34349</v>
      </c>
      <c r="CA79" s="266">
        <v>17950</v>
      </c>
      <c r="CB79" s="268" t="s">
        <v>680</v>
      </c>
      <c r="CC79" s="377">
        <v>313577067</v>
      </c>
      <c r="CD79" s="269">
        <v>4033129</v>
      </c>
      <c r="CE79" s="267">
        <v>1057215</v>
      </c>
      <c r="CF79" s="377">
        <v>5090344</v>
      </c>
      <c r="CG79" s="380">
        <v>318667411</v>
      </c>
      <c r="CH79" s="270">
        <v>-318667411</v>
      </c>
      <c r="CI79" s="268" t="s">
        <v>680</v>
      </c>
      <c r="CJ79" s="380" t="s">
        <v>680</v>
      </c>
    </row>
    <row r="80" spans="1:88" s="89" customFormat="1" ht="15" customHeight="1" x14ac:dyDescent="0.2">
      <c r="A80" s="559"/>
      <c r="B80" s="557" t="s">
        <v>381</v>
      </c>
      <c r="C80" s="264"/>
      <c r="D80" s="265"/>
      <c r="E80" s="266"/>
      <c r="F80" s="266"/>
      <c r="G80" s="266"/>
      <c r="H80" s="266"/>
      <c r="I80" s="266"/>
      <c r="J80" s="266"/>
      <c r="K80" s="266"/>
      <c r="L80" s="266"/>
      <c r="M80" s="266"/>
      <c r="N80" s="266"/>
      <c r="O80" s="266"/>
      <c r="P80" s="266"/>
      <c r="Q80" s="266"/>
      <c r="R80" s="266"/>
      <c r="S80" s="266"/>
      <c r="T80" s="266"/>
      <c r="U80" s="266"/>
      <c r="V80" s="266"/>
      <c r="W80" s="266"/>
      <c r="X80" s="266"/>
      <c r="Y80" s="266"/>
      <c r="Z80" s="266"/>
      <c r="AA80" s="266"/>
      <c r="AB80" s="266"/>
      <c r="AC80" s="266"/>
      <c r="AD80" s="266"/>
      <c r="AE80" s="266"/>
      <c r="AF80" s="266"/>
      <c r="AG80" s="266"/>
      <c r="AH80" s="266"/>
      <c r="AI80" s="266"/>
      <c r="AJ80" s="266"/>
      <c r="AK80" s="266"/>
      <c r="AL80" s="266"/>
      <c r="AM80" s="266"/>
      <c r="AN80" s="266"/>
      <c r="AO80" s="266"/>
      <c r="AP80" s="266"/>
      <c r="AQ80" s="266"/>
      <c r="AR80" s="266"/>
      <c r="AS80" s="266"/>
      <c r="AT80" s="266"/>
      <c r="AU80" s="266"/>
      <c r="AV80" s="266"/>
      <c r="AW80" s="266"/>
      <c r="AX80" s="266"/>
      <c r="AY80" s="266"/>
      <c r="AZ80" s="266"/>
      <c r="BA80" s="266"/>
      <c r="BB80" s="266"/>
      <c r="BC80" s="266"/>
      <c r="BD80" s="266"/>
      <c r="BE80" s="266"/>
      <c r="BF80" s="266"/>
      <c r="BG80" s="266"/>
      <c r="BH80" s="266"/>
      <c r="BI80" s="266"/>
      <c r="BJ80" s="266"/>
      <c r="BK80" s="266"/>
      <c r="BL80" s="266"/>
      <c r="BM80" s="266"/>
      <c r="BN80" s="266"/>
      <c r="BO80" s="266"/>
      <c r="BP80" s="266"/>
      <c r="BQ80" s="266"/>
      <c r="BR80" s="266"/>
      <c r="BS80" s="266"/>
      <c r="BT80" s="266"/>
      <c r="BU80" s="266"/>
      <c r="BV80" s="266"/>
      <c r="BW80" s="266"/>
      <c r="BX80" s="266"/>
      <c r="BY80" s="266"/>
      <c r="BZ80" s="266"/>
      <c r="CA80" s="266"/>
      <c r="CB80" s="268"/>
      <c r="CC80" s="377"/>
      <c r="CD80" s="269"/>
      <c r="CE80" s="267"/>
      <c r="CF80" s="377"/>
      <c r="CG80" s="380"/>
      <c r="CH80" s="270"/>
      <c r="CI80" s="268"/>
      <c r="CJ80" s="380"/>
    </row>
    <row r="81" spans="1:88" s="89" customFormat="1" ht="15" customHeight="1" x14ac:dyDescent="0.2">
      <c r="A81" s="559">
        <v>37</v>
      </c>
      <c r="B81" s="354" t="s">
        <v>318</v>
      </c>
      <c r="C81" s="264" t="s">
        <v>319</v>
      </c>
      <c r="D81" s="265">
        <v>271761</v>
      </c>
      <c r="E81" s="266">
        <v>368750</v>
      </c>
      <c r="F81" s="266">
        <v>32979</v>
      </c>
      <c r="G81" s="266">
        <v>1093</v>
      </c>
      <c r="H81" s="266">
        <v>189426</v>
      </c>
      <c r="I81" s="266">
        <v>3077509</v>
      </c>
      <c r="J81" s="266">
        <v>40034</v>
      </c>
      <c r="K81" s="266">
        <v>16405</v>
      </c>
      <c r="L81" s="266">
        <v>139876</v>
      </c>
      <c r="M81" s="266">
        <v>235376</v>
      </c>
      <c r="N81" s="266">
        <v>17721</v>
      </c>
      <c r="O81" s="266">
        <v>872108</v>
      </c>
      <c r="P81" s="266">
        <v>295621</v>
      </c>
      <c r="Q81" s="266">
        <v>166907</v>
      </c>
      <c r="R81" s="266">
        <v>711666</v>
      </c>
      <c r="S81" s="266">
        <v>655700</v>
      </c>
      <c r="T81" s="266">
        <v>46842</v>
      </c>
      <c r="U81" s="266">
        <v>682810</v>
      </c>
      <c r="V81" s="266">
        <v>368560</v>
      </c>
      <c r="W81" s="266">
        <v>210077</v>
      </c>
      <c r="X81" s="266">
        <v>1296489</v>
      </c>
      <c r="Y81" s="266">
        <v>326142</v>
      </c>
      <c r="Z81" s="266">
        <v>170651</v>
      </c>
      <c r="AA81" s="266">
        <v>504396</v>
      </c>
      <c r="AB81" s="266">
        <v>110538</v>
      </c>
      <c r="AC81" s="266">
        <v>167138</v>
      </c>
      <c r="AD81" s="266">
        <v>634118</v>
      </c>
      <c r="AE81" s="266">
        <v>451613</v>
      </c>
      <c r="AF81" s="266">
        <v>1052960</v>
      </c>
      <c r="AG81" s="266">
        <v>1883854</v>
      </c>
      <c r="AH81" s="266">
        <v>11394</v>
      </c>
      <c r="AI81" s="266">
        <v>593698</v>
      </c>
      <c r="AJ81" s="266">
        <v>31476</v>
      </c>
      <c r="AK81" s="266">
        <v>3176682</v>
      </c>
      <c r="AL81" s="266">
        <v>7307807</v>
      </c>
      <c r="AM81" s="266">
        <v>5246254</v>
      </c>
      <c r="AN81" s="266">
        <v>242929798</v>
      </c>
      <c r="AO81" s="266">
        <v>1566861</v>
      </c>
      <c r="AP81" s="266">
        <v>55570</v>
      </c>
      <c r="AQ81" s="266">
        <v>343682</v>
      </c>
      <c r="AR81" s="266">
        <v>117886</v>
      </c>
      <c r="AS81" s="266">
        <v>841601</v>
      </c>
      <c r="AT81" s="266">
        <v>545641</v>
      </c>
      <c r="AU81" s="266">
        <v>235320</v>
      </c>
      <c r="AV81" s="266">
        <v>22805</v>
      </c>
      <c r="AW81" s="266">
        <v>338685</v>
      </c>
      <c r="AX81" s="266">
        <v>1884371</v>
      </c>
      <c r="AY81" s="266">
        <v>174114</v>
      </c>
      <c r="AZ81" s="266" t="s">
        <v>680</v>
      </c>
      <c r="BA81" s="266" t="s">
        <v>680</v>
      </c>
      <c r="BB81" s="266" t="s">
        <v>680</v>
      </c>
      <c r="BC81" s="266">
        <v>1741829</v>
      </c>
      <c r="BD81" s="266">
        <v>48065</v>
      </c>
      <c r="BE81" s="266">
        <v>123044</v>
      </c>
      <c r="BF81" s="266">
        <v>467668</v>
      </c>
      <c r="BG81" s="266">
        <v>27387</v>
      </c>
      <c r="BH81" s="266">
        <v>485372</v>
      </c>
      <c r="BI81" s="266">
        <v>42772</v>
      </c>
      <c r="BJ81" s="266">
        <v>19780</v>
      </c>
      <c r="BK81" s="266">
        <v>732889</v>
      </c>
      <c r="BL81" s="266">
        <v>64739</v>
      </c>
      <c r="BM81" s="266">
        <v>155025</v>
      </c>
      <c r="BN81" s="266">
        <v>65963</v>
      </c>
      <c r="BO81" s="266">
        <v>161698</v>
      </c>
      <c r="BP81" s="266">
        <v>139951</v>
      </c>
      <c r="BQ81" s="266" t="s">
        <v>680</v>
      </c>
      <c r="BR81" s="266">
        <v>85714</v>
      </c>
      <c r="BS81" s="266">
        <v>263058</v>
      </c>
      <c r="BT81" s="266">
        <v>5256</v>
      </c>
      <c r="BU81" s="266">
        <v>30678</v>
      </c>
      <c r="BV81" s="266">
        <v>32087</v>
      </c>
      <c r="BW81" s="266">
        <v>3</v>
      </c>
      <c r="BX81" s="266">
        <v>316998</v>
      </c>
      <c r="BY81" s="266" t="s">
        <v>680</v>
      </c>
      <c r="BZ81" s="266">
        <v>7840</v>
      </c>
      <c r="CA81" s="266">
        <v>392486</v>
      </c>
      <c r="CB81" s="268" t="s">
        <v>680</v>
      </c>
      <c r="CC81" s="377">
        <v>285833067</v>
      </c>
      <c r="CD81" s="269">
        <v>2688752</v>
      </c>
      <c r="CE81" s="267">
        <v>704810</v>
      </c>
      <c r="CF81" s="377">
        <v>3393562</v>
      </c>
      <c r="CG81" s="380">
        <v>289226629</v>
      </c>
      <c r="CH81" s="270">
        <v>-289226629</v>
      </c>
      <c r="CI81" s="268" t="s">
        <v>680</v>
      </c>
      <c r="CJ81" s="380" t="s">
        <v>680</v>
      </c>
    </row>
    <row r="82" spans="1:88" s="89" customFormat="1" ht="15" customHeight="1" x14ac:dyDescent="0.2">
      <c r="A82" s="559"/>
      <c r="B82" s="558" t="s">
        <v>499</v>
      </c>
      <c r="C82" s="264"/>
      <c r="D82" s="265"/>
      <c r="E82" s="266"/>
      <c r="F82" s="266"/>
      <c r="G82" s="266"/>
      <c r="H82" s="266"/>
      <c r="I82" s="266"/>
      <c r="J82" s="266"/>
      <c r="K82" s="266"/>
      <c r="L82" s="266"/>
      <c r="M82" s="266"/>
      <c r="N82" s="266"/>
      <c r="O82" s="266"/>
      <c r="P82" s="266"/>
      <c r="Q82" s="266"/>
      <c r="R82" s="266"/>
      <c r="S82" s="266"/>
      <c r="T82" s="266"/>
      <c r="U82" s="266"/>
      <c r="V82" s="266"/>
      <c r="W82" s="266"/>
      <c r="X82" s="266"/>
      <c r="Y82" s="266"/>
      <c r="Z82" s="266"/>
      <c r="AA82" s="266"/>
      <c r="AB82" s="266"/>
      <c r="AC82" s="266"/>
      <c r="AD82" s="266"/>
      <c r="AE82" s="266"/>
      <c r="AF82" s="266"/>
      <c r="AG82" s="266"/>
      <c r="AH82" s="266"/>
      <c r="AI82" s="266"/>
      <c r="AJ82" s="266"/>
      <c r="AK82" s="266"/>
      <c r="AL82" s="266"/>
      <c r="AM82" s="266"/>
      <c r="AN82" s="266"/>
      <c r="AO82" s="266"/>
      <c r="AP82" s="266"/>
      <c r="AQ82" s="266"/>
      <c r="AR82" s="266"/>
      <c r="AS82" s="266"/>
      <c r="AT82" s="266"/>
      <c r="AU82" s="266"/>
      <c r="AV82" s="266"/>
      <c r="AW82" s="266"/>
      <c r="AX82" s="266"/>
      <c r="AY82" s="266"/>
      <c r="AZ82" s="266"/>
      <c r="BA82" s="266"/>
      <c r="BB82" s="266"/>
      <c r="BC82" s="266"/>
      <c r="BD82" s="266"/>
      <c r="BE82" s="266"/>
      <c r="BF82" s="266"/>
      <c r="BG82" s="266"/>
      <c r="BH82" s="266"/>
      <c r="BI82" s="266"/>
      <c r="BJ82" s="266"/>
      <c r="BK82" s="266"/>
      <c r="BL82" s="266"/>
      <c r="BM82" s="266"/>
      <c r="BN82" s="266"/>
      <c r="BO82" s="266"/>
      <c r="BP82" s="266"/>
      <c r="BQ82" s="266"/>
      <c r="BR82" s="266"/>
      <c r="BS82" s="266"/>
      <c r="BT82" s="266"/>
      <c r="BU82" s="266"/>
      <c r="BV82" s="266"/>
      <c r="BW82" s="266"/>
      <c r="BX82" s="266"/>
      <c r="BY82" s="266"/>
      <c r="BZ82" s="266"/>
      <c r="CA82" s="266"/>
      <c r="CB82" s="268"/>
      <c r="CC82" s="377"/>
      <c r="CD82" s="269"/>
      <c r="CE82" s="267"/>
      <c r="CF82" s="377"/>
      <c r="CG82" s="380"/>
      <c r="CH82" s="270"/>
      <c r="CI82" s="268"/>
      <c r="CJ82" s="380"/>
    </row>
    <row r="83" spans="1:88" s="89" customFormat="1" ht="15" customHeight="1" x14ac:dyDescent="0.2">
      <c r="A83" s="559">
        <v>38</v>
      </c>
      <c r="B83" s="354" t="s">
        <v>320</v>
      </c>
      <c r="C83" s="264" t="s">
        <v>321</v>
      </c>
      <c r="D83" s="265" t="s">
        <v>680</v>
      </c>
      <c r="E83" s="266">
        <v>8000</v>
      </c>
      <c r="F83" s="266">
        <v>7251</v>
      </c>
      <c r="G83" s="266">
        <v>131625</v>
      </c>
      <c r="H83" s="266">
        <v>160339</v>
      </c>
      <c r="I83" s="266">
        <v>348713</v>
      </c>
      <c r="J83" s="266">
        <v>158523</v>
      </c>
      <c r="K83" s="266">
        <v>4809</v>
      </c>
      <c r="L83" s="266">
        <v>12475</v>
      </c>
      <c r="M83" s="266">
        <v>20585</v>
      </c>
      <c r="N83" s="266" t="s">
        <v>680</v>
      </c>
      <c r="O83" s="266">
        <v>220169</v>
      </c>
      <c r="P83" s="266">
        <v>50553</v>
      </c>
      <c r="Q83" s="266">
        <v>12855</v>
      </c>
      <c r="R83" s="266">
        <v>17053</v>
      </c>
      <c r="S83" s="266">
        <v>44558</v>
      </c>
      <c r="T83" s="266">
        <v>260</v>
      </c>
      <c r="U83" s="266">
        <v>100329</v>
      </c>
      <c r="V83" s="266">
        <v>221652</v>
      </c>
      <c r="W83" s="266">
        <v>224796</v>
      </c>
      <c r="X83" s="266">
        <v>283834</v>
      </c>
      <c r="Y83" s="266">
        <v>97931</v>
      </c>
      <c r="Z83" s="266">
        <v>49543</v>
      </c>
      <c r="AA83" s="266">
        <v>42041</v>
      </c>
      <c r="AB83" s="266">
        <v>51627</v>
      </c>
      <c r="AC83" s="266">
        <v>104940</v>
      </c>
      <c r="AD83" s="266">
        <v>81859</v>
      </c>
      <c r="AE83" s="266">
        <v>21614</v>
      </c>
      <c r="AF83" s="266">
        <v>170366</v>
      </c>
      <c r="AG83" s="266">
        <v>66677</v>
      </c>
      <c r="AH83" s="266">
        <v>16854</v>
      </c>
      <c r="AI83" s="266">
        <v>146373</v>
      </c>
      <c r="AJ83" s="266">
        <v>89955</v>
      </c>
      <c r="AK83" s="266">
        <v>594472</v>
      </c>
      <c r="AL83" s="266">
        <v>464980</v>
      </c>
      <c r="AM83" s="266">
        <v>9428149</v>
      </c>
      <c r="AN83" s="266">
        <v>4285794</v>
      </c>
      <c r="AO83" s="266">
        <v>288744801</v>
      </c>
      <c r="AP83" s="266">
        <v>57883</v>
      </c>
      <c r="AQ83" s="266">
        <v>4788843</v>
      </c>
      <c r="AR83" s="266">
        <v>35283</v>
      </c>
      <c r="AS83" s="266">
        <v>36827</v>
      </c>
      <c r="AT83" s="266" t="s">
        <v>680</v>
      </c>
      <c r="AU83" s="266" t="s">
        <v>680</v>
      </c>
      <c r="AV83" s="266" t="s">
        <v>680</v>
      </c>
      <c r="AW83" s="266">
        <v>2707</v>
      </c>
      <c r="AX83" s="266">
        <v>1043</v>
      </c>
      <c r="AY83" s="266">
        <v>1123</v>
      </c>
      <c r="AZ83" s="266">
        <v>325000</v>
      </c>
      <c r="BA83" s="266" t="s">
        <v>680</v>
      </c>
      <c r="BB83" s="266">
        <v>198000</v>
      </c>
      <c r="BC83" s="266">
        <v>36215</v>
      </c>
      <c r="BD83" s="266">
        <v>56518</v>
      </c>
      <c r="BE83" s="266">
        <v>48783</v>
      </c>
      <c r="BF83" s="266">
        <v>10876</v>
      </c>
      <c r="BG83" s="266" t="s">
        <v>680</v>
      </c>
      <c r="BH83" s="266">
        <v>14568</v>
      </c>
      <c r="BI83" s="266">
        <v>2639</v>
      </c>
      <c r="BJ83" s="266">
        <v>15372</v>
      </c>
      <c r="BK83" s="266">
        <v>61917</v>
      </c>
      <c r="BL83" s="266">
        <v>30519</v>
      </c>
      <c r="BM83" s="266">
        <v>30906</v>
      </c>
      <c r="BN83" s="266">
        <v>2987</v>
      </c>
      <c r="BO83" s="266">
        <v>26472</v>
      </c>
      <c r="BP83" s="266">
        <v>90353</v>
      </c>
      <c r="BQ83" s="266" t="s">
        <v>680</v>
      </c>
      <c r="BR83" s="266">
        <v>4000</v>
      </c>
      <c r="BS83" s="266">
        <v>81328</v>
      </c>
      <c r="BT83" s="266">
        <v>16603</v>
      </c>
      <c r="BU83" s="266">
        <v>162</v>
      </c>
      <c r="BV83" s="266" t="s">
        <v>680</v>
      </c>
      <c r="BW83" s="266" t="s">
        <v>680</v>
      </c>
      <c r="BX83" s="266">
        <v>26810</v>
      </c>
      <c r="BY83" s="266">
        <v>24631</v>
      </c>
      <c r="BZ83" s="266">
        <v>5432</v>
      </c>
      <c r="CA83" s="266">
        <v>581</v>
      </c>
      <c r="CB83" s="268" t="s">
        <v>680</v>
      </c>
      <c r="CC83" s="377">
        <v>312520736</v>
      </c>
      <c r="CD83" s="269">
        <v>14916639</v>
      </c>
      <c r="CE83" s="267">
        <v>5353459</v>
      </c>
      <c r="CF83" s="377">
        <v>20270098</v>
      </c>
      <c r="CG83" s="380">
        <v>332790834</v>
      </c>
      <c r="CH83" s="270">
        <v>-60696964</v>
      </c>
      <c r="CI83" s="268">
        <v>3146442</v>
      </c>
      <c r="CJ83" s="380">
        <v>275240312</v>
      </c>
    </row>
    <row r="84" spans="1:88" s="89" customFormat="1" ht="15" customHeight="1" x14ac:dyDescent="0.2">
      <c r="A84" s="559"/>
      <c r="B84" s="558" t="s">
        <v>603</v>
      </c>
      <c r="C84" s="264"/>
      <c r="D84" s="265"/>
      <c r="E84" s="266"/>
      <c r="F84" s="266"/>
      <c r="G84" s="266"/>
      <c r="H84" s="266"/>
      <c r="I84" s="266"/>
      <c r="J84" s="266"/>
      <c r="K84" s="266"/>
      <c r="L84" s="266"/>
      <c r="M84" s="266"/>
      <c r="N84" s="266"/>
      <c r="O84" s="266"/>
      <c r="P84" s="266"/>
      <c r="Q84" s="266"/>
      <c r="R84" s="266"/>
      <c r="S84" s="266"/>
      <c r="T84" s="266"/>
      <c r="U84" s="266"/>
      <c r="V84" s="266"/>
      <c r="W84" s="266"/>
      <c r="X84" s="266"/>
      <c r="Y84" s="266"/>
      <c r="Z84" s="266"/>
      <c r="AA84" s="266"/>
      <c r="AB84" s="266"/>
      <c r="AC84" s="266"/>
      <c r="AD84" s="266"/>
      <c r="AE84" s="266"/>
      <c r="AF84" s="266"/>
      <c r="AG84" s="266"/>
      <c r="AH84" s="266"/>
      <c r="AI84" s="266"/>
      <c r="AJ84" s="266"/>
      <c r="AK84" s="266"/>
      <c r="AL84" s="266"/>
      <c r="AM84" s="266"/>
      <c r="AN84" s="266"/>
      <c r="AO84" s="266"/>
      <c r="AP84" s="266"/>
      <c r="AQ84" s="266"/>
      <c r="AR84" s="266"/>
      <c r="AS84" s="266"/>
      <c r="AT84" s="266"/>
      <c r="AU84" s="266"/>
      <c r="AV84" s="266"/>
      <c r="AW84" s="266"/>
      <c r="AX84" s="266"/>
      <c r="AY84" s="266"/>
      <c r="AZ84" s="266"/>
      <c r="BA84" s="266"/>
      <c r="BB84" s="266"/>
      <c r="BC84" s="266"/>
      <c r="BD84" s="266"/>
      <c r="BE84" s="266"/>
      <c r="BF84" s="266"/>
      <c r="BG84" s="266"/>
      <c r="BH84" s="266"/>
      <c r="BI84" s="266"/>
      <c r="BJ84" s="266"/>
      <c r="BK84" s="266"/>
      <c r="BL84" s="266"/>
      <c r="BM84" s="266"/>
      <c r="BN84" s="266"/>
      <c r="BO84" s="266"/>
      <c r="BP84" s="266"/>
      <c r="BQ84" s="266"/>
      <c r="BR84" s="266"/>
      <c r="BS84" s="266"/>
      <c r="BT84" s="266"/>
      <c r="BU84" s="266"/>
      <c r="BV84" s="266"/>
      <c r="BW84" s="266"/>
      <c r="BX84" s="266"/>
      <c r="BY84" s="266"/>
      <c r="BZ84" s="266"/>
      <c r="CA84" s="266"/>
      <c r="CB84" s="268"/>
      <c r="CC84" s="377"/>
      <c r="CD84" s="269"/>
      <c r="CE84" s="267"/>
      <c r="CF84" s="377"/>
      <c r="CG84" s="380"/>
      <c r="CH84" s="270"/>
      <c r="CI84" s="268"/>
      <c r="CJ84" s="380"/>
    </row>
    <row r="85" spans="1:88" s="89" customFormat="1" ht="15" customHeight="1" x14ac:dyDescent="0.2">
      <c r="A85" s="559">
        <v>39</v>
      </c>
      <c r="B85" s="556" t="s">
        <v>322</v>
      </c>
      <c r="C85" s="264" t="s">
        <v>323</v>
      </c>
      <c r="D85" s="265" t="s">
        <v>680</v>
      </c>
      <c r="E85" s="266" t="s">
        <v>680</v>
      </c>
      <c r="F85" s="266" t="s">
        <v>680</v>
      </c>
      <c r="G85" s="266" t="s">
        <v>680</v>
      </c>
      <c r="H85" s="266" t="s">
        <v>680</v>
      </c>
      <c r="I85" s="266">
        <v>1285</v>
      </c>
      <c r="J85" s="266" t="s">
        <v>680</v>
      </c>
      <c r="K85" s="266" t="s">
        <v>680</v>
      </c>
      <c r="L85" s="266">
        <v>2781</v>
      </c>
      <c r="M85" s="266" t="s">
        <v>680</v>
      </c>
      <c r="N85" s="266" t="s">
        <v>680</v>
      </c>
      <c r="O85" s="266" t="s">
        <v>680</v>
      </c>
      <c r="P85" s="266" t="s">
        <v>680</v>
      </c>
      <c r="Q85" s="266" t="s">
        <v>680</v>
      </c>
      <c r="R85" s="266" t="s">
        <v>680</v>
      </c>
      <c r="S85" s="266" t="s">
        <v>680</v>
      </c>
      <c r="T85" s="266" t="s">
        <v>680</v>
      </c>
      <c r="U85" s="266">
        <v>608</v>
      </c>
      <c r="V85" s="266">
        <v>6</v>
      </c>
      <c r="W85" s="266">
        <v>2962</v>
      </c>
      <c r="X85" s="266">
        <v>36</v>
      </c>
      <c r="Y85" s="266">
        <v>77</v>
      </c>
      <c r="Z85" s="266">
        <v>1402</v>
      </c>
      <c r="AA85" s="266">
        <v>1002</v>
      </c>
      <c r="AB85" s="266" t="s">
        <v>680</v>
      </c>
      <c r="AC85" s="266" t="s">
        <v>680</v>
      </c>
      <c r="AD85" s="266">
        <v>68806</v>
      </c>
      <c r="AE85" s="266" t="s">
        <v>680</v>
      </c>
      <c r="AF85" s="266" t="s">
        <v>680</v>
      </c>
      <c r="AG85" s="266" t="s">
        <v>680</v>
      </c>
      <c r="AH85" s="266" t="s">
        <v>680</v>
      </c>
      <c r="AI85" s="266" t="s">
        <v>680</v>
      </c>
      <c r="AJ85" s="266" t="s">
        <v>680</v>
      </c>
      <c r="AK85" s="266">
        <v>6026</v>
      </c>
      <c r="AL85" s="266" t="s">
        <v>680</v>
      </c>
      <c r="AM85" s="266">
        <v>16969</v>
      </c>
      <c r="AN85" s="266" t="s">
        <v>680</v>
      </c>
      <c r="AO85" s="266">
        <v>711769</v>
      </c>
      <c r="AP85" s="266">
        <v>21686664</v>
      </c>
      <c r="AQ85" s="266">
        <v>251725</v>
      </c>
      <c r="AR85" s="266">
        <v>2280</v>
      </c>
      <c r="AS85" s="266" t="s">
        <v>680</v>
      </c>
      <c r="AT85" s="266" t="s">
        <v>680</v>
      </c>
      <c r="AU85" s="266" t="s">
        <v>680</v>
      </c>
      <c r="AV85" s="266" t="s">
        <v>680</v>
      </c>
      <c r="AW85" s="266" t="s">
        <v>680</v>
      </c>
      <c r="AX85" s="266" t="s">
        <v>680</v>
      </c>
      <c r="AY85" s="266" t="s">
        <v>680</v>
      </c>
      <c r="AZ85" s="266" t="s">
        <v>680</v>
      </c>
      <c r="BA85" s="266" t="s">
        <v>680</v>
      </c>
      <c r="BB85" s="266" t="s">
        <v>680</v>
      </c>
      <c r="BC85" s="266" t="s">
        <v>680</v>
      </c>
      <c r="BD85" s="266" t="s">
        <v>680</v>
      </c>
      <c r="BE85" s="266" t="s">
        <v>680</v>
      </c>
      <c r="BF85" s="266" t="s">
        <v>680</v>
      </c>
      <c r="BG85" s="266" t="s">
        <v>680</v>
      </c>
      <c r="BH85" s="266" t="s">
        <v>680</v>
      </c>
      <c r="BI85" s="266" t="s">
        <v>680</v>
      </c>
      <c r="BJ85" s="266" t="s">
        <v>680</v>
      </c>
      <c r="BK85" s="266" t="s">
        <v>680</v>
      </c>
      <c r="BL85" s="266" t="s">
        <v>680</v>
      </c>
      <c r="BM85" s="266" t="s">
        <v>680</v>
      </c>
      <c r="BN85" s="266" t="s">
        <v>680</v>
      </c>
      <c r="BO85" s="266" t="s">
        <v>680</v>
      </c>
      <c r="BP85" s="266" t="s">
        <v>680</v>
      </c>
      <c r="BQ85" s="266" t="s">
        <v>680</v>
      </c>
      <c r="BR85" s="266">
        <v>1092</v>
      </c>
      <c r="BS85" s="266" t="s">
        <v>680</v>
      </c>
      <c r="BT85" s="266" t="s">
        <v>680</v>
      </c>
      <c r="BU85" s="266" t="s">
        <v>680</v>
      </c>
      <c r="BV85" s="266" t="s">
        <v>680</v>
      </c>
      <c r="BW85" s="266" t="s">
        <v>680</v>
      </c>
      <c r="BX85" s="266" t="s">
        <v>680</v>
      </c>
      <c r="BY85" s="266" t="s">
        <v>680</v>
      </c>
      <c r="BZ85" s="266" t="s">
        <v>680</v>
      </c>
      <c r="CA85" s="266" t="s">
        <v>680</v>
      </c>
      <c r="CB85" s="268" t="s">
        <v>680</v>
      </c>
      <c r="CC85" s="377">
        <v>22755490</v>
      </c>
      <c r="CD85" s="269">
        <v>8158203</v>
      </c>
      <c r="CE85" s="267">
        <v>8042725</v>
      </c>
      <c r="CF85" s="377">
        <v>16200928</v>
      </c>
      <c r="CG85" s="380">
        <v>38956418</v>
      </c>
      <c r="CH85" s="270">
        <v>-502953</v>
      </c>
      <c r="CI85" s="268">
        <v>120325</v>
      </c>
      <c r="CJ85" s="380">
        <v>38573790</v>
      </c>
    </row>
    <row r="86" spans="1:88" s="89" customFormat="1" ht="15" customHeight="1" x14ac:dyDescent="0.2">
      <c r="A86" s="559"/>
      <c r="B86" s="557" t="s">
        <v>224</v>
      </c>
      <c r="C86" s="264"/>
      <c r="D86" s="265"/>
      <c r="E86" s="266"/>
      <c r="F86" s="266"/>
      <c r="G86" s="266"/>
      <c r="H86" s="266"/>
      <c r="I86" s="266"/>
      <c r="J86" s="266"/>
      <c r="K86" s="266"/>
      <c r="L86" s="266"/>
      <c r="M86" s="266"/>
      <c r="N86" s="266"/>
      <c r="O86" s="266"/>
      <c r="P86" s="266"/>
      <c r="Q86" s="266"/>
      <c r="R86" s="266"/>
      <c r="S86" s="266"/>
      <c r="T86" s="266"/>
      <c r="U86" s="266"/>
      <c r="V86" s="266"/>
      <c r="W86" s="266"/>
      <c r="X86" s="266"/>
      <c r="Y86" s="266"/>
      <c r="Z86" s="266"/>
      <c r="AA86" s="266"/>
      <c r="AB86" s="266"/>
      <c r="AC86" s="266"/>
      <c r="AD86" s="266"/>
      <c r="AE86" s="266"/>
      <c r="AF86" s="266"/>
      <c r="AG86" s="266"/>
      <c r="AH86" s="266"/>
      <c r="AI86" s="266"/>
      <c r="AJ86" s="266"/>
      <c r="AK86" s="266"/>
      <c r="AL86" s="266"/>
      <c r="AM86" s="266"/>
      <c r="AN86" s="266"/>
      <c r="AO86" s="266"/>
      <c r="AP86" s="266"/>
      <c r="AQ86" s="266"/>
      <c r="AR86" s="266"/>
      <c r="AS86" s="266"/>
      <c r="AT86" s="266"/>
      <c r="AU86" s="266"/>
      <c r="AV86" s="266"/>
      <c r="AW86" s="266"/>
      <c r="AX86" s="266"/>
      <c r="AY86" s="266"/>
      <c r="AZ86" s="266"/>
      <c r="BA86" s="266"/>
      <c r="BB86" s="266"/>
      <c r="BC86" s="266"/>
      <c r="BD86" s="266"/>
      <c r="BE86" s="266"/>
      <c r="BF86" s="266"/>
      <c r="BG86" s="266"/>
      <c r="BH86" s="266"/>
      <c r="BI86" s="266"/>
      <c r="BJ86" s="266"/>
      <c r="BK86" s="266"/>
      <c r="BL86" s="266"/>
      <c r="BM86" s="266"/>
      <c r="BN86" s="266"/>
      <c r="BO86" s="266"/>
      <c r="BP86" s="266"/>
      <c r="BQ86" s="266"/>
      <c r="BR86" s="266"/>
      <c r="BS86" s="266"/>
      <c r="BT86" s="266"/>
      <c r="BU86" s="266"/>
      <c r="BV86" s="266"/>
      <c r="BW86" s="266"/>
      <c r="BX86" s="266"/>
      <c r="BY86" s="266"/>
      <c r="BZ86" s="266"/>
      <c r="CA86" s="266"/>
      <c r="CB86" s="268"/>
      <c r="CC86" s="377"/>
      <c r="CD86" s="269"/>
      <c r="CE86" s="267"/>
      <c r="CF86" s="377"/>
      <c r="CG86" s="380"/>
      <c r="CH86" s="270"/>
      <c r="CI86" s="268"/>
      <c r="CJ86" s="380"/>
    </row>
    <row r="87" spans="1:88" s="89" customFormat="1" ht="14.25" customHeight="1" x14ac:dyDescent="0.2">
      <c r="A87" s="559">
        <v>40</v>
      </c>
      <c r="B87" s="354" t="s">
        <v>596</v>
      </c>
      <c r="C87" s="264" t="s">
        <v>324</v>
      </c>
      <c r="D87" s="265" t="s">
        <v>680</v>
      </c>
      <c r="E87" s="266">
        <v>1333</v>
      </c>
      <c r="F87" s="266" t="s">
        <v>680</v>
      </c>
      <c r="G87" s="266" t="s">
        <v>680</v>
      </c>
      <c r="H87" s="266">
        <v>62006</v>
      </c>
      <c r="I87" s="266">
        <v>294780</v>
      </c>
      <c r="J87" s="266">
        <v>61593</v>
      </c>
      <c r="K87" s="266">
        <v>6037</v>
      </c>
      <c r="L87" s="266">
        <v>98</v>
      </c>
      <c r="M87" s="266" t="s">
        <v>680</v>
      </c>
      <c r="N87" s="266">
        <v>4172</v>
      </c>
      <c r="O87" s="266">
        <v>16183</v>
      </c>
      <c r="P87" s="266">
        <v>61983</v>
      </c>
      <c r="Q87" s="266">
        <v>26019</v>
      </c>
      <c r="R87" s="266">
        <v>208053</v>
      </c>
      <c r="S87" s="266">
        <v>48740</v>
      </c>
      <c r="T87" s="266">
        <v>10991</v>
      </c>
      <c r="U87" s="266">
        <v>400672</v>
      </c>
      <c r="V87" s="266">
        <v>29128</v>
      </c>
      <c r="W87" s="266">
        <v>69647</v>
      </c>
      <c r="X87" s="266">
        <v>23601</v>
      </c>
      <c r="Y87" s="266">
        <v>38448</v>
      </c>
      <c r="Z87" s="266">
        <v>2304</v>
      </c>
      <c r="AA87" s="266">
        <v>19503</v>
      </c>
      <c r="AB87" s="266">
        <v>63234</v>
      </c>
      <c r="AC87" s="266">
        <v>3465</v>
      </c>
      <c r="AD87" s="266">
        <v>43382</v>
      </c>
      <c r="AE87" s="266">
        <v>3415</v>
      </c>
      <c r="AF87" s="266">
        <v>35058</v>
      </c>
      <c r="AG87" s="266">
        <v>10947</v>
      </c>
      <c r="AH87" s="266">
        <v>2617</v>
      </c>
      <c r="AI87" s="266">
        <v>24770</v>
      </c>
      <c r="AJ87" s="266">
        <v>11458</v>
      </c>
      <c r="AK87" s="266">
        <v>57646</v>
      </c>
      <c r="AL87" s="266">
        <v>74038</v>
      </c>
      <c r="AM87" s="266">
        <v>1348875</v>
      </c>
      <c r="AN87" s="266">
        <v>3322201</v>
      </c>
      <c r="AO87" s="266">
        <v>31608842</v>
      </c>
      <c r="AP87" s="266">
        <v>341298</v>
      </c>
      <c r="AQ87" s="266">
        <v>178292807</v>
      </c>
      <c r="AR87" s="266">
        <v>4787</v>
      </c>
      <c r="AS87" s="266">
        <v>2751</v>
      </c>
      <c r="AT87" s="266">
        <v>6064</v>
      </c>
      <c r="AU87" s="266" t="s">
        <v>680</v>
      </c>
      <c r="AV87" s="266" t="s">
        <v>680</v>
      </c>
      <c r="AW87" s="266">
        <v>106</v>
      </c>
      <c r="AX87" s="266">
        <v>541071</v>
      </c>
      <c r="AY87" s="266">
        <v>1740</v>
      </c>
      <c r="AZ87" s="266" t="s">
        <v>680</v>
      </c>
      <c r="BA87" s="266" t="s">
        <v>680</v>
      </c>
      <c r="BB87" s="266" t="s">
        <v>680</v>
      </c>
      <c r="BC87" s="266">
        <v>452225</v>
      </c>
      <c r="BD87" s="266">
        <v>88875</v>
      </c>
      <c r="BE87" s="266">
        <v>1063663</v>
      </c>
      <c r="BF87" s="266">
        <v>20115</v>
      </c>
      <c r="BG87" s="266" t="s">
        <v>680</v>
      </c>
      <c r="BH87" s="266">
        <v>25285</v>
      </c>
      <c r="BI87" s="266">
        <v>3803</v>
      </c>
      <c r="BJ87" s="266" t="s">
        <v>680</v>
      </c>
      <c r="BK87" s="266">
        <v>8471</v>
      </c>
      <c r="BL87" s="266">
        <v>115460</v>
      </c>
      <c r="BM87" s="266">
        <v>523</v>
      </c>
      <c r="BN87" s="266">
        <v>23580</v>
      </c>
      <c r="BO87" s="266">
        <v>21760</v>
      </c>
      <c r="BP87" s="266">
        <v>1311244</v>
      </c>
      <c r="BQ87" s="266" t="s">
        <v>680</v>
      </c>
      <c r="BR87" s="266">
        <v>7130</v>
      </c>
      <c r="BS87" s="266">
        <v>4712</v>
      </c>
      <c r="BT87" s="266" t="s">
        <v>680</v>
      </c>
      <c r="BU87" s="266">
        <v>16</v>
      </c>
      <c r="BV87" s="266" t="s">
        <v>680</v>
      </c>
      <c r="BW87" s="266" t="s">
        <v>680</v>
      </c>
      <c r="BX87" s="266">
        <v>2656</v>
      </c>
      <c r="BY87" s="266">
        <v>3025</v>
      </c>
      <c r="BZ87" s="266" t="s">
        <v>680</v>
      </c>
      <c r="CA87" s="266">
        <v>21810</v>
      </c>
      <c r="CB87" s="268" t="s">
        <v>680</v>
      </c>
      <c r="CC87" s="377">
        <v>220360216</v>
      </c>
      <c r="CD87" s="269">
        <v>8979209</v>
      </c>
      <c r="CE87" s="267">
        <v>6752599</v>
      </c>
      <c r="CF87" s="377">
        <v>15731808</v>
      </c>
      <c r="CG87" s="380">
        <v>236092024</v>
      </c>
      <c r="CH87" s="270" t="s">
        <v>680</v>
      </c>
      <c r="CI87" s="268">
        <v>2212312</v>
      </c>
      <c r="CJ87" s="380">
        <v>238304336</v>
      </c>
    </row>
    <row r="88" spans="1:88" s="89" customFormat="1" ht="15" customHeight="1" x14ac:dyDescent="0.2">
      <c r="A88" s="559"/>
      <c r="B88" s="558" t="s">
        <v>703</v>
      </c>
      <c r="C88" s="264"/>
      <c r="D88" s="265"/>
      <c r="E88" s="266"/>
      <c r="F88" s="266"/>
      <c r="G88" s="266"/>
      <c r="H88" s="266"/>
      <c r="I88" s="266"/>
      <c r="J88" s="266"/>
      <c r="K88" s="266"/>
      <c r="L88" s="266"/>
      <c r="M88" s="266"/>
      <c r="N88" s="266"/>
      <c r="O88" s="266"/>
      <c r="P88" s="266"/>
      <c r="Q88" s="266"/>
      <c r="R88" s="266"/>
      <c r="S88" s="266"/>
      <c r="T88" s="266"/>
      <c r="U88" s="266"/>
      <c r="V88" s="266"/>
      <c r="W88" s="266"/>
      <c r="X88" s="266"/>
      <c r="Y88" s="266"/>
      <c r="Z88" s="266"/>
      <c r="AA88" s="266"/>
      <c r="AB88" s="266"/>
      <c r="AC88" s="266"/>
      <c r="AD88" s="266"/>
      <c r="AE88" s="266"/>
      <c r="AF88" s="266"/>
      <c r="AG88" s="266"/>
      <c r="AH88" s="266"/>
      <c r="AI88" s="266"/>
      <c r="AJ88" s="266"/>
      <c r="AK88" s="266"/>
      <c r="AL88" s="266"/>
      <c r="AM88" s="266"/>
      <c r="AN88" s="266"/>
      <c r="AO88" s="266"/>
      <c r="AP88" s="266"/>
      <c r="AQ88" s="266"/>
      <c r="AR88" s="266"/>
      <c r="AS88" s="266"/>
      <c r="AT88" s="266"/>
      <c r="AU88" s="266"/>
      <c r="AV88" s="266"/>
      <c r="AW88" s="266"/>
      <c r="AX88" s="266"/>
      <c r="AY88" s="266"/>
      <c r="AZ88" s="266"/>
      <c r="BA88" s="266"/>
      <c r="BB88" s="266"/>
      <c r="BC88" s="266"/>
      <c r="BD88" s="266"/>
      <c r="BE88" s="266"/>
      <c r="BF88" s="266"/>
      <c r="BG88" s="266"/>
      <c r="BH88" s="266"/>
      <c r="BI88" s="266"/>
      <c r="BJ88" s="266"/>
      <c r="BK88" s="266"/>
      <c r="BL88" s="266"/>
      <c r="BM88" s="266"/>
      <c r="BN88" s="266"/>
      <c r="BO88" s="266"/>
      <c r="BP88" s="266"/>
      <c r="BQ88" s="266"/>
      <c r="BR88" s="266"/>
      <c r="BS88" s="266"/>
      <c r="BT88" s="266"/>
      <c r="BU88" s="266"/>
      <c r="BV88" s="266"/>
      <c r="BW88" s="266"/>
      <c r="BX88" s="266"/>
      <c r="BY88" s="266"/>
      <c r="BZ88" s="266"/>
      <c r="CA88" s="266"/>
      <c r="CB88" s="268"/>
      <c r="CC88" s="377"/>
      <c r="CD88" s="269"/>
      <c r="CE88" s="267"/>
      <c r="CF88" s="377"/>
      <c r="CG88" s="380"/>
      <c r="CH88" s="270"/>
      <c r="CI88" s="268"/>
      <c r="CJ88" s="380"/>
    </row>
    <row r="89" spans="1:88" s="89" customFormat="1" ht="15" customHeight="1" x14ac:dyDescent="0.2">
      <c r="A89" s="559">
        <v>41</v>
      </c>
      <c r="B89" s="354" t="s">
        <v>325</v>
      </c>
      <c r="C89" s="264" t="s">
        <v>53</v>
      </c>
      <c r="D89" s="265" t="s">
        <v>680</v>
      </c>
      <c r="E89" s="266">
        <v>2051</v>
      </c>
      <c r="F89" s="266" t="s">
        <v>680</v>
      </c>
      <c r="G89" s="266" t="s">
        <v>680</v>
      </c>
      <c r="H89" s="266">
        <v>1400</v>
      </c>
      <c r="I89" s="266">
        <v>324409</v>
      </c>
      <c r="J89" s="266">
        <v>4522</v>
      </c>
      <c r="K89" s="266" t="s">
        <v>680</v>
      </c>
      <c r="L89" s="266">
        <v>4857</v>
      </c>
      <c r="M89" s="266">
        <v>682</v>
      </c>
      <c r="N89" s="266">
        <v>9351</v>
      </c>
      <c r="O89" s="266">
        <v>17881</v>
      </c>
      <c r="P89" s="266">
        <v>610</v>
      </c>
      <c r="Q89" s="266" t="s">
        <v>680</v>
      </c>
      <c r="R89" s="266">
        <v>144</v>
      </c>
      <c r="S89" s="266">
        <v>7080</v>
      </c>
      <c r="T89" s="266">
        <v>232</v>
      </c>
      <c r="U89" s="266">
        <v>25296</v>
      </c>
      <c r="V89" s="266">
        <v>13717</v>
      </c>
      <c r="W89" s="266">
        <v>4667</v>
      </c>
      <c r="X89" s="266">
        <v>6412</v>
      </c>
      <c r="Y89" s="266">
        <v>6353</v>
      </c>
      <c r="Z89" s="266">
        <v>1073</v>
      </c>
      <c r="AA89" s="266">
        <v>13436</v>
      </c>
      <c r="AB89" s="266" t="s">
        <v>680</v>
      </c>
      <c r="AC89" s="266" t="s">
        <v>680</v>
      </c>
      <c r="AD89" s="266">
        <v>14581</v>
      </c>
      <c r="AE89" s="266">
        <v>526</v>
      </c>
      <c r="AF89" s="266">
        <v>18793</v>
      </c>
      <c r="AG89" s="266">
        <v>3718</v>
      </c>
      <c r="AH89" s="266">
        <v>1039</v>
      </c>
      <c r="AI89" s="266">
        <v>5210</v>
      </c>
      <c r="AJ89" s="266">
        <v>9711</v>
      </c>
      <c r="AK89" s="266">
        <v>141626</v>
      </c>
      <c r="AL89" s="266">
        <v>18435</v>
      </c>
      <c r="AM89" s="266">
        <v>127682</v>
      </c>
      <c r="AN89" s="266">
        <v>236775</v>
      </c>
      <c r="AO89" s="266">
        <v>49296</v>
      </c>
      <c r="AP89" s="266" t="s">
        <v>680</v>
      </c>
      <c r="AQ89" s="266">
        <v>6046</v>
      </c>
      <c r="AR89" s="266">
        <v>21617773</v>
      </c>
      <c r="AS89" s="266">
        <v>150070</v>
      </c>
      <c r="AT89" s="266" t="s">
        <v>680</v>
      </c>
      <c r="AU89" s="266" t="s">
        <v>680</v>
      </c>
      <c r="AV89" s="266" t="s">
        <v>680</v>
      </c>
      <c r="AW89" s="266">
        <v>1266</v>
      </c>
      <c r="AX89" s="266">
        <v>912</v>
      </c>
      <c r="AY89" s="266" t="s">
        <v>680</v>
      </c>
      <c r="AZ89" s="266">
        <v>616000</v>
      </c>
      <c r="BA89" s="266">
        <v>3474</v>
      </c>
      <c r="BB89" s="266">
        <v>248000</v>
      </c>
      <c r="BC89" s="266">
        <v>187424</v>
      </c>
      <c r="BD89" s="266">
        <v>375</v>
      </c>
      <c r="BE89" s="266">
        <v>2600</v>
      </c>
      <c r="BF89" s="266">
        <v>342</v>
      </c>
      <c r="BG89" s="266" t="s">
        <v>680</v>
      </c>
      <c r="BH89" s="266">
        <v>1709</v>
      </c>
      <c r="BI89" s="266">
        <v>44</v>
      </c>
      <c r="BJ89" s="266">
        <v>2223</v>
      </c>
      <c r="BK89" s="266">
        <v>518</v>
      </c>
      <c r="BL89" s="266">
        <v>25551</v>
      </c>
      <c r="BM89" s="266">
        <v>16582</v>
      </c>
      <c r="BN89" s="266">
        <v>12673</v>
      </c>
      <c r="BO89" s="266">
        <v>6526</v>
      </c>
      <c r="BP89" s="266">
        <v>4748</v>
      </c>
      <c r="BQ89" s="266" t="s">
        <v>680</v>
      </c>
      <c r="BR89" s="266">
        <v>14959</v>
      </c>
      <c r="BS89" s="266">
        <v>110246</v>
      </c>
      <c r="BT89" s="266">
        <v>43761</v>
      </c>
      <c r="BU89" s="266" t="s">
        <v>680</v>
      </c>
      <c r="BV89" s="266">
        <v>3949</v>
      </c>
      <c r="BW89" s="266" t="s">
        <v>680</v>
      </c>
      <c r="BX89" s="266">
        <v>101754</v>
      </c>
      <c r="BY89" s="266">
        <v>116290</v>
      </c>
      <c r="BZ89" s="266">
        <v>364</v>
      </c>
      <c r="CA89" s="266">
        <v>8274</v>
      </c>
      <c r="CB89" s="268" t="s">
        <v>680</v>
      </c>
      <c r="CC89" s="377">
        <v>24376018</v>
      </c>
      <c r="CD89" s="269">
        <v>2672611</v>
      </c>
      <c r="CE89" s="267">
        <v>5209</v>
      </c>
      <c r="CF89" s="377">
        <v>2677820</v>
      </c>
      <c r="CG89" s="380">
        <v>27053838</v>
      </c>
      <c r="CH89" s="270" t="s">
        <v>680</v>
      </c>
      <c r="CI89" s="268">
        <v>1117106</v>
      </c>
      <c r="CJ89" s="380">
        <v>28170944</v>
      </c>
    </row>
    <row r="90" spans="1:88" s="89" customFormat="1" ht="15" customHeight="1" x14ac:dyDescent="0.2">
      <c r="A90" s="559"/>
      <c r="B90" s="558" t="s">
        <v>704</v>
      </c>
      <c r="C90" s="264"/>
      <c r="D90" s="265"/>
      <c r="E90" s="266"/>
      <c r="F90" s="266"/>
      <c r="G90" s="266"/>
      <c r="H90" s="266"/>
      <c r="I90" s="266"/>
      <c r="J90" s="266"/>
      <c r="K90" s="266"/>
      <c r="L90" s="266"/>
      <c r="M90" s="266"/>
      <c r="N90" s="266"/>
      <c r="O90" s="266"/>
      <c r="P90" s="266"/>
      <c r="Q90" s="266"/>
      <c r="R90" s="266"/>
      <c r="S90" s="266"/>
      <c r="T90" s="266"/>
      <c r="U90" s="266"/>
      <c r="V90" s="266"/>
      <c r="W90" s="266"/>
      <c r="X90" s="266"/>
      <c r="Y90" s="266"/>
      <c r="Z90" s="266"/>
      <c r="AA90" s="266"/>
      <c r="AB90" s="266"/>
      <c r="AC90" s="266"/>
      <c r="AD90" s="266"/>
      <c r="AE90" s="266"/>
      <c r="AF90" s="266"/>
      <c r="AG90" s="266"/>
      <c r="AH90" s="266"/>
      <c r="AI90" s="266"/>
      <c r="AJ90" s="266"/>
      <c r="AK90" s="266"/>
      <c r="AL90" s="266"/>
      <c r="AM90" s="266"/>
      <c r="AN90" s="266"/>
      <c r="AO90" s="266"/>
      <c r="AP90" s="266"/>
      <c r="AQ90" s="266"/>
      <c r="AR90" s="266"/>
      <c r="AS90" s="266"/>
      <c r="AT90" s="266"/>
      <c r="AU90" s="266"/>
      <c r="AV90" s="266"/>
      <c r="AW90" s="266"/>
      <c r="AX90" s="266"/>
      <c r="AY90" s="266"/>
      <c r="AZ90" s="266"/>
      <c r="BA90" s="266"/>
      <c r="BB90" s="266"/>
      <c r="BC90" s="266"/>
      <c r="BD90" s="266"/>
      <c r="BE90" s="266"/>
      <c r="BF90" s="266"/>
      <c r="BG90" s="266"/>
      <c r="BH90" s="266"/>
      <c r="BI90" s="266"/>
      <c r="BJ90" s="266"/>
      <c r="BK90" s="266"/>
      <c r="BL90" s="266"/>
      <c r="BM90" s="266"/>
      <c r="BN90" s="266"/>
      <c r="BO90" s="266"/>
      <c r="BP90" s="266"/>
      <c r="BQ90" s="266"/>
      <c r="BR90" s="266"/>
      <c r="BS90" s="266"/>
      <c r="BT90" s="266"/>
      <c r="BU90" s="266"/>
      <c r="BV90" s="266"/>
      <c r="BW90" s="266"/>
      <c r="BX90" s="266"/>
      <c r="BY90" s="266"/>
      <c r="BZ90" s="266"/>
      <c r="CA90" s="266"/>
      <c r="CB90" s="268"/>
      <c r="CC90" s="377"/>
      <c r="CD90" s="269"/>
      <c r="CE90" s="267"/>
      <c r="CF90" s="377"/>
      <c r="CG90" s="380"/>
      <c r="CH90" s="270"/>
      <c r="CI90" s="268"/>
      <c r="CJ90" s="380"/>
    </row>
    <row r="91" spans="1:88" s="89" customFormat="1" ht="15" customHeight="1" x14ac:dyDescent="0.2">
      <c r="A91" s="559">
        <v>42</v>
      </c>
      <c r="B91" s="354" t="s">
        <v>326</v>
      </c>
      <c r="C91" s="264" t="s">
        <v>327</v>
      </c>
      <c r="D91" s="265" t="s">
        <v>680</v>
      </c>
      <c r="E91" s="266">
        <v>1056</v>
      </c>
      <c r="F91" s="266">
        <v>4548</v>
      </c>
      <c r="G91" s="266" t="s">
        <v>680</v>
      </c>
      <c r="H91" s="266">
        <v>6178</v>
      </c>
      <c r="I91" s="266">
        <v>308685</v>
      </c>
      <c r="J91" s="266">
        <v>3704</v>
      </c>
      <c r="K91" s="266" t="s">
        <v>680</v>
      </c>
      <c r="L91" s="266">
        <v>416</v>
      </c>
      <c r="M91" s="266">
        <v>2423</v>
      </c>
      <c r="N91" s="266" t="s">
        <v>680</v>
      </c>
      <c r="O91" s="266">
        <v>10606</v>
      </c>
      <c r="P91" s="266">
        <v>816</v>
      </c>
      <c r="Q91" s="266">
        <v>956</v>
      </c>
      <c r="R91" s="266">
        <v>1287179</v>
      </c>
      <c r="S91" s="266">
        <v>857</v>
      </c>
      <c r="T91" s="266" t="s">
        <v>680</v>
      </c>
      <c r="U91" s="266">
        <v>11862</v>
      </c>
      <c r="V91" s="266">
        <v>7234</v>
      </c>
      <c r="W91" s="266" t="s">
        <v>680</v>
      </c>
      <c r="X91" s="266">
        <v>7134</v>
      </c>
      <c r="Y91" s="266">
        <v>941</v>
      </c>
      <c r="Z91" s="266" t="s">
        <v>680</v>
      </c>
      <c r="AA91" s="266">
        <v>11556</v>
      </c>
      <c r="AB91" s="266">
        <v>2596</v>
      </c>
      <c r="AC91" s="266">
        <v>1696</v>
      </c>
      <c r="AD91" s="266">
        <v>3088</v>
      </c>
      <c r="AE91" s="266">
        <v>1468</v>
      </c>
      <c r="AF91" s="266">
        <v>1625</v>
      </c>
      <c r="AG91" s="266">
        <v>606</v>
      </c>
      <c r="AH91" s="266">
        <v>1647</v>
      </c>
      <c r="AI91" s="266">
        <v>2112</v>
      </c>
      <c r="AJ91" s="266">
        <v>2112</v>
      </c>
      <c r="AK91" s="266">
        <v>58548</v>
      </c>
      <c r="AL91" s="266">
        <v>21576</v>
      </c>
      <c r="AM91" s="266">
        <v>1083770</v>
      </c>
      <c r="AN91" s="266">
        <v>3716605</v>
      </c>
      <c r="AO91" s="266">
        <v>37406</v>
      </c>
      <c r="AP91" s="266">
        <v>36031</v>
      </c>
      <c r="AQ91" s="266">
        <v>7928</v>
      </c>
      <c r="AR91" s="266">
        <v>2100871</v>
      </c>
      <c r="AS91" s="266">
        <v>62541424</v>
      </c>
      <c r="AT91" s="266" t="s">
        <v>680</v>
      </c>
      <c r="AU91" s="266">
        <v>228202</v>
      </c>
      <c r="AV91" s="266" t="s">
        <v>680</v>
      </c>
      <c r="AW91" s="266">
        <v>1975</v>
      </c>
      <c r="AX91" s="266">
        <v>78529</v>
      </c>
      <c r="AY91" s="266" t="s">
        <v>680</v>
      </c>
      <c r="AZ91" s="266" t="s">
        <v>680</v>
      </c>
      <c r="BA91" s="266" t="s">
        <v>680</v>
      </c>
      <c r="BB91" s="266" t="s">
        <v>680</v>
      </c>
      <c r="BC91" s="266">
        <v>83743</v>
      </c>
      <c r="BD91" s="266">
        <v>225</v>
      </c>
      <c r="BE91" s="266">
        <v>13085</v>
      </c>
      <c r="BF91" s="266">
        <v>3387</v>
      </c>
      <c r="BG91" s="266" t="s">
        <v>680</v>
      </c>
      <c r="BH91" s="266" t="s">
        <v>680</v>
      </c>
      <c r="BI91" s="266" t="s">
        <v>680</v>
      </c>
      <c r="BJ91" s="266" t="s">
        <v>680</v>
      </c>
      <c r="BK91" s="266">
        <v>3756</v>
      </c>
      <c r="BL91" s="266" t="s">
        <v>680</v>
      </c>
      <c r="BM91" s="266">
        <v>55496</v>
      </c>
      <c r="BN91" s="266">
        <v>6339</v>
      </c>
      <c r="BO91" s="266">
        <v>113015</v>
      </c>
      <c r="BP91" s="266">
        <v>13021</v>
      </c>
      <c r="BQ91" s="266" t="s">
        <v>680</v>
      </c>
      <c r="BR91" s="266">
        <v>37115</v>
      </c>
      <c r="BS91" s="266">
        <v>18503</v>
      </c>
      <c r="BT91" s="266">
        <v>102816</v>
      </c>
      <c r="BU91" s="266">
        <v>560</v>
      </c>
      <c r="BV91" s="266">
        <v>19498</v>
      </c>
      <c r="BW91" s="266">
        <v>150124</v>
      </c>
      <c r="BX91" s="266">
        <v>180949</v>
      </c>
      <c r="BY91" s="266">
        <v>91668</v>
      </c>
      <c r="BZ91" s="266">
        <v>230</v>
      </c>
      <c r="CA91" s="266">
        <v>51362</v>
      </c>
      <c r="CB91" s="268" t="s">
        <v>680</v>
      </c>
      <c r="CC91" s="377">
        <v>72540858</v>
      </c>
      <c r="CD91" s="269">
        <v>2595759</v>
      </c>
      <c r="CE91" s="267">
        <v>49534</v>
      </c>
      <c r="CF91" s="377">
        <v>2645293</v>
      </c>
      <c r="CG91" s="380">
        <v>75186151</v>
      </c>
      <c r="CH91" s="270" t="s">
        <v>680</v>
      </c>
      <c r="CI91" s="268">
        <v>4206096</v>
      </c>
      <c r="CJ91" s="380">
        <v>79392247</v>
      </c>
    </row>
    <row r="92" spans="1:88" s="89" customFormat="1" ht="15" customHeight="1" x14ac:dyDescent="0.2">
      <c r="A92" s="559"/>
      <c r="B92" s="558" t="s">
        <v>705</v>
      </c>
      <c r="C92" s="264"/>
      <c r="D92" s="265"/>
      <c r="E92" s="266"/>
      <c r="F92" s="266"/>
      <c r="G92" s="266"/>
      <c r="H92" s="266"/>
      <c r="I92" s="266"/>
      <c r="J92" s="266"/>
      <c r="K92" s="266"/>
      <c r="L92" s="266"/>
      <c r="M92" s="266"/>
      <c r="N92" s="266"/>
      <c r="O92" s="266"/>
      <c r="P92" s="266"/>
      <c r="Q92" s="266"/>
      <c r="R92" s="266"/>
      <c r="S92" s="266"/>
      <c r="T92" s="266"/>
      <c r="U92" s="266"/>
      <c r="V92" s="266"/>
      <c r="W92" s="266"/>
      <c r="X92" s="266"/>
      <c r="Y92" s="266"/>
      <c r="Z92" s="266"/>
      <c r="AA92" s="266"/>
      <c r="AB92" s="266"/>
      <c r="AC92" s="266"/>
      <c r="AD92" s="266"/>
      <c r="AE92" s="266"/>
      <c r="AF92" s="266"/>
      <c r="AG92" s="266"/>
      <c r="AH92" s="266"/>
      <c r="AI92" s="266"/>
      <c r="AJ92" s="266"/>
      <c r="AK92" s="266"/>
      <c r="AL92" s="266"/>
      <c r="AM92" s="266"/>
      <c r="AN92" s="266"/>
      <c r="AO92" s="266"/>
      <c r="AP92" s="266"/>
      <c r="AQ92" s="266"/>
      <c r="AR92" s="266"/>
      <c r="AS92" s="266"/>
      <c r="AT92" s="266"/>
      <c r="AU92" s="266"/>
      <c r="AV92" s="266"/>
      <c r="AW92" s="266"/>
      <c r="AX92" s="266"/>
      <c r="AY92" s="266"/>
      <c r="AZ92" s="266"/>
      <c r="BA92" s="266"/>
      <c r="BB92" s="266"/>
      <c r="BC92" s="266"/>
      <c r="BD92" s="266"/>
      <c r="BE92" s="266"/>
      <c r="BF92" s="266"/>
      <c r="BG92" s="266"/>
      <c r="BH92" s="266"/>
      <c r="BI92" s="266"/>
      <c r="BJ92" s="266"/>
      <c r="BK92" s="266"/>
      <c r="BL92" s="266"/>
      <c r="BM92" s="266"/>
      <c r="BN92" s="266"/>
      <c r="BO92" s="266"/>
      <c r="BP92" s="266"/>
      <c r="BQ92" s="266"/>
      <c r="BR92" s="266"/>
      <c r="BS92" s="266"/>
      <c r="BT92" s="266"/>
      <c r="BU92" s="266"/>
      <c r="BV92" s="266"/>
      <c r="BW92" s="266"/>
      <c r="BX92" s="266"/>
      <c r="BY92" s="266"/>
      <c r="BZ92" s="266"/>
      <c r="CA92" s="266"/>
      <c r="CB92" s="268"/>
      <c r="CC92" s="377"/>
      <c r="CD92" s="269"/>
      <c r="CE92" s="267"/>
      <c r="CF92" s="377"/>
      <c r="CG92" s="380"/>
      <c r="CH92" s="270"/>
      <c r="CI92" s="268"/>
      <c r="CJ92" s="380"/>
    </row>
    <row r="93" spans="1:88" s="89" customFormat="1" ht="15" customHeight="1" x14ac:dyDescent="0.2">
      <c r="A93" s="559">
        <v>43</v>
      </c>
      <c r="B93" s="354" t="s">
        <v>328</v>
      </c>
      <c r="C93" s="264" t="s">
        <v>329</v>
      </c>
      <c r="D93" s="265" t="s">
        <v>680</v>
      </c>
      <c r="E93" s="266">
        <v>5168</v>
      </c>
      <c r="F93" s="266" t="s">
        <v>680</v>
      </c>
      <c r="G93" s="266" t="s">
        <v>680</v>
      </c>
      <c r="H93" s="266">
        <v>17635</v>
      </c>
      <c r="I93" s="266">
        <v>988</v>
      </c>
      <c r="J93" s="266" t="s">
        <v>680</v>
      </c>
      <c r="K93" s="266" t="s">
        <v>680</v>
      </c>
      <c r="L93" s="266" t="s">
        <v>680</v>
      </c>
      <c r="M93" s="266" t="s">
        <v>680</v>
      </c>
      <c r="N93" s="266" t="s">
        <v>680</v>
      </c>
      <c r="O93" s="266" t="s">
        <v>680</v>
      </c>
      <c r="P93" s="266">
        <v>2957</v>
      </c>
      <c r="Q93" s="266">
        <v>34133</v>
      </c>
      <c r="R93" s="266" t="s">
        <v>680</v>
      </c>
      <c r="S93" s="266" t="s">
        <v>680</v>
      </c>
      <c r="T93" s="266" t="s">
        <v>680</v>
      </c>
      <c r="U93" s="266">
        <v>30000</v>
      </c>
      <c r="V93" s="266" t="s">
        <v>680</v>
      </c>
      <c r="W93" s="266" t="s">
        <v>680</v>
      </c>
      <c r="X93" s="266" t="s">
        <v>680</v>
      </c>
      <c r="Y93" s="266">
        <v>13759</v>
      </c>
      <c r="Z93" s="266" t="s">
        <v>680</v>
      </c>
      <c r="AA93" s="266">
        <v>1788</v>
      </c>
      <c r="AB93" s="266" t="s">
        <v>680</v>
      </c>
      <c r="AC93" s="266" t="s">
        <v>680</v>
      </c>
      <c r="AD93" s="266" t="s">
        <v>680</v>
      </c>
      <c r="AE93" s="266">
        <v>5494</v>
      </c>
      <c r="AF93" s="266" t="s">
        <v>680</v>
      </c>
      <c r="AG93" s="266" t="s">
        <v>680</v>
      </c>
      <c r="AH93" s="266">
        <v>110</v>
      </c>
      <c r="AI93" s="266" t="s">
        <v>680</v>
      </c>
      <c r="AJ93" s="266" t="s">
        <v>680</v>
      </c>
      <c r="AK93" s="266" t="s">
        <v>680</v>
      </c>
      <c r="AL93" s="266" t="s">
        <v>680</v>
      </c>
      <c r="AM93" s="266">
        <v>122865</v>
      </c>
      <c r="AN93" s="266">
        <v>359640</v>
      </c>
      <c r="AO93" s="266" t="s">
        <v>680</v>
      </c>
      <c r="AP93" s="266">
        <v>6154</v>
      </c>
      <c r="AQ93" s="266">
        <v>20</v>
      </c>
      <c r="AR93" s="266" t="s">
        <v>680</v>
      </c>
      <c r="AS93" s="266" t="s">
        <v>680</v>
      </c>
      <c r="AT93" s="266">
        <v>15205729</v>
      </c>
      <c r="AU93" s="266">
        <v>46655</v>
      </c>
      <c r="AV93" s="266">
        <v>616</v>
      </c>
      <c r="AW93" s="266">
        <v>856</v>
      </c>
      <c r="AX93" s="266">
        <v>457228</v>
      </c>
      <c r="AY93" s="266">
        <v>35</v>
      </c>
      <c r="AZ93" s="266">
        <v>110000</v>
      </c>
      <c r="BA93" s="266">
        <v>869</v>
      </c>
      <c r="BB93" s="266">
        <v>107771</v>
      </c>
      <c r="BC93" s="266">
        <v>2259</v>
      </c>
      <c r="BD93" s="266">
        <v>415911</v>
      </c>
      <c r="BE93" s="266">
        <v>757118</v>
      </c>
      <c r="BF93" s="266">
        <v>914</v>
      </c>
      <c r="BG93" s="266">
        <v>9</v>
      </c>
      <c r="BH93" s="266">
        <v>367571</v>
      </c>
      <c r="BI93" s="266" t="s">
        <v>680</v>
      </c>
      <c r="BJ93" s="266" t="s">
        <v>680</v>
      </c>
      <c r="BK93" s="266">
        <v>25345</v>
      </c>
      <c r="BL93" s="266">
        <v>265666</v>
      </c>
      <c r="BM93" s="266" t="s">
        <v>680</v>
      </c>
      <c r="BN93" s="266" t="s">
        <v>680</v>
      </c>
      <c r="BO93" s="266">
        <v>570</v>
      </c>
      <c r="BP93" s="266">
        <v>75941</v>
      </c>
      <c r="BQ93" s="266">
        <v>18640</v>
      </c>
      <c r="BR93" s="266">
        <v>97568</v>
      </c>
      <c r="BS93" s="266" t="s">
        <v>680</v>
      </c>
      <c r="BT93" s="266" t="s">
        <v>680</v>
      </c>
      <c r="BU93" s="266">
        <v>58202</v>
      </c>
      <c r="BV93" s="266">
        <v>28014</v>
      </c>
      <c r="BW93" s="266">
        <v>734</v>
      </c>
      <c r="BX93" s="266">
        <v>9238</v>
      </c>
      <c r="BY93" s="266">
        <v>82380</v>
      </c>
      <c r="BZ93" s="266" t="s">
        <v>680</v>
      </c>
      <c r="CA93" s="266">
        <v>72</v>
      </c>
      <c r="CB93" s="268" t="s">
        <v>680</v>
      </c>
      <c r="CC93" s="377">
        <v>18736622</v>
      </c>
      <c r="CD93" s="269">
        <v>1891296</v>
      </c>
      <c r="CE93" s="267">
        <v>511573</v>
      </c>
      <c r="CF93" s="377">
        <v>2402869</v>
      </c>
      <c r="CG93" s="380">
        <v>21139491</v>
      </c>
      <c r="CH93" s="270">
        <v>5042990</v>
      </c>
      <c r="CI93" s="268">
        <v>1205567</v>
      </c>
      <c r="CJ93" s="380">
        <v>27388048</v>
      </c>
    </row>
    <row r="94" spans="1:88" s="89" customFormat="1" ht="15" customHeight="1" x14ac:dyDescent="0.2">
      <c r="A94" s="559"/>
      <c r="B94" s="558" t="s">
        <v>706</v>
      </c>
      <c r="C94" s="264"/>
      <c r="D94" s="265"/>
      <c r="E94" s="266"/>
      <c r="F94" s="266"/>
      <c r="G94" s="266"/>
      <c r="H94" s="266"/>
      <c r="I94" s="266"/>
      <c r="J94" s="266"/>
      <c r="K94" s="266"/>
      <c r="L94" s="266"/>
      <c r="M94" s="266"/>
      <c r="N94" s="266"/>
      <c r="O94" s="266"/>
      <c r="P94" s="266"/>
      <c r="Q94" s="266"/>
      <c r="R94" s="266"/>
      <c r="S94" s="266"/>
      <c r="T94" s="266"/>
      <c r="U94" s="266"/>
      <c r="V94" s="266"/>
      <c r="W94" s="266"/>
      <c r="X94" s="266"/>
      <c r="Y94" s="266"/>
      <c r="Z94" s="266"/>
      <c r="AA94" s="266"/>
      <c r="AB94" s="266"/>
      <c r="AC94" s="266"/>
      <c r="AD94" s="266"/>
      <c r="AE94" s="266"/>
      <c r="AF94" s="266"/>
      <c r="AG94" s="266"/>
      <c r="AH94" s="266"/>
      <c r="AI94" s="266"/>
      <c r="AJ94" s="266"/>
      <c r="AK94" s="266"/>
      <c r="AL94" s="266"/>
      <c r="AM94" s="266"/>
      <c r="AN94" s="266"/>
      <c r="AO94" s="266"/>
      <c r="AP94" s="266"/>
      <c r="AQ94" s="266"/>
      <c r="AR94" s="266"/>
      <c r="AS94" s="266"/>
      <c r="AT94" s="266"/>
      <c r="AU94" s="266"/>
      <c r="AV94" s="266"/>
      <c r="AW94" s="266"/>
      <c r="AX94" s="266"/>
      <c r="AY94" s="266"/>
      <c r="AZ94" s="266"/>
      <c r="BA94" s="266"/>
      <c r="BB94" s="266"/>
      <c r="BC94" s="266"/>
      <c r="BD94" s="266"/>
      <c r="BE94" s="266"/>
      <c r="BF94" s="266"/>
      <c r="BG94" s="266"/>
      <c r="BH94" s="266"/>
      <c r="BI94" s="266"/>
      <c r="BJ94" s="266"/>
      <c r="BK94" s="266"/>
      <c r="BL94" s="266"/>
      <c r="BM94" s="266"/>
      <c r="BN94" s="266"/>
      <c r="BO94" s="266"/>
      <c r="BP94" s="266"/>
      <c r="BQ94" s="266"/>
      <c r="BR94" s="266"/>
      <c r="BS94" s="266"/>
      <c r="BT94" s="266"/>
      <c r="BU94" s="266"/>
      <c r="BV94" s="266"/>
      <c r="BW94" s="266"/>
      <c r="BX94" s="266"/>
      <c r="BY94" s="266"/>
      <c r="BZ94" s="266"/>
      <c r="CA94" s="266"/>
      <c r="CB94" s="268"/>
      <c r="CC94" s="377"/>
      <c r="CD94" s="269"/>
      <c r="CE94" s="267"/>
      <c r="CF94" s="377"/>
      <c r="CG94" s="380"/>
      <c r="CH94" s="270"/>
      <c r="CI94" s="268"/>
      <c r="CJ94" s="380"/>
    </row>
    <row r="95" spans="1:88" s="89" customFormat="1" ht="15" customHeight="1" x14ac:dyDescent="0.2">
      <c r="A95" s="559">
        <v>44</v>
      </c>
      <c r="B95" s="354" t="s">
        <v>330</v>
      </c>
      <c r="C95" s="264" t="s">
        <v>331</v>
      </c>
      <c r="D95" s="265" t="s">
        <v>680</v>
      </c>
      <c r="E95" s="266">
        <v>13550</v>
      </c>
      <c r="F95" s="266" t="s">
        <v>680</v>
      </c>
      <c r="G95" s="266" t="s">
        <v>680</v>
      </c>
      <c r="H95" s="266" t="s">
        <v>680</v>
      </c>
      <c r="I95" s="266" t="s">
        <v>680</v>
      </c>
      <c r="J95" s="266" t="s">
        <v>680</v>
      </c>
      <c r="K95" s="266" t="s">
        <v>680</v>
      </c>
      <c r="L95" s="266" t="s">
        <v>680</v>
      </c>
      <c r="M95" s="266" t="s">
        <v>680</v>
      </c>
      <c r="N95" s="266" t="s">
        <v>680</v>
      </c>
      <c r="O95" s="266" t="s">
        <v>680</v>
      </c>
      <c r="P95" s="266" t="s">
        <v>680</v>
      </c>
      <c r="Q95" s="266">
        <v>5</v>
      </c>
      <c r="R95" s="266" t="s">
        <v>680</v>
      </c>
      <c r="S95" s="266" t="s">
        <v>680</v>
      </c>
      <c r="T95" s="266" t="s">
        <v>680</v>
      </c>
      <c r="U95" s="266">
        <v>440000</v>
      </c>
      <c r="V95" s="266" t="s">
        <v>680</v>
      </c>
      <c r="W95" s="266" t="s">
        <v>680</v>
      </c>
      <c r="X95" s="266">
        <v>13</v>
      </c>
      <c r="Y95" s="266" t="s">
        <v>680</v>
      </c>
      <c r="Z95" s="266" t="s">
        <v>680</v>
      </c>
      <c r="AA95" s="266" t="s">
        <v>680</v>
      </c>
      <c r="AB95" s="266" t="s">
        <v>680</v>
      </c>
      <c r="AC95" s="266" t="s">
        <v>680</v>
      </c>
      <c r="AD95" s="266" t="s">
        <v>680</v>
      </c>
      <c r="AE95" s="266" t="s">
        <v>680</v>
      </c>
      <c r="AF95" s="266">
        <v>1180</v>
      </c>
      <c r="AG95" s="266" t="s">
        <v>680</v>
      </c>
      <c r="AH95" s="266">
        <v>692</v>
      </c>
      <c r="AI95" s="266" t="s">
        <v>680</v>
      </c>
      <c r="AJ95" s="266" t="s">
        <v>680</v>
      </c>
      <c r="AK95" s="266" t="s">
        <v>680</v>
      </c>
      <c r="AL95" s="266" t="s">
        <v>680</v>
      </c>
      <c r="AM95" s="266">
        <v>20405</v>
      </c>
      <c r="AN95" s="266">
        <v>2155</v>
      </c>
      <c r="AO95" s="266">
        <v>7315</v>
      </c>
      <c r="AP95" s="266" t="s">
        <v>680</v>
      </c>
      <c r="AQ95" s="266" t="s">
        <v>680</v>
      </c>
      <c r="AR95" s="266" t="s">
        <v>680</v>
      </c>
      <c r="AS95" s="266" t="s">
        <v>680</v>
      </c>
      <c r="AT95" s="266">
        <v>52770</v>
      </c>
      <c r="AU95" s="266">
        <v>10566868</v>
      </c>
      <c r="AV95" s="266">
        <v>543157</v>
      </c>
      <c r="AW95" s="266">
        <v>8784</v>
      </c>
      <c r="AX95" s="266" t="s">
        <v>680</v>
      </c>
      <c r="AY95" s="266">
        <v>344</v>
      </c>
      <c r="AZ95" s="266" t="s">
        <v>680</v>
      </c>
      <c r="BA95" s="266" t="s">
        <v>680</v>
      </c>
      <c r="BB95" s="266" t="s">
        <v>680</v>
      </c>
      <c r="BC95" s="266" t="s">
        <v>680</v>
      </c>
      <c r="BD95" s="266" t="s">
        <v>680</v>
      </c>
      <c r="BE95" s="266" t="s">
        <v>680</v>
      </c>
      <c r="BF95" s="266" t="s">
        <v>680</v>
      </c>
      <c r="BG95" s="266" t="s">
        <v>680</v>
      </c>
      <c r="BH95" s="266">
        <v>26543</v>
      </c>
      <c r="BI95" s="266">
        <v>7789</v>
      </c>
      <c r="BJ95" s="266" t="s">
        <v>680</v>
      </c>
      <c r="BK95" s="266" t="s">
        <v>680</v>
      </c>
      <c r="BL95" s="266" t="s">
        <v>680</v>
      </c>
      <c r="BM95" s="266" t="s">
        <v>680</v>
      </c>
      <c r="BN95" s="266" t="s">
        <v>680</v>
      </c>
      <c r="BO95" s="266" t="s">
        <v>680</v>
      </c>
      <c r="BP95" s="266">
        <v>28</v>
      </c>
      <c r="BQ95" s="266" t="s">
        <v>680</v>
      </c>
      <c r="BR95" s="266">
        <v>111</v>
      </c>
      <c r="BS95" s="266" t="s">
        <v>680</v>
      </c>
      <c r="BT95" s="266" t="s">
        <v>680</v>
      </c>
      <c r="BU95" s="266">
        <v>11118</v>
      </c>
      <c r="BV95" s="266" t="s">
        <v>680</v>
      </c>
      <c r="BW95" s="266" t="s">
        <v>680</v>
      </c>
      <c r="BX95" s="266">
        <v>15397</v>
      </c>
      <c r="BY95" s="266" t="s">
        <v>680</v>
      </c>
      <c r="BZ95" s="266" t="s">
        <v>680</v>
      </c>
      <c r="CA95" s="266" t="s">
        <v>680</v>
      </c>
      <c r="CB95" s="268" t="s">
        <v>680</v>
      </c>
      <c r="CC95" s="377">
        <v>11718224</v>
      </c>
      <c r="CD95" s="269">
        <v>2986865</v>
      </c>
      <c r="CE95" s="267">
        <v>358029</v>
      </c>
      <c r="CF95" s="377">
        <v>3344894</v>
      </c>
      <c r="CG95" s="380">
        <v>15063118</v>
      </c>
      <c r="CH95" s="270">
        <v>343086</v>
      </c>
      <c r="CI95" s="268">
        <v>595071</v>
      </c>
      <c r="CJ95" s="380">
        <v>16001275</v>
      </c>
    </row>
    <row r="96" spans="1:88" s="89" customFormat="1" ht="28.5" x14ac:dyDescent="0.2">
      <c r="A96" s="559"/>
      <c r="B96" s="558" t="s">
        <v>707</v>
      </c>
      <c r="C96" s="264"/>
      <c r="D96" s="265"/>
      <c r="E96" s="266"/>
      <c r="F96" s="266"/>
      <c r="G96" s="266"/>
      <c r="H96" s="266"/>
      <c r="I96" s="266"/>
      <c r="J96" s="266"/>
      <c r="K96" s="266"/>
      <c r="L96" s="266"/>
      <c r="M96" s="266"/>
      <c r="N96" s="266"/>
      <c r="O96" s="266"/>
      <c r="P96" s="266"/>
      <c r="Q96" s="266"/>
      <c r="R96" s="266"/>
      <c r="S96" s="266"/>
      <c r="T96" s="266"/>
      <c r="U96" s="266"/>
      <c r="V96" s="266"/>
      <c r="W96" s="266"/>
      <c r="X96" s="266"/>
      <c r="Y96" s="266"/>
      <c r="Z96" s="266"/>
      <c r="AA96" s="266"/>
      <c r="AB96" s="266"/>
      <c r="AC96" s="266"/>
      <c r="AD96" s="266"/>
      <c r="AE96" s="266"/>
      <c r="AF96" s="266"/>
      <c r="AG96" s="266"/>
      <c r="AH96" s="266"/>
      <c r="AI96" s="266"/>
      <c r="AJ96" s="266"/>
      <c r="AK96" s="266"/>
      <c r="AL96" s="266"/>
      <c r="AM96" s="266"/>
      <c r="AN96" s="266"/>
      <c r="AO96" s="266"/>
      <c r="AP96" s="266"/>
      <c r="AQ96" s="266"/>
      <c r="AR96" s="266"/>
      <c r="AS96" s="266"/>
      <c r="AT96" s="266"/>
      <c r="AU96" s="266"/>
      <c r="AV96" s="266"/>
      <c r="AW96" s="266"/>
      <c r="AX96" s="266"/>
      <c r="AY96" s="266"/>
      <c r="AZ96" s="266"/>
      <c r="BA96" s="266"/>
      <c r="BB96" s="266"/>
      <c r="BC96" s="266"/>
      <c r="BD96" s="266"/>
      <c r="BE96" s="266"/>
      <c r="BF96" s="266"/>
      <c r="BG96" s="266"/>
      <c r="BH96" s="266"/>
      <c r="BI96" s="266"/>
      <c r="BJ96" s="266"/>
      <c r="BK96" s="266"/>
      <c r="BL96" s="266"/>
      <c r="BM96" s="266"/>
      <c r="BN96" s="266"/>
      <c r="BO96" s="266"/>
      <c r="BP96" s="266"/>
      <c r="BQ96" s="266"/>
      <c r="BR96" s="266"/>
      <c r="BS96" s="266"/>
      <c r="BT96" s="266"/>
      <c r="BU96" s="266"/>
      <c r="BV96" s="266"/>
      <c r="BW96" s="266"/>
      <c r="BX96" s="266"/>
      <c r="BY96" s="266"/>
      <c r="BZ96" s="266"/>
      <c r="CA96" s="266"/>
      <c r="CB96" s="268"/>
      <c r="CC96" s="377"/>
      <c r="CD96" s="269"/>
      <c r="CE96" s="267"/>
      <c r="CF96" s="377"/>
      <c r="CG96" s="380"/>
      <c r="CH96" s="270"/>
      <c r="CI96" s="268"/>
      <c r="CJ96" s="380"/>
    </row>
    <row r="97" spans="1:88" s="89" customFormat="1" ht="15" customHeight="1" x14ac:dyDescent="0.2">
      <c r="A97" s="559">
        <v>45</v>
      </c>
      <c r="B97" s="354" t="s">
        <v>332</v>
      </c>
      <c r="C97" s="264" t="s">
        <v>54</v>
      </c>
      <c r="D97" s="265" t="s">
        <v>680</v>
      </c>
      <c r="E97" s="266" t="s">
        <v>680</v>
      </c>
      <c r="F97" s="266" t="s">
        <v>680</v>
      </c>
      <c r="G97" s="266" t="s">
        <v>680</v>
      </c>
      <c r="H97" s="266" t="s">
        <v>680</v>
      </c>
      <c r="I97" s="266" t="s">
        <v>680</v>
      </c>
      <c r="J97" s="266" t="s">
        <v>680</v>
      </c>
      <c r="K97" s="266" t="s">
        <v>680</v>
      </c>
      <c r="L97" s="266" t="s">
        <v>680</v>
      </c>
      <c r="M97" s="266" t="s">
        <v>680</v>
      </c>
      <c r="N97" s="266" t="s">
        <v>680</v>
      </c>
      <c r="O97" s="266" t="s">
        <v>680</v>
      </c>
      <c r="P97" s="266" t="s">
        <v>680</v>
      </c>
      <c r="Q97" s="266">
        <v>121923</v>
      </c>
      <c r="R97" s="266" t="s">
        <v>680</v>
      </c>
      <c r="S97" s="266" t="s">
        <v>680</v>
      </c>
      <c r="T97" s="266" t="s">
        <v>680</v>
      </c>
      <c r="U97" s="266" t="s">
        <v>680</v>
      </c>
      <c r="V97" s="266" t="s">
        <v>680</v>
      </c>
      <c r="W97" s="266">
        <v>407</v>
      </c>
      <c r="X97" s="266" t="s">
        <v>680</v>
      </c>
      <c r="Y97" s="266" t="s">
        <v>680</v>
      </c>
      <c r="Z97" s="266" t="s">
        <v>680</v>
      </c>
      <c r="AA97" s="266" t="s">
        <v>680</v>
      </c>
      <c r="AB97" s="266" t="s">
        <v>680</v>
      </c>
      <c r="AC97" s="266" t="s">
        <v>680</v>
      </c>
      <c r="AD97" s="266" t="s">
        <v>680</v>
      </c>
      <c r="AE97" s="266" t="s">
        <v>680</v>
      </c>
      <c r="AF97" s="266" t="s">
        <v>680</v>
      </c>
      <c r="AG97" s="266" t="s">
        <v>680</v>
      </c>
      <c r="AH97" s="266" t="s">
        <v>680</v>
      </c>
      <c r="AI97" s="266" t="s">
        <v>680</v>
      </c>
      <c r="AJ97" s="266" t="s">
        <v>680</v>
      </c>
      <c r="AK97" s="266">
        <v>687</v>
      </c>
      <c r="AL97" s="266" t="s">
        <v>680</v>
      </c>
      <c r="AM97" s="266">
        <v>5874</v>
      </c>
      <c r="AN97" s="266" t="s">
        <v>680</v>
      </c>
      <c r="AO97" s="266" t="s">
        <v>680</v>
      </c>
      <c r="AP97" s="266" t="s">
        <v>680</v>
      </c>
      <c r="AQ97" s="266" t="s">
        <v>680</v>
      </c>
      <c r="AR97" s="266">
        <v>2003</v>
      </c>
      <c r="AS97" s="266" t="s">
        <v>680</v>
      </c>
      <c r="AT97" s="266">
        <v>320</v>
      </c>
      <c r="AU97" s="266">
        <v>225138</v>
      </c>
      <c r="AV97" s="266">
        <v>14150392</v>
      </c>
      <c r="AW97" s="266">
        <v>29165</v>
      </c>
      <c r="AX97" s="266" t="s">
        <v>680</v>
      </c>
      <c r="AY97" s="266" t="s">
        <v>680</v>
      </c>
      <c r="AZ97" s="266" t="s">
        <v>680</v>
      </c>
      <c r="BA97" s="266" t="s">
        <v>680</v>
      </c>
      <c r="BB97" s="266" t="s">
        <v>680</v>
      </c>
      <c r="BC97" s="266">
        <v>14584</v>
      </c>
      <c r="BD97" s="266" t="s">
        <v>680</v>
      </c>
      <c r="BE97" s="266" t="s">
        <v>680</v>
      </c>
      <c r="BF97" s="266" t="s">
        <v>680</v>
      </c>
      <c r="BG97" s="266" t="s">
        <v>680</v>
      </c>
      <c r="BH97" s="266" t="s">
        <v>680</v>
      </c>
      <c r="BI97" s="266" t="s">
        <v>680</v>
      </c>
      <c r="BJ97" s="266" t="s">
        <v>680</v>
      </c>
      <c r="BK97" s="266" t="s">
        <v>680</v>
      </c>
      <c r="BL97" s="266" t="s">
        <v>680</v>
      </c>
      <c r="BM97" s="266" t="s">
        <v>680</v>
      </c>
      <c r="BN97" s="266" t="s">
        <v>680</v>
      </c>
      <c r="BO97" s="266" t="s">
        <v>680</v>
      </c>
      <c r="BP97" s="266" t="s">
        <v>680</v>
      </c>
      <c r="BQ97" s="266" t="s">
        <v>680</v>
      </c>
      <c r="BR97" s="266" t="s">
        <v>680</v>
      </c>
      <c r="BS97" s="266" t="s">
        <v>680</v>
      </c>
      <c r="BT97" s="266" t="s">
        <v>680</v>
      </c>
      <c r="BU97" s="266" t="s">
        <v>680</v>
      </c>
      <c r="BV97" s="266" t="s">
        <v>680</v>
      </c>
      <c r="BW97" s="266" t="s">
        <v>680</v>
      </c>
      <c r="BX97" s="266" t="s">
        <v>680</v>
      </c>
      <c r="BY97" s="266">
        <v>21706</v>
      </c>
      <c r="BZ97" s="266">
        <v>13464</v>
      </c>
      <c r="CA97" s="266" t="s">
        <v>680</v>
      </c>
      <c r="CB97" s="268" t="s">
        <v>680</v>
      </c>
      <c r="CC97" s="377">
        <v>14585663</v>
      </c>
      <c r="CD97" s="269" t="s">
        <v>680</v>
      </c>
      <c r="CE97" s="267" t="s">
        <v>680</v>
      </c>
      <c r="CF97" s="377" t="s">
        <v>680</v>
      </c>
      <c r="CG97" s="380">
        <v>14585663</v>
      </c>
      <c r="CH97" s="270" t="s">
        <v>680</v>
      </c>
      <c r="CI97" s="268">
        <v>253800</v>
      </c>
      <c r="CJ97" s="380">
        <v>14839463</v>
      </c>
    </row>
    <row r="98" spans="1:88" s="89" customFormat="1" ht="15" customHeight="1" x14ac:dyDescent="0.2">
      <c r="A98" s="559"/>
      <c r="B98" s="558" t="s">
        <v>708</v>
      </c>
      <c r="C98" s="264"/>
      <c r="D98" s="265"/>
      <c r="E98" s="266"/>
      <c r="F98" s="266"/>
      <c r="G98" s="266"/>
      <c r="H98" s="266"/>
      <c r="I98" s="266"/>
      <c r="J98" s="266"/>
      <c r="K98" s="266"/>
      <c r="L98" s="266"/>
      <c r="M98" s="266"/>
      <c r="N98" s="266"/>
      <c r="O98" s="266"/>
      <c r="P98" s="266"/>
      <c r="Q98" s="266"/>
      <c r="R98" s="266"/>
      <c r="S98" s="266"/>
      <c r="T98" s="266"/>
      <c r="U98" s="266"/>
      <c r="V98" s="266"/>
      <c r="W98" s="266"/>
      <c r="X98" s="266"/>
      <c r="Y98" s="266"/>
      <c r="Z98" s="266"/>
      <c r="AA98" s="266"/>
      <c r="AB98" s="266"/>
      <c r="AC98" s="266"/>
      <c r="AD98" s="266"/>
      <c r="AE98" s="266"/>
      <c r="AF98" s="266"/>
      <c r="AG98" s="266"/>
      <c r="AH98" s="266"/>
      <c r="AI98" s="266"/>
      <c r="AJ98" s="266"/>
      <c r="AK98" s="266"/>
      <c r="AL98" s="266"/>
      <c r="AM98" s="266"/>
      <c r="AN98" s="266"/>
      <c r="AO98" s="266"/>
      <c r="AP98" s="266"/>
      <c r="AQ98" s="266"/>
      <c r="AR98" s="266"/>
      <c r="AS98" s="266"/>
      <c r="AT98" s="266"/>
      <c r="AU98" s="266"/>
      <c r="AV98" s="266"/>
      <c r="AW98" s="266"/>
      <c r="AX98" s="266"/>
      <c r="AY98" s="266"/>
      <c r="AZ98" s="266"/>
      <c r="BA98" s="266"/>
      <c r="BB98" s="266"/>
      <c r="BC98" s="266"/>
      <c r="BD98" s="266"/>
      <c r="BE98" s="266"/>
      <c r="BF98" s="266"/>
      <c r="BG98" s="266"/>
      <c r="BH98" s="266"/>
      <c r="BI98" s="266"/>
      <c r="BJ98" s="266"/>
      <c r="BK98" s="266"/>
      <c r="BL98" s="266"/>
      <c r="BM98" s="266"/>
      <c r="BN98" s="266"/>
      <c r="BO98" s="266"/>
      <c r="BP98" s="266"/>
      <c r="BQ98" s="266"/>
      <c r="BR98" s="266"/>
      <c r="BS98" s="266"/>
      <c r="BT98" s="266"/>
      <c r="BU98" s="266"/>
      <c r="BV98" s="266"/>
      <c r="BW98" s="266"/>
      <c r="BX98" s="266"/>
      <c r="BY98" s="266"/>
      <c r="BZ98" s="266"/>
      <c r="CA98" s="266"/>
      <c r="CB98" s="268"/>
      <c r="CC98" s="377"/>
      <c r="CD98" s="269"/>
      <c r="CE98" s="267"/>
      <c r="CF98" s="377"/>
      <c r="CG98" s="380"/>
      <c r="CH98" s="270"/>
      <c r="CI98" s="268"/>
      <c r="CJ98" s="380"/>
    </row>
    <row r="99" spans="1:88" s="89" customFormat="1" ht="15" customHeight="1" x14ac:dyDescent="0.2">
      <c r="A99" s="559">
        <v>46</v>
      </c>
      <c r="B99" s="354" t="s">
        <v>333</v>
      </c>
      <c r="C99" s="264" t="s">
        <v>334</v>
      </c>
      <c r="D99" s="265" t="s">
        <v>680</v>
      </c>
      <c r="E99" s="266" t="s">
        <v>680</v>
      </c>
      <c r="F99" s="266" t="s">
        <v>680</v>
      </c>
      <c r="G99" s="266">
        <v>3913</v>
      </c>
      <c r="H99" s="266">
        <v>1671</v>
      </c>
      <c r="I99" s="266">
        <v>4862</v>
      </c>
      <c r="J99" s="266" t="s">
        <v>680</v>
      </c>
      <c r="K99" s="266" t="s">
        <v>680</v>
      </c>
      <c r="L99" s="266" t="s">
        <v>680</v>
      </c>
      <c r="M99" s="266" t="s">
        <v>680</v>
      </c>
      <c r="N99" s="266" t="s">
        <v>680</v>
      </c>
      <c r="O99" s="266" t="s">
        <v>680</v>
      </c>
      <c r="P99" s="266" t="s">
        <v>680</v>
      </c>
      <c r="Q99" s="266">
        <v>66710</v>
      </c>
      <c r="R99" s="266">
        <v>2224</v>
      </c>
      <c r="S99" s="266">
        <v>1045</v>
      </c>
      <c r="T99" s="266" t="s">
        <v>680</v>
      </c>
      <c r="U99" s="266" t="s">
        <v>680</v>
      </c>
      <c r="V99" s="266">
        <v>9</v>
      </c>
      <c r="W99" s="266">
        <v>1111</v>
      </c>
      <c r="X99" s="266">
        <v>327</v>
      </c>
      <c r="Y99" s="266">
        <v>25898</v>
      </c>
      <c r="Z99" s="266">
        <v>29425</v>
      </c>
      <c r="AA99" s="266">
        <v>137</v>
      </c>
      <c r="AB99" s="266" t="s">
        <v>680</v>
      </c>
      <c r="AC99" s="266">
        <v>250</v>
      </c>
      <c r="AD99" s="266" t="s">
        <v>680</v>
      </c>
      <c r="AE99" s="266" t="s">
        <v>680</v>
      </c>
      <c r="AF99" s="266">
        <v>5671</v>
      </c>
      <c r="AG99" s="266">
        <v>3851</v>
      </c>
      <c r="AH99" s="266" t="s">
        <v>680</v>
      </c>
      <c r="AI99" s="266" t="s">
        <v>680</v>
      </c>
      <c r="AJ99" s="266">
        <v>650</v>
      </c>
      <c r="AK99" s="266">
        <v>27697</v>
      </c>
      <c r="AL99" s="266" t="s">
        <v>680</v>
      </c>
      <c r="AM99" s="266">
        <v>92993</v>
      </c>
      <c r="AN99" s="266">
        <v>80629</v>
      </c>
      <c r="AO99" s="266">
        <v>9446</v>
      </c>
      <c r="AP99" s="266" t="s">
        <v>680</v>
      </c>
      <c r="AQ99" s="266">
        <v>25422</v>
      </c>
      <c r="AR99" s="266">
        <v>2</v>
      </c>
      <c r="AS99" s="266" t="s">
        <v>680</v>
      </c>
      <c r="AT99" s="266" t="s">
        <v>680</v>
      </c>
      <c r="AU99" s="266" t="s">
        <v>680</v>
      </c>
      <c r="AV99" s="266">
        <v>2583004</v>
      </c>
      <c r="AW99" s="266">
        <v>49679907</v>
      </c>
      <c r="AX99" s="266">
        <v>74762</v>
      </c>
      <c r="AY99" s="266">
        <v>181</v>
      </c>
      <c r="AZ99" s="266" t="s">
        <v>680</v>
      </c>
      <c r="BA99" s="266" t="s">
        <v>680</v>
      </c>
      <c r="BB99" s="266" t="s">
        <v>680</v>
      </c>
      <c r="BC99" s="266">
        <v>50720</v>
      </c>
      <c r="BD99" s="266" t="s">
        <v>680</v>
      </c>
      <c r="BE99" s="266">
        <v>393</v>
      </c>
      <c r="BF99" s="266">
        <v>1948</v>
      </c>
      <c r="BG99" s="266" t="s">
        <v>680</v>
      </c>
      <c r="BH99" s="266">
        <v>6689</v>
      </c>
      <c r="BI99" s="266" t="s">
        <v>680</v>
      </c>
      <c r="BJ99" s="266" t="s">
        <v>680</v>
      </c>
      <c r="BK99" s="266">
        <v>4151</v>
      </c>
      <c r="BL99" s="266" t="s">
        <v>680</v>
      </c>
      <c r="BM99" s="266" t="s">
        <v>680</v>
      </c>
      <c r="BN99" s="266" t="s">
        <v>680</v>
      </c>
      <c r="BO99" s="266" t="s">
        <v>680</v>
      </c>
      <c r="BP99" s="266" t="s">
        <v>680</v>
      </c>
      <c r="BQ99" s="266" t="s">
        <v>680</v>
      </c>
      <c r="BR99" s="266">
        <v>20142</v>
      </c>
      <c r="BS99" s="266" t="s">
        <v>680</v>
      </c>
      <c r="BT99" s="266" t="s">
        <v>680</v>
      </c>
      <c r="BU99" s="266" t="s">
        <v>680</v>
      </c>
      <c r="BV99" s="266" t="s">
        <v>680</v>
      </c>
      <c r="BW99" s="266" t="s">
        <v>680</v>
      </c>
      <c r="BX99" s="266" t="s">
        <v>680</v>
      </c>
      <c r="BY99" s="266" t="s">
        <v>680</v>
      </c>
      <c r="BZ99" s="266">
        <v>52407</v>
      </c>
      <c r="CA99" s="266" t="s">
        <v>680</v>
      </c>
      <c r="CB99" s="268" t="s">
        <v>680</v>
      </c>
      <c r="CC99" s="377">
        <v>52858247</v>
      </c>
      <c r="CD99" s="269">
        <v>6274132</v>
      </c>
      <c r="CE99" s="267">
        <v>2303416</v>
      </c>
      <c r="CF99" s="377">
        <v>8577548</v>
      </c>
      <c r="CG99" s="380">
        <v>61435795</v>
      </c>
      <c r="CH99" s="270" t="s">
        <v>680</v>
      </c>
      <c r="CI99" s="268">
        <v>6505384</v>
      </c>
      <c r="CJ99" s="380">
        <v>67941179</v>
      </c>
    </row>
    <row r="100" spans="1:88" s="89" customFormat="1" ht="15" customHeight="1" x14ac:dyDescent="0.2">
      <c r="A100" s="559"/>
      <c r="B100" s="558" t="s">
        <v>709</v>
      </c>
      <c r="C100" s="264"/>
      <c r="D100" s="265"/>
      <c r="E100" s="266"/>
      <c r="F100" s="266"/>
      <c r="G100" s="266"/>
      <c r="H100" s="266"/>
      <c r="I100" s="266"/>
      <c r="J100" s="266"/>
      <c r="K100" s="266"/>
      <c r="L100" s="266"/>
      <c r="M100" s="266"/>
      <c r="N100" s="266"/>
      <c r="O100" s="266"/>
      <c r="P100" s="266"/>
      <c r="Q100" s="266"/>
      <c r="R100" s="266"/>
      <c r="S100" s="266"/>
      <c r="T100" s="266"/>
      <c r="U100" s="266"/>
      <c r="V100" s="266"/>
      <c r="W100" s="266"/>
      <c r="X100" s="266"/>
      <c r="Y100" s="266"/>
      <c r="Z100" s="266"/>
      <c r="AA100" s="266"/>
      <c r="AB100" s="266"/>
      <c r="AC100" s="266"/>
      <c r="AD100" s="266"/>
      <c r="AE100" s="266"/>
      <c r="AF100" s="266"/>
      <c r="AG100" s="266"/>
      <c r="AH100" s="266"/>
      <c r="AI100" s="266"/>
      <c r="AJ100" s="266"/>
      <c r="AK100" s="266"/>
      <c r="AL100" s="266"/>
      <c r="AM100" s="266"/>
      <c r="AN100" s="266"/>
      <c r="AO100" s="266"/>
      <c r="AP100" s="266"/>
      <c r="AQ100" s="266"/>
      <c r="AR100" s="266"/>
      <c r="AS100" s="266"/>
      <c r="AT100" s="266"/>
      <c r="AU100" s="266"/>
      <c r="AV100" s="266"/>
      <c r="AW100" s="266"/>
      <c r="AX100" s="266"/>
      <c r="AY100" s="266"/>
      <c r="AZ100" s="266"/>
      <c r="BA100" s="266"/>
      <c r="BB100" s="266"/>
      <c r="BC100" s="266"/>
      <c r="BD100" s="266"/>
      <c r="BE100" s="266"/>
      <c r="BF100" s="266"/>
      <c r="BG100" s="266"/>
      <c r="BH100" s="266"/>
      <c r="BI100" s="266"/>
      <c r="BJ100" s="266"/>
      <c r="BK100" s="266"/>
      <c r="BL100" s="266"/>
      <c r="BM100" s="266"/>
      <c r="BN100" s="266"/>
      <c r="BO100" s="266"/>
      <c r="BP100" s="266"/>
      <c r="BQ100" s="266"/>
      <c r="BR100" s="266"/>
      <c r="BS100" s="266"/>
      <c r="BT100" s="266"/>
      <c r="BU100" s="266"/>
      <c r="BV100" s="266"/>
      <c r="BW100" s="266"/>
      <c r="BX100" s="266"/>
      <c r="BY100" s="266"/>
      <c r="BZ100" s="266"/>
      <c r="CA100" s="266"/>
      <c r="CB100" s="268"/>
      <c r="CC100" s="377"/>
      <c r="CD100" s="269"/>
      <c r="CE100" s="267"/>
      <c r="CF100" s="377"/>
      <c r="CG100" s="380"/>
      <c r="CH100" s="270"/>
      <c r="CI100" s="268"/>
      <c r="CJ100" s="380"/>
    </row>
    <row r="101" spans="1:88" s="89" customFormat="1" ht="15" customHeight="1" x14ac:dyDescent="0.2">
      <c r="A101" s="559">
        <v>47</v>
      </c>
      <c r="B101" s="354" t="s">
        <v>597</v>
      </c>
      <c r="C101" s="264" t="s">
        <v>335</v>
      </c>
      <c r="D101" s="265">
        <v>244</v>
      </c>
      <c r="E101" s="266">
        <v>61306</v>
      </c>
      <c r="F101" s="266" t="s">
        <v>680</v>
      </c>
      <c r="G101" s="266">
        <v>119063</v>
      </c>
      <c r="H101" s="266">
        <v>19122</v>
      </c>
      <c r="I101" s="266">
        <v>57355</v>
      </c>
      <c r="J101" s="266">
        <v>21985</v>
      </c>
      <c r="K101" s="266">
        <v>1866</v>
      </c>
      <c r="L101" s="266">
        <v>1952</v>
      </c>
      <c r="M101" s="266">
        <v>1203</v>
      </c>
      <c r="N101" s="266" t="s">
        <v>680</v>
      </c>
      <c r="O101" s="266">
        <v>14045</v>
      </c>
      <c r="P101" s="266">
        <v>17123</v>
      </c>
      <c r="Q101" s="266">
        <v>333261</v>
      </c>
      <c r="R101" s="266">
        <v>137841</v>
      </c>
      <c r="S101" s="266">
        <v>25706</v>
      </c>
      <c r="T101" s="266">
        <v>3867</v>
      </c>
      <c r="U101" s="266">
        <v>19019</v>
      </c>
      <c r="V101" s="266">
        <v>11256</v>
      </c>
      <c r="W101" s="266">
        <v>18585</v>
      </c>
      <c r="X101" s="266">
        <v>69350</v>
      </c>
      <c r="Y101" s="266">
        <v>395302</v>
      </c>
      <c r="Z101" s="266">
        <v>92961</v>
      </c>
      <c r="AA101" s="266">
        <v>104809</v>
      </c>
      <c r="AB101" s="266">
        <v>623538</v>
      </c>
      <c r="AC101" s="266">
        <v>35571</v>
      </c>
      <c r="AD101" s="266">
        <v>8741</v>
      </c>
      <c r="AE101" s="266">
        <v>33467</v>
      </c>
      <c r="AF101" s="266">
        <v>318999</v>
      </c>
      <c r="AG101" s="266">
        <v>15282</v>
      </c>
      <c r="AH101" s="266">
        <v>1695</v>
      </c>
      <c r="AI101" s="266">
        <v>1985</v>
      </c>
      <c r="AJ101" s="266">
        <v>1815</v>
      </c>
      <c r="AK101" s="266">
        <v>83165</v>
      </c>
      <c r="AL101" s="266">
        <v>306031</v>
      </c>
      <c r="AM101" s="266">
        <v>3378288</v>
      </c>
      <c r="AN101" s="266">
        <v>393536</v>
      </c>
      <c r="AO101" s="266">
        <v>26825</v>
      </c>
      <c r="AP101" s="266">
        <v>251</v>
      </c>
      <c r="AQ101" s="266">
        <v>57816</v>
      </c>
      <c r="AR101" s="266">
        <v>1153</v>
      </c>
      <c r="AS101" s="266">
        <v>4206</v>
      </c>
      <c r="AT101" s="266">
        <v>645597</v>
      </c>
      <c r="AU101" s="266">
        <v>116394</v>
      </c>
      <c r="AV101" s="266">
        <v>76403</v>
      </c>
      <c r="AW101" s="266">
        <v>359532</v>
      </c>
      <c r="AX101" s="266">
        <v>114074066</v>
      </c>
      <c r="AY101" s="266">
        <v>2491678</v>
      </c>
      <c r="AZ101" s="266">
        <v>363370</v>
      </c>
      <c r="BA101" s="266">
        <v>84422</v>
      </c>
      <c r="BB101" s="266">
        <v>113696</v>
      </c>
      <c r="BC101" s="266">
        <v>69775</v>
      </c>
      <c r="BD101" s="266">
        <v>571471</v>
      </c>
      <c r="BE101" s="266">
        <v>939898</v>
      </c>
      <c r="BF101" s="266">
        <v>628184</v>
      </c>
      <c r="BG101" s="266">
        <v>318041</v>
      </c>
      <c r="BH101" s="266">
        <v>115996</v>
      </c>
      <c r="BI101" s="266">
        <v>68222</v>
      </c>
      <c r="BJ101" s="266" t="s">
        <v>680</v>
      </c>
      <c r="BK101" s="266">
        <v>12896</v>
      </c>
      <c r="BL101" s="266">
        <v>233318</v>
      </c>
      <c r="BM101" s="266">
        <v>3448</v>
      </c>
      <c r="BN101" s="266">
        <v>7928</v>
      </c>
      <c r="BO101" s="266">
        <v>443</v>
      </c>
      <c r="BP101" s="266">
        <v>354807</v>
      </c>
      <c r="BQ101" s="266">
        <v>38707</v>
      </c>
      <c r="BR101" s="266">
        <v>51162</v>
      </c>
      <c r="BS101" s="266">
        <v>49227</v>
      </c>
      <c r="BT101" s="266">
        <v>1155</v>
      </c>
      <c r="BU101" s="266">
        <v>199</v>
      </c>
      <c r="BV101" s="266">
        <v>2155</v>
      </c>
      <c r="BW101" s="266">
        <v>5826</v>
      </c>
      <c r="BX101" s="266">
        <v>2019</v>
      </c>
      <c r="BY101" s="266">
        <v>109</v>
      </c>
      <c r="BZ101" s="266">
        <v>10</v>
      </c>
      <c r="CA101" s="266" t="s">
        <v>680</v>
      </c>
      <c r="CB101" s="268" t="s">
        <v>680</v>
      </c>
      <c r="CC101" s="377">
        <v>128619739</v>
      </c>
      <c r="CD101" s="269">
        <v>23097284</v>
      </c>
      <c r="CE101" s="267">
        <v>14050999</v>
      </c>
      <c r="CF101" s="377">
        <v>37148283</v>
      </c>
      <c r="CG101" s="380">
        <v>165768022</v>
      </c>
      <c r="CH101" s="270" t="s">
        <v>680</v>
      </c>
      <c r="CI101" s="268">
        <v>3213207</v>
      </c>
      <c r="CJ101" s="380">
        <v>168981229</v>
      </c>
    </row>
    <row r="102" spans="1:88" s="89" customFormat="1" x14ac:dyDescent="0.2">
      <c r="A102" s="559"/>
      <c r="B102" s="558" t="s">
        <v>710</v>
      </c>
      <c r="C102" s="264"/>
      <c r="D102" s="265"/>
      <c r="E102" s="266"/>
      <c r="F102" s="266"/>
      <c r="G102" s="266"/>
      <c r="H102" s="266"/>
      <c r="I102" s="266"/>
      <c r="J102" s="266"/>
      <c r="K102" s="266"/>
      <c r="L102" s="266"/>
      <c r="M102" s="266"/>
      <c r="N102" s="266"/>
      <c r="O102" s="266"/>
      <c r="P102" s="266"/>
      <c r="Q102" s="266"/>
      <c r="R102" s="266"/>
      <c r="S102" s="266"/>
      <c r="T102" s="266"/>
      <c r="U102" s="266"/>
      <c r="V102" s="266"/>
      <c r="W102" s="266"/>
      <c r="X102" s="266"/>
      <c r="Y102" s="266"/>
      <c r="Z102" s="266"/>
      <c r="AA102" s="266"/>
      <c r="AB102" s="266"/>
      <c r="AC102" s="266"/>
      <c r="AD102" s="266"/>
      <c r="AE102" s="266"/>
      <c r="AF102" s="266"/>
      <c r="AG102" s="266"/>
      <c r="AH102" s="266"/>
      <c r="AI102" s="266"/>
      <c r="AJ102" s="266"/>
      <c r="AK102" s="266"/>
      <c r="AL102" s="266"/>
      <c r="AM102" s="266"/>
      <c r="AN102" s="266"/>
      <c r="AO102" s="266"/>
      <c r="AP102" s="266"/>
      <c r="AQ102" s="266"/>
      <c r="AR102" s="266"/>
      <c r="AS102" s="266"/>
      <c r="AT102" s="266"/>
      <c r="AU102" s="266"/>
      <c r="AV102" s="266"/>
      <c r="AW102" s="266"/>
      <c r="AX102" s="266"/>
      <c r="AY102" s="266"/>
      <c r="AZ102" s="266"/>
      <c r="BA102" s="266"/>
      <c r="BB102" s="266"/>
      <c r="BC102" s="266"/>
      <c r="BD102" s="266"/>
      <c r="BE102" s="266"/>
      <c r="BF102" s="266"/>
      <c r="BG102" s="266"/>
      <c r="BH102" s="266"/>
      <c r="BI102" s="266"/>
      <c r="BJ102" s="266"/>
      <c r="BK102" s="266"/>
      <c r="BL102" s="266"/>
      <c r="BM102" s="266"/>
      <c r="BN102" s="266"/>
      <c r="BO102" s="266"/>
      <c r="BP102" s="266"/>
      <c r="BQ102" s="266"/>
      <c r="BR102" s="266"/>
      <c r="BS102" s="266"/>
      <c r="BT102" s="266"/>
      <c r="BU102" s="266"/>
      <c r="BV102" s="266"/>
      <c r="BW102" s="266"/>
      <c r="BX102" s="266"/>
      <c r="BY102" s="266"/>
      <c r="BZ102" s="266"/>
      <c r="CA102" s="266"/>
      <c r="CB102" s="268"/>
      <c r="CC102" s="377"/>
      <c r="CD102" s="269"/>
      <c r="CE102" s="267"/>
      <c r="CF102" s="377"/>
      <c r="CG102" s="380"/>
      <c r="CH102" s="270"/>
      <c r="CI102" s="268"/>
      <c r="CJ102" s="380"/>
    </row>
    <row r="103" spans="1:88" s="89" customFormat="1" ht="15" customHeight="1" x14ac:dyDescent="0.2">
      <c r="A103" s="559">
        <v>48</v>
      </c>
      <c r="B103" s="354" t="s">
        <v>336</v>
      </c>
      <c r="C103" s="264" t="s">
        <v>55</v>
      </c>
      <c r="D103" s="265" t="s">
        <v>680</v>
      </c>
      <c r="E103" s="266" t="s">
        <v>680</v>
      </c>
      <c r="F103" s="266" t="s">
        <v>680</v>
      </c>
      <c r="G103" s="266" t="s">
        <v>680</v>
      </c>
      <c r="H103" s="266">
        <v>2125</v>
      </c>
      <c r="I103" s="266">
        <v>6948</v>
      </c>
      <c r="J103" s="266" t="s">
        <v>680</v>
      </c>
      <c r="K103" s="266" t="s">
        <v>680</v>
      </c>
      <c r="L103" s="266">
        <v>61</v>
      </c>
      <c r="M103" s="266">
        <v>1581</v>
      </c>
      <c r="N103" s="266" t="s">
        <v>680</v>
      </c>
      <c r="O103" s="266" t="s">
        <v>680</v>
      </c>
      <c r="P103" s="266">
        <v>414</v>
      </c>
      <c r="Q103" s="266">
        <v>12955</v>
      </c>
      <c r="R103" s="266" t="s">
        <v>680</v>
      </c>
      <c r="S103" s="266">
        <v>483</v>
      </c>
      <c r="T103" s="266">
        <v>18419</v>
      </c>
      <c r="U103" s="266" t="s">
        <v>680</v>
      </c>
      <c r="V103" s="266">
        <v>140183</v>
      </c>
      <c r="W103" s="266">
        <v>27</v>
      </c>
      <c r="X103" s="266">
        <v>2990</v>
      </c>
      <c r="Y103" s="266">
        <v>77</v>
      </c>
      <c r="Z103" s="266">
        <v>1455</v>
      </c>
      <c r="AA103" s="266" t="s">
        <v>680</v>
      </c>
      <c r="AB103" s="266" t="s">
        <v>680</v>
      </c>
      <c r="AC103" s="266" t="s">
        <v>680</v>
      </c>
      <c r="AD103" s="266" t="s">
        <v>680</v>
      </c>
      <c r="AE103" s="266" t="s">
        <v>680</v>
      </c>
      <c r="AF103" s="266">
        <v>2747</v>
      </c>
      <c r="AG103" s="266">
        <v>366</v>
      </c>
      <c r="AH103" s="266">
        <v>334</v>
      </c>
      <c r="AI103" s="266" t="s">
        <v>680</v>
      </c>
      <c r="AJ103" s="266" t="s">
        <v>680</v>
      </c>
      <c r="AK103" s="266">
        <v>78</v>
      </c>
      <c r="AL103" s="266">
        <v>84118</v>
      </c>
      <c r="AM103" s="266">
        <v>121214</v>
      </c>
      <c r="AN103" s="266">
        <v>528062</v>
      </c>
      <c r="AO103" s="266">
        <v>201</v>
      </c>
      <c r="AP103" s="266" t="s">
        <v>680</v>
      </c>
      <c r="AQ103" s="266">
        <v>11144</v>
      </c>
      <c r="AR103" s="266">
        <v>219</v>
      </c>
      <c r="AS103" s="266" t="s">
        <v>680</v>
      </c>
      <c r="AT103" s="266">
        <v>75589</v>
      </c>
      <c r="AU103" s="266">
        <v>767</v>
      </c>
      <c r="AV103" s="266">
        <v>15397</v>
      </c>
      <c r="AW103" s="266">
        <v>372442</v>
      </c>
      <c r="AX103" s="266">
        <v>143162</v>
      </c>
      <c r="AY103" s="266">
        <v>27292829</v>
      </c>
      <c r="AZ103" s="266" t="s">
        <v>680</v>
      </c>
      <c r="BA103" s="266" t="s">
        <v>680</v>
      </c>
      <c r="BB103" s="266" t="s">
        <v>680</v>
      </c>
      <c r="BC103" s="266">
        <v>5241</v>
      </c>
      <c r="BD103" s="266">
        <v>54244</v>
      </c>
      <c r="BE103" s="266">
        <v>356890</v>
      </c>
      <c r="BF103" s="266">
        <v>3643</v>
      </c>
      <c r="BG103" s="266" t="s">
        <v>680</v>
      </c>
      <c r="BH103" s="266">
        <v>93857</v>
      </c>
      <c r="BI103" s="266" t="s">
        <v>680</v>
      </c>
      <c r="BJ103" s="266" t="s">
        <v>680</v>
      </c>
      <c r="BK103" s="266">
        <v>73873</v>
      </c>
      <c r="BL103" s="266">
        <v>15368</v>
      </c>
      <c r="BM103" s="266">
        <v>7</v>
      </c>
      <c r="BN103" s="266" t="s">
        <v>680</v>
      </c>
      <c r="BO103" s="266" t="s">
        <v>680</v>
      </c>
      <c r="BP103" s="266">
        <v>20219</v>
      </c>
      <c r="BQ103" s="266" t="s">
        <v>680</v>
      </c>
      <c r="BR103" s="266">
        <v>8519</v>
      </c>
      <c r="BS103" s="266" t="s">
        <v>680</v>
      </c>
      <c r="BT103" s="266" t="s">
        <v>680</v>
      </c>
      <c r="BU103" s="266" t="s">
        <v>680</v>
      </c>
      <c r="BV103" s="266" t="s">
        <v>680</v>
      </c>
      <c r="BW103" s="266" t="s">
        <v>680</v>
      </c>
      <c r="BX103" s="266" t="s">
        <v>680</v>
      </c>
      <c r="BY103" s="266" t="s">
        <v>680</v>
      </c>
      <c r="BZ103" s="266">
        <v>29</v>
      </c>
      <c r="CA103" s="266" t="s">
        <v>680</v>
      </c>
      <c r="CB103" s="268" t="s">
        <v>680</v>
      </c>
      <c r="CC103" s="377">
        <v>29468277</v>
      </c>
      <c r="CD103" s="269">
        <v>640387</v>
      </c>
      <c r="CE103" s="267">
        <v>294449</v>
      </c>
      <c r="CF103" s="377">
        <v>934836</v>
      </c>
      <c r="CG103" s="380">
        <v>30403113</v>
      </c>
      <c r="CH103" s="270" t="s">
        <v>680</v>
      </c>
      <c r="CI103" s="268">
        <v>970004</v>
      </c>
      <c r="CJ103" s="380">
        <v>31373117</v>
      </c>
    </row>
    <row r="104" spans="1:88" s="89" customFormat="1" ht="15" customHeight="1" x14ac:dyDescent="0.2">
      <c r="A104" s="559"/>
      <c r="B104" s="558" t="s">
        <v>711</v>
      </c>
      <c r="C104" s="264"/>
      <c r="D104" s="265"/>
      <c r="E104" s="266"/>
      <c r="F104" s="266"/>
      <c r="G104" s="266"/>
      <c r="H104" s="266"/>
      <c r="I104" s="266"/>
      <c r="J104" s="266"/>
      <c r="K104" s="266"/>
      <c r="L104" s="266"/>
      <c r="M104" s="266"/>
      <c r="N104" s="266"/>
      <c r="O104" s="266"/>
      <c r="P104" s="266"/>
      <c r="Q104" s="266"/>
      <c r="R104" s="266"/>
      <c r="S104" s="266"/>
      <c r="T104" s="266"/>
      <c r="U104" s="266"/>
      <c r="V104" s="266"/>
      <c r="W104" s="266"/>
      <c r="X104" s="266"/>
      <c r="Y104" s="266"/>
      <c r="Z104" s="266"/>
      <c r="AA104" s="266"/>
      <c r="AB104" s="266"/>
      <c r="AC104" s="266"/>
      <c r="AD104" s="266"/>
      <c r="AE104" s="266"/>
      <c r="AF104" s="266"/>
      <c r="AG104" s="266"/>
      <c r="AH104" s="266"/>
      <c r="AI104" s="266"/>
      <c r="AJ104" s="266"/>
      <c r="AK104" s="266"/>
      <c r="AL104" s="266"/>
      <c r="AM104" s="266"/>
      <c r="AN104" s="266"/>
      <c r="AO104" s="266"/>
      <c r="AP104" s="266"/>
      <c r="AQ104" s="266"/>
      <c r="AR104" s="266"/>
      <c r="AS104" s="266"/>
      <c r="AT104" s="266"/>
      <c r="AU104" s="266"/>
      <c r="AV104" s="266"/>
      <c r="AW104" s="266"/>
      <c r="AX104" s="266"/>
      <c r="AY104" s="266"/>
      <c r="AZ104" s="266"/>
      <c r="BA104" s="266"/>
      <c r="BB104" s="266"/>
      <c r="BC104" s="266"/>
      <c r="BD104" s="266"/>
      <c r="BE104" s="266"/>
      <c r="BF104" s="266"/>
      <c r="BG104" s="266"/>
      <c r="BH104" s="266"/>
      <c r="BI104" s="266"/>
      <c r="BJ104" s="266"/>
      <c r="BK104" s="266"/>
      <c r="BL104" s="266"/>
      <c r="BM104" s="266"/>
      <c r="BN104" s="266"/>
      <c r="BO104" s="266"/>
      <c r="BP104" s="266"/>
      <c r="BQ104" s="266"/>
      <c r="BR104" s="266"/>
      <c r="BS104" s="266"/>
      <c r="BT104" s="266"/>
      <c r="BU104" s="266"/>
      <c r="BV104" s="266"/>
      <c r="BW104" s="266"/>
      <c r="BX104" s="266"/>
      <c r="BY104" s="266"/>
      <c r="BZ104" s="266"/>
      <c r="CA104" s="266"/>
      <c r="CB104" s="268"/>
      <c r="CC104" s="377"/>
      <c r="CD104" s="269"/>
      <c r="CE104" s="267"/>
      <c r="CF104" s="377"/>
      <c r="CG104" s="380"/>
      <c r="CH104" s="270"/>
      <c r="CI104" s="268"/>
      <c r="CJ104" s="380"/>
    </row>
    <row r="105" spans="1:88" s="89" customFormat="1" ht="15" customHeight="1" x14ac:dyDescent="0.2">
      <c r="A105" s="559">
        <v>49</v>
      </c>
      <c r="B105" s="354" t="s">
        <v>337</v>
      </c>
      <c r="C105" s="264" t="s">
        <v>56</v>
      </c>
      <c r="D105" s="265" t="s">
        <v>680</v>
      </c>
      <c r="E105" s="266" t="s">
        <v>680</v>
      </c>
      <c r="F105" s="266" t="s">
        <v>680</v>
      </c>
      <c r="G105" s="266" t="s">
        <v>680</v>
      </c>
      <c r="H105" s="266" t="s">
        <v>680</v>
      </c>
      <c r="I105" s="266">
        <v>83865</v>
      </c>
      <c r="J105" s="266" t="s">
        <v>680</v>
      </c>
      <c r="K105" s="266" t="s">
        <v>680</v>
      </c>
      <c r="L105" s="266" t="s">
        <v>680</v>
      </c>
      <c r="M105" s="266" t="s">
        <v>680</v>
      </c>
      <c r="N105" s="266" t="s">
        <v>680</v>
      </c>
      <c r="O105" s="266" t="s">
        <v>680</v>
      </c>
      <c r="P105" s="266">
        <v>62</v>
      </c>
      <c r="Q105" s="266" t="s">
        <v>680</v>
      </c>
      <c r="R105" s="266">
        <v>39</v>
      </c>
      <c r="S105" s="266">
        <v>1687</v>
      </c>
      <c r="T105" s="266" t="s">
        <v>680</v>
      </c>
      <c r="U105" s="266" t="s">
        <v>680</v>
      </c>
      <c r="V105" s="266">
        <v>811</v>
      </c>
      <c r="W105" s="266" t="s">
        <v>680</v>
      </c>
      <c r="X105" s="266">
        <v>6419</v>
      </c>
      <c r="Y105" s="266" t="s">
        <v>680</v>
      </c>
      <c r="Z105" s="266">
        <v>1640</v>
      </c>
      <c r="AA105" s="266" t="s">
        <v>680</v>
      </c>
      <c r="AB105" s="266" t="s">
        <v>680</v>
      </c>
      <c r="AC105" s="266">
        <v>73</v>
      </c>
      <c r="AD105" s="266">
        <v>181</v>
      </c>
      <c r="AE105" s="266">
        <v>3420</v>
      </c>
      <c r="AF105" s="266" t="s">
        <v>680</v>
      </c>
      <c r="AG105" s="266">
        <v>486</v>
      </c>
      <c r="AH105" s="266">
        <v>3146</v>
      </c>
      <c r="AI105" s="266">
        <v>49</v>
      </c>
      <c r="AJ105" s="266">
        <v>318</v>
      </c>
      <c r="AK105" s="266">
        <v>11293</v>
      </c>
      <c r="AL105" s="266">
        <v>248119</v>
      </c>
      <c r="AM105" s="266">
        <v>86668</v>
      </c>
      <c r="AN105" s="266">
        <v>21648</v>
      </c>
      <c r="AO105" s="266">
        <v>432</v>
      </c>
      <c r="AP105" s="266" t="s">
        <v>680</v>
      </c>
      <c r="AQ105" s="266">
        <v>1140746</v>
      </c>
      <c r="AR105" s="266">
        <v>266</v>
      </c>
      <c r="AS105" s="266">
        <v>691</v>
      </c>
      <c r="AT105" s="266">
        <v>237</v>
      </c>
      <c r="AU105" s="266" t="s">
        <v>680</v>
      </c>
      <c r="AV105" s="266" t="s">
        <v>680</v>
      </c>
      <c r="AW105" s="266">
        <v>12702</v>
      </c>
      <c r="AX105" s="266">
        <v>110560</v>
      </c>
      <c r="AY105" s="266">
        <v>16848</v>
      </c>
      <c r="AZ105" s="266">
        <v>137431584</v>
      </c>
      <c r="BA105" s="266" t="s">
        <v>680</v>
      </c>
      <c r="BB105" s="266" t="s">
        <v>680</v>
      </c>
      <c r="BC105" s="266">
        <v>2364</v>
      </c>
      <c r="BD105" s="266">
        <v>20411</v>
      </c>
      <c r="BE105" s="266">
        <v>18214</v>
      </c>
      <c r="BF105" s="266" t="s">
        <v>680</v>
      </c>
      <c r="BG105" s="266">
        <v>339</v>
      </c>
      <c r="BH105" s="266">
        <v>38995</v>
      </c>
      <c r="BI105" s="266">
        <v>156</v>
      </c>
      <c r="BJ105" s="266" t="s">
        <v>680</v>
      </c>
      <c r="BK105" s="266">
        <v>6930</v>
      </c>
      <c r="BL105" s="266">
        <v>66</v>
      </c>
      <c r="BM105" s="266" t="s">
        <v>680</v>
      </c>
      <c r="BN105" s="266">
        <v>3227</v>
      </c>
      <c r="BO105" s="266" t="s">
        <v>680</v>
      </c>
      <c r="BP105" s="266">
        <v>154348</v>
      </c>
      <c r="BQ105" s="266" t="s">
        <v>680</v>
      </c>
      <c r="BR105" s="266" t="s">
        <v>680</v>
      </c>
      <c r="BS105" s="266" t="s">
        <v>680</v>
      </c>
      <c r="BT105" s="266">
        <v>19</v>
      </c>
      <c r="BU105" s="266" t="s">
        <v>680</v>
      </c>
      <c r="BV105" s="266" t="s">
        <v>680</v>
      </c>
      <c r="BW105" s="266">
        <v>100336</v>
      </c>
      <c r="BX105" s="266" t="s">
        <v>680</v>
      </c>
      <c r="BY105" s="266">
        <v>16458</v>
      </c>
      <c r="BZ105" s="266">
        <v>2360</v>
      </c>
      <c r="CA105" s="266" t="s">
        <v>680</v>
      </c>
      <c r="CB105" s="268" t="s">
        <v>680</v>
      </c>
      <c r="CC105" s="377">
        <v>139548213</v>
      </c>
      <c r="CD105" s="269">
        <v>3846917</v>
      </c>
      <c r="CE105" s="267">
        <v>1939442</v>
      </c>
      <c r="CF105" s="377">
        <v>5786359</v>
      </c>
      <c r="CG105" s="380">
        <v>145334572</v>
      </c>
      <c r="CH105" s="270" t="s">
        <v>680</v>
      </c>
      <c r="CI105" s="268" t="s">
        <v>680</v>
      </c>
      <c r="CJ105" s="380">
        <v>145334572</v>
      </c>
    </row>
    <row r="106" spans="1:88" s="89" customFormat="1" x14ac:dyDescent="0.2">
      <c r="A106" s="559"/>
      <c r="B106" s="558" t="s">
        <v>500</v>
      </c>
      <c r="C106" s="264"/>
      <c r="D106" s="265"/>
      <c r="E106" s="266"/>
      <c r="F106" s="266"/>
      <c r="G106" s="266"/>
      <c r="H106" s="266"/>
      <c r="I106" s="266"/>
      <c r="J106" s="266"/>
      <c r="K106" s="266"/>
      <c r="L106" s="266"/>
      <c r="M106" s="266"/>
      <c r="N106" s="266"/>
      <c r="O106" s="266"/>
      <c r="P106" s="266"/>
      <c r="Q106" s="266"/>
      <c r="R106" s="266"/>
      <c r="S106" s="266"/>
      <c r="T106" s="266"/>
      <c r="U106" s="266"/>
      <c r="V106" s="266"/>
      <c r="W106" s="266"/>
      <c r="X106" s="266"/>
      <c r="Y106" s="266"/>
      <c r="Z106" s="266"/>
      <c r="AA106" s="266"/>
      <c r="AB106" s="266"/>
      <c r="AC106" s="266"/>
      <c r="AD106" s="266"/>
      <c r="AE106" s="266"/>
      <c r="AF106" s="266"/>
      <c r="AG106" s="266"/>
      <c r="AH106" s="266"/>
      <c r="AI106" s="266"/>
      <c r="AJ106" s="266"/>
      <c r="AK106" s="266"/>
      <c r="AL106" s="266"/>
      <c r="AM106" s="266"/>
      <c r="AN106" s="266"/>
      <c r="AO106" s="266"/>
      <c r="AP106" s="266"/>
      <c r="AQ106" s="266"/>
      <c r="AR106" s="266"/>
      <c r="AS106" s="266"/>
      <c r="AT106" s="266"/>
      <c r="AU106" s="266"/>
      <c r="AV106" s="266"/>
      <c r="AW106" s="266"/>
      <c r="AX106" s="266"/>
      <c r="AY106" s="266"/>
      <c r="AZ106" s="266"/>
      <c r="BA106" s="266"/>
      <c r="BB106" s="266"/>
      <c r="BC106" s="266"/>
      <c r="BD106" s="266"/>
      <c r="BE106" s="266"/>
      <c r="BF106" s="266"/>
      <c r="BG106" s="266"/>
      <c r="BH106" s="266"/>
      <c r="BI106" s="266"/>
      <c r="BJ106" s="266"/>
      <c r="BK106" s="266"/>
      <c r="BL106" s="266"/>
      <c r="BM106" s="266"/>
      <c r="BN106" s="266"/>
      <c r="BO106" s="266"/>
      <c r="BP106" s="266"/>
      <c r="BQ106" s="266"/>
      <c r="BR106" s="266"/>
      <c r="BS106" s="266"/>
      <c r="BT106" s="266"/>
      <c r="BU106" s="266"/>
      <c r="BV106" s="266"/>
      <c r="BW106" s="266"/>
      <c r="BX106" s="266"/>
      <c r="BY106" s="266"/>
      <c r="BZ106" s="266"/>
      <c r="CA106" s="266"/>
      <c r="CB106" s="268"/>
      <c r="CC106" s="377"/>
      <c r="CD106" s="269"/>
      <c r="CE106" s="267"/>
      <c r="CF106" s="377"/>
      <c r="CG106" s="380"/>
      <c r="CH106" s="270"/>
      <c r="CI106" s="268"/>
      <c r="CJ106" s="380"/>
    </row>
    <row r="107" spans="1:88" s="89" customFormat="1" ht="15" customHeight="1" x14ac:dyDescent="0.2">
      <c r="A107" s="559">
        <v>50</v>
      </c>
      <c r="B107" s="556" t="s">
        <v>225</v>
      </c>
      <c r="C107" s="264" t="s">
        <v>57</v>
      </c>
      <c r="D107" s="265" t="s">
        <v>680</v>
      </c>
      <c r="E107" s="266" t="s">
        <v>680</v>
      </c>
      <c r="F107" s="266" t="s">
        <v>680</v>
      </c>
      <c r="G107" s="266" t="s">
        <v>680</v>
      </c>
      <c r="H107" s="266" t="s">
        <v>680</v>
      </c>
      <c r="I107" s="266">
        <v>6</v>
      </c>
      <c r="J107" s="266" t="s">
        <v>680</v>
      </c>
      <c r="K107" s="266" t="s">
        <v>680</v>
      </c>
      <c r="L107" s="266" t="s">
        <v>680</v>
      </c>
      <c r="M107" s="266" t="s">
        <v>680</v>
      </c>
      <c r="N107" s="266" t="s">
        <v>680</v>
      </c>
      <c r="O107" s="266" t="s">
        <v>680</v>
      </c>
      <c r="P107" s="266">
        <v>14</v>
      </c>
      <c r="Q107" s="266" t="s">
        <v>680</v>
      </c>
      <c r="R107" s="266">
        <v>5</v>
      </c>
      <c r="S107" s="266" t="s">
        <v>680</v>
      </c>
      <c r="T107" s="266" t="s">
        <v>680</v>
      </c>
      <c r="U107" s="266">
        <v>1052</v>
      </c>
      <c r="V107" s="266">
        <v>9</v>
      </c>
      <c r="W107" s="266" t="s">
        <v>680</v>
      </c>
      <c r="X107" s="266" t="s">
        <v>680</v>
      </c>
      <c r="Y107" s="266" t="s">
        <v>680</v>
      </c>
      <c r="Z107" s="266" t="s">
        <v>680</v>
      </c>
      <c r="AA107" s="266" t="s">
        <v>680</v>
      </c>
      <c r="AB107" s="266" t="s">
        <v>680</v>
      </c>
      <c r="AC107" s="266" t="s">
        <v>680</v>
      </c>
      <c r="AD107" s="266" t="s">
        <v>680</v>
      </c>
      <c r="AE107" s="266" t="s">
        <v>680</v>
      </c>
      <c r="AF107" s="266" t="s">
        <v>680</v>
      </c>
      <c r="AG107" s="266" t="s">
        <v>680</v>
      </c>
      <c r="AH107" s="266" t="s">
        <v>680</v>
      </c>
      <c r="AI107" s="266" t="s">
        <v>680</v>
      </c>
      <c r="AJ107" s="266" t="s">
        <v>680</v>
      </c>
      <c r="AK107" s="266">
        <v>25</v>
      </c>
      <c r="AL107" s="266">
        <v>6209</v>
      </c>
      <c r="AM107" s="266">
        <v>4651</v>
      </c>
      <c r="AN107" s="266">
        <v>8559</v>
      </c>
      <c r="AO107" s="266">
        <v>17</v>
      </c>
      <c r="AP107" s="266" t="s">
        <v>680</v>
      </c>
      <c r="AQ107" s="266" t="s">
        <v>680</v>
      </c>
      <c r="AR107" s="266" t="s">
        <v>680</v>
      </c>
      <c r="AS107" s="266" t="s">
        <v>680</v>
      </c>
      <c r="AT107" s="266" t="s">
        <v>680</v>
      </c>
      <c r="AU107" s="266" t="s">
        <v>680</v>
      </c>
      <c r="AV107" s="266" t="s">
        <v>680</v>
      </c>
      <c r="AW107" s="266">
        <v>16</v>
      </c>
      <c r="AX107" s="266">
        <v>23</v>
      </c>
      <c r="AY107" s="266" t="s">
        <v>680</v>
      </c>
      <c r="AZ107" s="266" t="s">
        <v>680</v>
      </c>
      <c r="BA107" s="266">
        <v>32987017</v>
      </c>
      <c r="BB107" s="266" t="s">
        <v>680</v>
      </c>
      <c r="BC107" s="266">
        <v>84</v>
      </c>
      <c r="BD107" s="266">
        <v>58</v>
      </c>
      <c r="BE107" s="266" t="s">
        <v>680</v>
      </c>
      <c r="BF107" s="266" t="s">
        <v>680</v>
      </c>
      <c r="BG107" s="266" t="s">
        <v>680</v>
      </c>
      <c r="BH107" s="266" t="s">
        <v>680</v>
      </c>
      <c r="BI107" s="266" t="s">
        <v>680</v>
      </c>
      <c r="BJ107" s="266" t="s">
        <v>680</v>
      </c>
      <c r="BK107" s="266" t="s">
        <v>680</v>
      </c>
      <c r="BL107" s="266" t="s">
        <v>680</v>
      </c>
      <c r="BM107" s="266" t="s">
        <v>680</v>
      </c>
      <c r="BN107" s="266" t="s">
        <v>680</v>
      </c>
      <c r="BO107" s="266" t="s">
        <v>680</v>
      </c>
      <c r="BP107" s="266" t="s">
        <v>680</v>
      </c>
      <c r="BQ107" s="266" t="s">
        <v>680</v>
      </c>
      <c r="BR107" s="266" t="s">
        <v>680</v>
      </c>
      <c r="BS107" s="266" t="s">
        <v>680</v>
      </c>
      <c r="BT107" s="266" t="s">
        <v>680</v>
      </c>
      <c r="BU107" s="266" t="s">
        <v>680</v>
      </c>
      <c r="BV107" s="266" t="s">
        <v>680</v>
      </c>
      <c r="BW107" s="266" t="s">
        <v>680</v>
      </c>
      <c r="BX107" s="266" t="s">
        <v>680</v>
      </c>
      <c r="BY107" s="266">
        <v>1100</v>
      </c>
      <c r="BZ107" s="266" t="s">
        <v>680</v>
      </c>
      <c r="CA107" s="266" t="s">
        <v>680</v>
      </c>
      <c r="CB107" s="268" t="s">
        <v>680</v>
      </c>
      <c r="CC107" s="377">
        <v>33008845</v>
      </c>
      <c r="CD107" s="269">
        <v>2927812</v>
      </c>
      <c r="CE107" s="267">
        <v>1971320</v>
      </c>
      <c r="CF107" s="377">
        <v>4899132</v>
      </c>
      <c r="CG107" s="380">
        <v>37907977</v>
      </c>
      <c r="CH107" s="270" t="s">
        <v>680</v>
      </c>
      <c r="CI107" s="268" t="s">
        <v>680</v>
      </c>
      <c r="CJ107" s="380">
        <v>37907977</v>
      </c>
    </row>
    <row r="108" spans="1:88" s="89" customFormat="1" ht="15" customHeight="1" x14ac:dyDescent="0.2">
      <c r="A108" s="559"/>
      <c r="B108" s="557" t="s">
        <v>226</v>
      </c>
      <c r="C108" s="264"/>
      <c r="D108" s="265"/>
      <c r="E108" s="266"/>
      <c r="F108" s="266"/>
      <c r="G108" s="266"/>
      <c r="H108" s="266"/>
      <c r="I108" s="266"/>
      <c r="J108" s="266"/>
      <c r="K108" s="266"/>
      <c r="L108" s="266"/>
      <c r="M108" s="266"/>
      <c r="N108" s="266"/>
      <c r="O108" s="266"/>
      <c r="P108" s="266"/>
      <c r="Q108" s="266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66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66"/>
      <c r="AM108" s="266"/>
      <c r="AN108" s="266"/>
      <c r="AO108" s="266"/>
      <c r="AP108" s="266"/>
      <c r="AQ108" s="266"/>
      <c r="AR108" s="266"/>
      <c r="AS108" s="266"/>
      <c r="AT108" s="266"/>
      <c r="AU108" s="266"/>
      <c r="AV108" s="266"/>
      <c r="AW108" s="266"/>
      <c r="AX108" s="266"/>
      <c r="AY108" s="266"/>
      <c r="AZ108" s="266"/>
      <c r="BA108" s="266"/>
      <c r="BB108" s="266"/>
      <c r="BC108" s="266"/>
      <c r="BD108" s="266"/>
      <c r="BE108" s="266"/>
      <c r="BF108" s="266"/>
      <c r="BG108" s="266"/>
      <c r="BH108" s="266"/>
      <c r="BI108" s="266"/>
      <c r="BJ108" s="266"/>
      <c r="BK108" s="266"/>
      <c r="BL108" s="266"/>
      <c r="BM108" s="266"/>
      <c r="BN108" s="266"/>
      <c r="BO108" s="266"/>
      <c r="BP108" s="266"/>
      <c r="BQ108" s="266"/>
      <c r="BR108" s="266"/>
      <c r="BS108" s="266"/>
      <c r="BT108" s="266"/>
      <c r="BU108" s="266"/>
      <c r="BV108" s="266"/>
      <c r="BW108" s="266"/>
      <c r="BX108" s="266"/>
      <c r="BY108" s="266"/>
      <c r="BZ108" s="266"/>
      <c r="CA108" s="266"/>
      <c r="CB108" s="268"/>
      <c r="CC108" s="377"/>
      <c r="CD108" s="269"/>
      <c r="CE108" s="267"/>
      <c r="CF108" s="377"/>
      <c r="CG108" s="380"/>
      <c r="CH108" s="270"/>
      <c r="CI108" s="268"/>
      <c r="CJ108" s="380"/>
    </row>
    <row r="109" spans="1:88" s="89" customFormat="1" ht="15" customHeight="1" x14ac:dyDescent="0.2">
      <c r="A109" s="559">
        <v>51</v>
      </c>
      <c r="B109" s="354" t="s">
        <v>338</v>
      </c>
      <c r="C109" s="264" t="s">
        <v>58</v>
      </c>
      <c r="D109" s="265" t="s">
        <v>680</v>
      </c>
      <c r="E109" s="266" t="s">
        <v>680</v>
      </c>
      <c r="F109" s="266" t="s">
        <v>680</v>
      </c>
      <c r="G109" s="266" t="s">
        <v>680</v>
      </c>
      <c r="H109" s="266" t="s">
        <v>680</v>
      </c>
      <c r="I109" s="266" t="s">
        <v>680</v>
      </c>
      <c r="J109" s="266" t="s">
        <v>680</v>
      </c>
      <c r="K109" s="266" t="s">
        <v>680</v>
      </c>
      <c r="L109" s="266" t="s">
        <v>680</v>
      </c>
      <c r="M109" s="266" t="s">
        <v>680</v>
      </c>
      <c r="N109" s="266" t="s">
        <v>680</v>
      </c>
      <c r="O109" s="266" t="s">
        <v>680</v>
      </c>
      <c r="P109" s="266" t="s">
        <v>680</v>
      </c>
      <c r="Q109" s="266" t="s">
        <v>680</v>
      </c>
      <c r="R109" s="266">
        <v>1036</v>
      </c>
      <c r="S109" s="266">
        <v>2</v>
      </c>
      <c r="T109" s="266" t="s">
        <v>680</v>
      </c>
      <c r="U109" s="266" t="s">
        <v>680</v>
      </c>
      <c r="V109" s="266" t="s">
        <v>680</v>
      </c>
      <c r="W109" s="266" t="s">
        <v>680</v>
      </c>
      <c r="X109" s="266">
        <v>5</v>
      </c>
      <c r="Y109" s="266" t="s">
        <v>680</v>
      </c>
      <c r="Z109" s="266">
        <v>44</v>
      </c>
      <c r="AA109" s="266" t="s">
        <v>680</v>
      </c>
      <c r="AB109" s="266" t="s">
        <v>680</v>
      </c>
      <c r="AC109" s="266" t="s">
        <v>680</v>
      </c>
      <c r="AD109" s="266">
        <v>5</v>
      </c>
      <c r="AE109" s="266" t="s">
        <v>680</v>
      </c>
      <c r="AF109" s="266">
        <v>30</v>
      </c>
      <c r="AG109" s="266">
        <v>50626</v>
      </c>
      <c r="AH109" s="266" t="s">
        <v>680</v>
      </c>
      <c r="AI109" s="266" t="s">
        <v>680</v>
      </c>
      <c r="AJ109" s="266" t="s">
        <v>680</v>
      </c>
      <c r="AK109" s="266">
        <v>3591</v>
      </c>
      <c r="AL109" s="266">
        <v>449462</v>
      </c>
      <c r="AM109" s="266">
        <v>89080</v>
      </c>
      <c r="AN109" s="266">
        <v>658942</v>
      </c>
      <c r="AO109" s="266">
        <v>19499</v>
      </c>
      <c r="AP109" s="266" t="s">
        <v>680</v>
      </c>
      <c r="AQ109" s="266">
        <v>4494</v>
      </c>
      <c r="AR109" s="266" t="s">
        <v>680</v>
      </c>
      <c r="AS109" s="266">
        <v>1332</v>
      </c>
      <c r="AT109" s="266" t="s">
        <v>680</v>
      </c>
      <c r="AU109" s="266" t="s">
        <v>680</v>
      </c>
      <c r="AV109" s="266" t="s">
        <v>680</v>
      </c>
      <c r="AW109" s="266">
        <v>84</v>
      </c>
      <c r="AX109" s="266">
        <v>3932</v>
      </c>
      <c r="AY109" s="266" t="s">
        <v>680</v>
      </c>
      <c r="AZ109" s="266">
        <v>4781747</v>
      </c>
      <c r="BA109" s="266">
        <v>4778</v>
      </c>
      <c r="BB109" s="266">
        <v>19033988</v>
      </c>
      <c r="BC109" s="266">
        <v>56941</v>
      </c>
      <c r="BD109" s="266">
        <v>125017</v>
      </c>
      <c r="BE109" s="266">
        <v>123576</v>
      </c>
      <c r="BF109" s="266">
        <v>1566</v>
      </c>
      <c r="BG109" s="266">
        <v>234922</v>
      </c>
      <c r="BH109" s="266">
        <v>1983</v>
      </c>
      <c r="BI109" s="266" t="s">
        <v>680</v>
      </c>
      <c r="BJ109" s="266" t="s">
        <v>680</v>
      </c>
      <c r="BK109" s="266">
        <v>9926</v>
      </c>
      <c r="BL109" s="266" t="s">
        <v>680</v>
      </c>
      <c r="BM109" s="266">
        <v>130</v>
      </c>
      <c r="BN109" s="266">
        <v>126</v>
      </c>
      <c r="BO109" s="266">
        <v>23666</v>
      </c>
      <c r="BP109" s="266">
        <v>20496</v>
      </c>
      <c r="BQ109" s="266" t="s">
        <v>680</v>
      </c>
      <c r="BR109" s="266">
        <v>67</v>
      </c>
      <c r="BS109" s="266">
        <v>129</v>
      </c>
      <c r="BT109" s="266">
        <v>7</v>
      </c>
      <c r="BU109" s="266" t="s">
        <v>680</v>
      </c>
      <c r="BV109" s="266" t="s">
        <v>680</v>
      </c>
      <c r="BW109" s="266">
        <v>30365</v>
      </c>
      <c r="BX109" s="266" t="s">
        <v>680</v>
      </c>
      <c r="BY109" s="266">
        <v>5192</v>
      </c>
      <c r="BZ109" s="266" t="s">
        <v>680</v>
      </c>
      <c r="CA109" s="266" t="s">
        <v>680</v>
      </c>
      <c r="CB109" s="268" t="s">
        <v>680</v>
      </c>
      <c r="CC109" s="377">
        <v>25736786</v>
      </c>
      <c r="CD109" s="269">
        <v>128048</v>
      </c>
      <c r="CE109" s="267">
        <v>72252</v>
      </c>
      <c r="CF109" s="377">
        <v>200300</v>
      </c>
      <c r="CG109" s="380">
        <v>25937086</v>
      </c>
      <c r="CH109" s="270" t="s">
        <v>680</v>
      </c>
      <c r="CI109" s="268" t="s">
        <v>680</v>
      </c>
      <c r="CJ109" s="380">
        <v>25937086</v>
      </c>
    </row>
    <row r="110" spans="1:88" s="89" customFormat="1" ht="15" customHeight="1" x14ac:dyDescent="0.2">
      <c r="A110" s="559"/>
      <c r="B110" s="558" t="s">
        <v>712</v>
      </c>
      <c r="C110" s="264"/>
      <c r="D110" s="265"/>
      <c r="E110" s="266"/>
      <c r="F110" s="266"/>
      <c r="G110" s="266"/>
      <c r="H110" s="266"/>
      <c r="I110" s="266"/>
      <c r="J110" s="266"/>
      <c r="K110" s="266"/>
      <c r="L110" s="266"/>
      <c r="M110" s="266"/>
      <c r="N110" s="266"/>
      <c r="O110" s="266"/>
      <c r="P110" s="266"/>
      <c r="Q110" s="266"/>
      <c r="R110" s="266"/>
      <c r="S110" s="266"/>
      <c r="T110" s="266"/>
      <c r="U110" s="266"/>
      <c r="V110" s="266"/>
      <c r="W110" s="266"/>
      <c r="X110" s="266"/>
      <c r="Y110" s="266"/>
      <c r="Z110" s="266"/>
      <c r="AA110" s="266"/>
      <c r="AB110" s="266"/>
      <c r="AC110" s="266"/>
      <c r="AD110" s="266"/>
      <c r="AE110" s="266"/>
      <c r="AF110" s="266"/>
      <c r="AG110" s="266"/>
      <c r="AH110" s="266"/>
      <c r="AI110" s="266"/>
      <c r="AJ110" s="266"/>
      <c r="AK110" s="266"/>
      <c r="AL110" s="266"/>
      <c r="AM110" s="266"/>
      <c r="AN110" s="266"/>
      <c r="AO110" s="266"/>
      <c r="AP110" s="266"/>
      <c r="AQ110" s="266"/>
      <c r="AR110" s="266"/>
      <c r="AS110" s="266"/>
      <c r="AT110" s="266"/>
      <c r="AU110" s="266"/>
      <c r="AV110" s="266"/>
      <c r="AW110" s="266"/>
      <c r="AX110" s="266"/>
      <c r="AY110" s="266"/>
      <c r="AZ110" s="266"/>
      <c r="BA110" s="266"/>
      <c r="BB110" s="266"/>
      <c r="BC110" s="266"/>
      <c r="BD110" s="266"/>
      <c r="BE110" s="266"/>
      <c r="BF110" s="266"/>
      <c r="BG110" s="266"/>
      <c r="BH110" s="266"/>
      <c r="BI110" s="266"/>
      <c r="BJ110" s="266"/>
      <c r="BK110" s="266"/>
      <c r="BL110" s="266"/>
      <c r="BM110" s="266"/>
      <c r="BN110" s="266"/>
      <c r="BO110" s="266"/>
      <c r="BP110" s="266"/>
      <c r="BQ110" s="266"/>
      <c r="BR110" s="266"/>
      <c r="BS110" s="266"/>
      <c r="BT110" s="266"/>
      <c r="BU110" s="266"/>
      <c r="BV110" s="266"/>
      <c r="BW110" s="266"/>
      <c r="BX110" s="266"/>
      <c r="BY110" s="266"/>
      <c r="BZ110" s="266"/>
      <c r="CA110" s="266"/>
      <c r="CB110" s="268"/>
      <c r="CC110" s="377"/>
      <c r="CD110" s="269"/>
      <c r="CE110" s="267"/>
      <c r="CF110" s="377"/>
      <c r="CG110" s="380"/>
      <c r="CH110" s="270"/>
      <c r="CI110" s="268"/>
      <c r="CJ110" s="380"/>
    </row>
    <row r="111" spans="1:88" s="89" customFormat="1" ht="15" customHeight="1" x14ac:dyDescent="0.2">
      <c r="A111" s="559">
        <v>52</v>
      </c>
      <c r="B111" s="354" t="s">
        <v>339</v>
      </c>
      <c r="C111" s="264" t="s">
        <v>340</v>
      </c>
      <c r="D111" s="265">
        <v>202026</v>
      </c>
      <c r="E111" s="266">
        <v>9485</v>
      </c>
      <c r="F111" s="266">
        <v>28</v>
      </c>
      <c r="G111" s="266">
        <v>34023</v>
      </c>
      <c r="H111" s="266">
        <v>55277</v>
      </c>
      <c r="I111" s="266">
        <v>187447</v>
      </c>
      <c r="J111" s="266">
        <v>8908</v>
      </c>
      <c r="K111" s="266" t="s">
        <v>680</v>
      </c>
      <c r="L111" s="266">
        <v>81400</v>
      </c>
      <c r="M111" s="266">
        <v>26902</v>
      </c>
      <c r="N111" s="266">
        <v>15290</v>
      </c>
      <c r="O111" s="266">
        <v>54269</v>
      </c>
      <c r="P111" s="266">
        <v>50148</v>
      </c>
      <c r="Q111" s="266">
        <v>10919</v>
      </c>
      <c r="R111" s="266">
        <v>101875</v>
      </c>
      <c r="S111" s="266">
        <v>93273</v>
      </c>
      <c r="T111" s="266">
        <v>19441</v>
      </c>
      <c r="U111" s="266">
        <v>81141</v>
      </c>
      <c r="V111" s="266">
        <v>114821</v>
      </c>
      <c r="W111" s="266">
        <v>103885</v>
      </c>
      <c r="X111" s="266">
        <v>154928</v>
      </c>
      <c r="Y111" s="266">
        <v>26487</v>
      </c>
      <c r="Z111" s="266">
        <v>48381</v>
      </c>
      <c r="AA111" s="266">
        <v>62121</v>
      </c>
      <c r="AB111" s="266">
        <v>87886</v>
      </c>
      <c r="AC111" s="266">
        <v>36223</v>
      </c>
      <c r="AD111" s="266">
        <v>93359</v>
      </c>
      <c r="AE111" s="266">
        <v>24305</v>
      </c>
      <c r="AF111" s="266">
        <v>135824</v>
      </c>
      <c r="AG111" s="266">
        <v>967896</v>
      </c>
      <c r="AH111" s="266">
        <v>74049</v>
      </c>
      <c r="AI111" s="266">
        <v>144445</v>
      </c>
      <c r="AJ111" s="266">
        <v>240189</v>
      </c>
      <c r="AK111" s="266">
        <v>2175675</v>
      </c>
      <c r="AL111" s="266">
        <v>172891</v>
      </c>
      <c r="AM111" s="266">
        <v>2819588</v>
      </c>
      <c r="AN111" s="266">
        <v>2252459</v>
      </c>
      <c r="AO111" s="266">
        <v>627402</v>
      </c>
      <c r="AP111" s="266">
        <v>284</v>
      </c>
      <c r="AQ111" s="266">
        <v>637970</v>
      </c>
      <c r="AR111" s="266">
        <v>248072</v>
      </c>
      <c r="AS111" s="266">
        <v>454288</v>
      </c>
      <c r="AT111" s="266">
        <v>19935</v>
      </c>
      <c r="AU111" s="266">
        <v>17609</v>
      </c>
      <c r="AV111" s="266">
        <v>1107</v>
      </c>
      <c r="AW111" s="266">
        <v>9073</v>
      </c>
      <c r="AX111" s="266">
        <v>33899</v>
      </c>
      <c r="AY111" s="266">
        <v>6161</v>
      </c>
      <c r="AZ111" s="266">
        <v>5927</v>
      </c>
      <c r="BA111" s="266" t="s">
        <v>680</v>
      </c>
      <c r="BB111" s="266" t="s">
        <v>680</v>
      </c>
      <c r="BC111" s="266">
        <v>259141287</v>
      </c>
      <c r="BD111" s="266">
        <v>25559</v>
      </c>
      <c r="BE111" s="266">
        <v>1198387</v>
      </c>
      <c r="BF111" s="266">
        <v>149567</v>
      </c>
      <c r="BG111" s="266">
        <v>15331</v>
      </c>
      <c r="BH111" s="266">
        <v>16366</v>
      </c>
      <c r="BI111" s="266">
        <v>4758</v>
      </c>
      <c r="BJ111" s="266">
        <v>601</v>
      </c>
      <c r="BK111" s="266">
        <v>25446</v>
      </c>
      <c r="BL111" s="266">
        <v>12031</v>
      </c>
      <c r="BM111" s="266">
        <v>11157</v>
      </c>
      <c r="BN111" s="266">
        <v>79238</v>
      </c>
      <c r="BO111" s="266">
        <v>924573</v>
      </c>
      <c r="BP111" s="266">
        <v>84782</v>
      </c>
      <c r="BQ111" s="266">
        <v>268402</v>
      </c>
      <c r="BR111" s="266">
        <v>364741</v>
      </c>
      <c r="BS111" s="266">
        <v>117558</v>
      </c>
      <c r="BT111" s="266">
        <v>1746490</v>
      </c>
      <c r="BU111" s="266">
        <v>11620</v>
      </c>
      <c r="BV111" s="266">
        <v>19211</v>
      </c>
      <c r="BW111" s="266">
        <v>26770</v>
      </c>
      <c r="BX111" s="266">
        <v>235006</v>
      </c>
      <c r="BY111" s="266">
        <v>679969</v>
      </c>
      <c r="BZ111" s="266">
        <v>1197</v>
      </c>
      <c r="CA111" s="266">
        <v>44967</v>
      </c>
      <c r="CB111" s="268" t="s">
        <v>680</v>
      </c>
      <c r="CC111" s="377">
        <v>278034005</v>
      </c>
      <c r="CD111" s="269">
        <v>1548029</v>
      </c>
      <c r="CE111" s="267">
        <v>443747</v>
      </c>
      <c r="CF111" s="377">
        <v>1991776</v>
      </c>
      <c r="CG111" s="380">
        <v>280025781</v>
      </c>
      <c r="CH111" s="270" t="s">
        <v>680</v>
      </c>
      <c r="CI111" s="268">
        <v>3972885</v>
      </c>
      <c r="CJ111" s="380">
        <v>283998666</v>
      </c>
    </row>
    <row r="112" spans="1:88" s="89" customFormat="1" ht="15" customHeight="1" x14ac:dyDescent="0.2">
      <c r="A112" s="559"/>
      <c r="B112" s="558" t="s">
        <v>713</v>
      </c>
      <c r="C112" s="264"/>
      <c r="D112" s="265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6"/>
      <c r="AU112" s="266"/>
      <c r="AV112" s="266"/>
      <c r="AW112" s="266"/>
      <c r="AX112" s="266"/>
      <c r="AY112" s="266"/>
      <c r="AZ112" s="266"/>
      <c r="BA112" s="266"/>
      <c r="BB112" s="266"/>
      <c r="BC112" s="266"/>
      <c r="BD112" s="266"/>
      <c r="BE112" s="266"/>
      <c r="BF112" s="266"/>
      <c r="BG112" s="266"/>
      <c r="BH112" s="266"/>
      <c r="BI112" s="266"/>
      <c r="BJ112" s="266"/>
      <c r="BK112" s="266"/>
      <c r="BL112" s="266"/>
      <c r="BM112" s="266"/>
      <c r="BN112" s="266"/>
      <c r="BO112" s="266"/>
      <c r="BP112" s="266"/>
      <c r="BQ112" s="266"/>
      <c r="BR112" s="266"/>
      <c r="BS112" s="266"/>
      <c r="BT112" s="266"/>
      <c r="BU112" s="266"/>
      <c r="BV112" s="266"/>
      <c r="BW112" s="266"/>
      <c r="BX112" s="266"/>
      <c r="BY112" s="266"/>
      <c r="BZ112" s="266"/>
      <c r="CA112" s="266"/>
      <c r="CB112" s="268"/>
      <c r="CC112" s="377"/>
      <c r="CD112" s="269"/>
      <c r="CE112" s="267"/>
      <c r="CF112" s="377"/>
      <c r="CG112" s="380"/>
      <c r="CH112" s="270"/>
      <c r="CI112" s="268"/>
      <c r="CJ112" s="380"/>
    </row>
    <row r="113" spans="1:88" s="89" customFormat="1" ht="15" customHeight="1" x14ac:dyDescent="0.2">
      <c r="A113" s="559">
        <v>53</v>
      </c>
      <c r="B113" s="354" t="s">
        <v>341</v>
      </c>
      <c r="C113" s="264" t="s">
        <v>342</v>
      </c>
      <c r="D113" s="265" t="s">
        <v>680</v>
      </c>
      <c r="E113" s="266" t="s">
        <v>680</v>
      </c>
      <c r="F113" s="266" t="s">
        <v>680</v>
      </c>
      <c r="G113" s="266" t="s">
        <v>680</v>
      </c>
      <c r="H113" s="266">
        <v>4419</v>
      </c>
      <c r="I113" s="266">
        <v>206624</v>
      </c>
      <c r="J113" s="266" t="s">
        <v>680</v>
      </c>
      <c r="K113" s="266" t="s">
        <v>680</v>
      </c>
      <c r="L113" s="266" t="s">
        <v>680</v>
      </c>
      <c r="M113" s="266">
        <v>518</v>
      </c>
      <c r="N113" s="266">
        <v>34</v>
      </c>
      <c r="O113" s="266">
        <v>9855</v>
      </c>
      <c r="P113" s="266">
        <v>14808</v>
      </c>
      <c r="Q113" s="266">
        <v>2043</v>
      </c>
      <c r="R113" s="266">
        <v>42234</v>
      </c>
      <c r="S113" s="266">
        <v>16236</v>
      </c>
      <c r="T113" s="266">
        <v>3505</v>
      </c>
      <c r="U113" s="266">
        <v>9136</v>
      </c>
      <c r="V113" s="266">
        <v>50728</v>
      </c>
      <c r="W113" s="266">
        <v>9361</v>
      </c>
      <c r="X113" s="266">
        <v>32309</v>
      </c>
      <c r="Y113" s="266" t="s">
        <v>680</v>
      </c>
      <c r="Z113" s="266">
        <v>231908</v>
      </c>
      <c r="AA113" s="266">
        <v>33827</v>
      </c>
      <c r="AB113" s="266">
        <v>107392</v>
      </c>
      <c r="AC113" s="266">
        <v>567</v>
      </c>
      <c r="AD113" s="266">
        <v>410</v>
      </c>
      <c r="AE113" s="266">
        <v>2292</v>
      </c>
      <c r="AF113" s="266">
        <v>5117</v>
      </c>
      <c r="AG113" s="266">
        <v>47577</v>
      </c>
      <c r="AH113" s="266">
        <v>2626</v>
      </c>
      <c r="AI113" s="266">
        <v>10112</v>
      </c>
      <c r="AJ113" s="266">
        <v>161</v>
      </c>
      <c r="AK113" s="266">
        <v>100810</v>
      </c>
      <c r="AL113" s="266">
        <v>64781</v>
      </c>
      <c r="AM113" s="266">
        <v>923595</v>
      </c>
      <c r="AN113" s="266">
        <v>2103645</v>
      </c>
      <c r="AO113" s="266">
        <v>15819</v>
      </c>
      <c r="AP113" s="266" t="s">
        <v>680</v>
      </c>
      <c r="AQ113" s="266">
        <v>5537</v>
      </c>
      <c r="AR113" s="266">
        <v>4066</v>
      </c>
      <c r="AS113" s="266">
        <v>2483</v>
      </c>
      <c r="AT113" s="266">
        <v>7078</v>
      </c>
      <c r="AU113" s="266">
        <v>1845</v>
      </c>
      <c r="AV113" s="266">
        <v>52262</v>
      </c>
      <c r="AW113" s="266" t="s">
        <v>680</v>
      </c>
      <c r="AX113" s="266">
        <v>1437170</v>
      </c>
      <c r="AY113" s="266">
        <v>47535</v>
      </c>
      <c r="AZ113" s="266" t="s">
        <v>680</v>
      </c>
      <c r="BA113" s="266" t="s">
        <v>680</v>
      </c>
      <c r="BB113" s="266" t="s">
        <v>680</v>
      </c>
      <c r="BC113" s="266">
        <v>36200</v>
      </c>
      <c r="BD113" s="266">
        <v>53660005</v>
      </c>
      <c r="BE113" s="266">
        <v>2267490</v>
      </c>
      <c r="BF113" s="266">
        <v>512086</v>
      </c>
      <c r="BG113" s="266">
        <v>28</v>
      </c>
      <c r="BH113" s="266">
        <v>14552</v>
      </c>
      <c r="BI113" s="266">
        <v>1800</v>
      </c>
      <c r="BJ113" s="266" t="s">
        <v>680</v>
      </c>
      <c r="BK113" s="266">
        <v>6911</v>
      </c>
      <c r="BL113" s="266">
        <v>13666</v>
      </c>
      <c r="BM113" s="266">
        <v>2</v>
      </c>
      <c r="BN113" s="266">
        <v>1474</v>
      </c>
      <c r="BO113" s="266">
        <v>209</v>
      </c>
      <c r="BP113" s="266">
        <v>47626</v>
      </c>
      <c r="BQ113" s="266" t="s">
        <v>680</v>
      </c>
      <c r="BR113" s="266">
        <v>2526</v>
      </c>
      <c r="BS113" s="266">
        <v>4836</v>
      </c>
      <c r="BT113" s="266" t="s">
        <v>680</v>
      </c>
      <c r="BU113" s="266" t="s">
        <v>680</v>
      </c>
      <c r="BV113" s="266" t="s">
        <v>680</v>
      </c>
      <c r="BW113" s="266" t="s">
        <v>680</v>
      </c>
      <c r="BX113" s="266">
        <v>2817</v>
      </c>
      <c r="BY113" s="266">
        <v>18272</v>
      </c>
      <c r="BZ113" s="266">
        <v>1608</v>
      </c>
      <c r="CA113" s="266">
        <v>2643</v>
      </c>
      <c r="CB113" s="268" t="s">
        <v>680</v>
      </c>
      <c r="CC113" s="377">
        <v>62205176</v>
      </c>
      <c r="CD113" s="269">
        <v>10297923</v>
      </c>
      <c r="CE113" s="267">
        <v>5120476</v>
      </c>
      <c r="CF113" s="377">
        <v>15418399</v>
      </c>
      <c r="CG113" s="380">
        <v>77623575</v>
      </c>
      <c r="CH113" s="270" t="s">
        <v>680</v>
      </c>
      <c r="CI113" s="268">
        <v>7174220</v>
      </c>
      <c r="CJ113" s="380">
        <v>84797795</v>
      </c>
    </row>
    <row r="114" spans="1:88" s="89" customFormat="1" ht="15" customHeight="1" x14ac:dyDescent="0.2">
      <c r="A114" s="559"/>
      <c r="B114" s="558" t="s">
        <v>714</v>
      </c>
      <c r="C114" s="264"/>
      <c r="D114" s="265"/>
      <c r="E114" s="266"/>
      <c r="F114" s="266"/>
      <c r="G114" s="266"/>
      <c r="H114" s="266"/>
      <c r="I114" s="266"/>
      <c r="J114" s="266"/>
      <c r="K114" s="266"/>
      <c r="L114" s="266"/>
      <c r="M114" s="266"/>
      <c r="N114" s="266"/>
      <c r="O114" s="266"/>
      <c r="P114" s="266"/>
      <c r="Q114" s="266"/>
      <c r="R114" s="266"/>
      <c r="S114" s="266"/>
      <c r="T114" s="266"/>
      <c r="U114" s="266"/>
      <c r="V114" s="266"/>
      <c r="W114" s="266"/>
      <c r="X114" s="266"/>
      <c r="Y114" s="266"/>
      <c r="Z114" s="266"/>
      <c r="AA114" s="266"/>
      <c r="AB114" s="266"/>
      <c r="AC114" s="266"/>
      <c r="AD114" s="266"/>
      <c r="AE114" s="266"/>
      <c r="AF114" s="266"/>
      <c r="AG114" s="266"/>
      <c r="AH114" s="266"/>
      <c r="AI114" s="266"/>
      <c r="AJ114" s="266"/>
      <c r="AK114" s="266"/>
      <c r="AL114" s="266"/>
      <c r="AM114" s="266"/>
      <c r="AN114" s="266"/>
      <c r="AO114" s="266"/>
      <c r="AP114" s="266"/>
      <c r="AQ114" s="266"/>
      <c r="AR114" s="266"/>
      <c r="AS114" s="266"/>
      <c r="AT114" s="266"/>
      <c r="AU114" s="266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6"/>
      <c r="BF114" s="266"/>
      <c r="BG114" s="266"/>
      <c r="BH114" s="266"/>
      <c r="BI114" s="266"/>
      <c r="BJ114" s="266"/>
      <c r="BK114" s="266"/>
      <c r="BL114" s="266"/>
      <c r="BM114" s="266"/>
      <c r="BN114" s="266"/>
      <c r="BO114" s="266"/>
      <c r="BP114" s="266"/>
      <c r="BQ114" s="266"/>
      <c r="BR114" s="266"/>
      <c r="BS114" s="266"/>
      <c r="BT114" s="266"/>
      <c r="BU114" s="266"/>
      <c r="BV114" s="266"/>
      <c r="BW114" s="266"/>
      <c r="BX114" s="266"/>
      <c r="BY114" s="266"/>
      <c r="BZ114" s="266"/>
      <c r="CA114" s="266"/>
      <c r="CB114" s="268"/>
      <c r="CC114" s="377"/>
      <c r="CD114" s="269"/>
      <c r="CE114" s="267"/>
      <c r="CF114" s="377"/>
      <c r="CG114" s="380"/>
      <c r="CH114" s="270"/>
      <c r="CI114" s="268"/>
      <c r="CJ114" s="380"/>
    </row>
    <row r="115" spans="1:88" s="89" customFormat="1" ht="15" customHeight="1" x14ac:dyDescent="0.2">
      <c r="A115" s="559">
        <v>54</v>
      </c>
      <c r="B115" s="556" t="s">
        <v>343</v>
      </c>
      <c r="C115" s="264" t="s">
        <v>59</v>
      </c>
      <c r="D115" s="265" t="s">
        <v>680</v>
      </c>
      <c r="E115" s="266" t="s">
        <v>680</v>
      </c>
      <c r="F115" s="266" t="s">
        <v>680</v>
      </c>
      <c r="G115" s="266" t="s">
        <v>680</v>
      </c>
      <c r="H115" s="266">
        <v>31945</v>
      </c>
      <c r="I115" s="266">
        <v>37297</v>
      </c>
      <c r="J115" s="266">
        <v>26250</v>
      </c>
      <c r="K115" s="266" t="s">
        <v>680</v>
      </c>
      <c r="L115" s="266">
        <v>2261</v>
      </c>
      <c r="M115" s="266">
        <v>772</v>
      </c>
      <c r="N115" s="266">
        <v>4000</v>
      </c>
      <c r="O115" s="266">
        <v>26012</v>
      </c>
      <c r="P115" s="266">
        <v>73915</v>
      </c>
      <c r="Q115" s="266" t="s">
        <v>680</v>
      </c>
      <c r="R115" s="266">
        <v>99261</v>
      </c>
      <c r="S115" s="266">
        <v>95557</v>
      </c>
      <c r="T115" s="266">
        <v>15224</v>
      </c>
      <c r="U115" s="266">
        <v>2670</v>
      </c>
      <c r="V115" s="266">
        <v>132212</v>
      </c>
      <c r="W115" s="266">
        <v>19948</v>
      </c>
      <c r="X115" s="266">
        <v>57691</v>
      </c>
      <c r="Y115" s="266">
        <v>21580</v>
      </c>
      <c r="Z115" s="266">
        <v>16672</v>
      </c>
      <c r="AA115" s="266">
        <v>71331</v>
      </c>
      <c r="AB115" s="266">
        <v>171668</v>
      </c>
      <c r="AC115" s="266">
        <v>57408</v>
      </c>
      <c r="AD115" s="266">
        <v>19724</v>
      </c>
      <c r="AE115" s="266">
        <v>5069</v>
      </c>
      <c r="AF115" s="266">
        <v>78314</v>
      </c>
      <c r="AG115" s="266">
        <v>2442257</v>
      </c>
      <c r="AH115" s="266" t="s">
        <v>680</v>
      </c>
      <c r="AI115" s="266">
        <v>58221</v>
      </c>
      <c r="AJ115" s="266">
        <v>8</v>
      </c>
      <c r="AK115" s="266">
        <v>298163</v>
      </c>
      <c r="AL115" s="266">
        <v>37261</v>
      </c>
      <c r="AM115" s="266">
        <v>2320973</v>
      </c>
      <c r="AN115" s="266">
        <v>1047098</v>
      </c>
      <c r="AO115" s="266">
        <v>36058</v>
      </c>
      <c r="AP115" s="266" t="s">
        <v>680</v>
      </c>
      <c r="AQ115" s="266">
        <v>149826</v>
      </c>
      <c r="AR115" s="266">
        <v>7129</v>
      </c>
      <c r="AS115" s="266">
        <v>8119</v>
      </c>
      <c r="AT115" s="266">
        <v>168</v>
      </c>
      <c r="AU115" s="266">
        <v>60362</v>
      </c>
      <c r="AV115" s="266" t="s">
        <v>680</v>
      </c>
      <c r="AW115" s="266" t="s">
        <v>680</v>
      </c>
      <c r="AX115" s="266">
        <v>188482</v>
      </c>
      <c r="AY115" s="266">
        <v>93799</v>
      </c>
      <c r="AZ115" s="266" t="s">
        <v>680</v>
      </c>
      <c r="BA115" s="266" t="s">
        <v>680</v>
      </c>
      <c r="BB115" s="266" t="s">
        <v>680</v>
      </c>
      <c r="BC115" s="266">
        <v>76257</v>
      </c>
      <c r="BD115" s="266">
        <v>345866</v>
      </c>
      <c r="BE115" s="266">
        <v>57360066</v>
      </c>
      <c r="BF115" s="266">
        <v>302595</v>
      </c>
      <c r="BG115" s="266">
        <v>4927</v>
      </c>
      <c r="BH115" s="266">
        <v>122445</v>
      </c>
      <c r="BI115" s="266">
        <v>1389</v>
      </c>
      <c r="BJ115" s="266" t="s">
        <v>680</v>
      </c>
      <c r="BK115" s="266">
        <v>10897</v>
      </c>
      <c r="BL115" s="266">
        <v>81370</v>
      </c>
      <c r="BM115" s="266" t="s">
        <v>680</v>
      </c>
      <c r="BN115" s="266">
        <v>147</v>
      </c>
      <c r="BO115" s="266">
        <v>14270</v>
      </c>
      <c r="BP115" s="266">
        <v>4239</v>
      </c>
      <c r="BQ115" s="266" t="s">
        <v>680</v>
      </c>
      <c r="BR115" s="266">
        <v>3003</v>
      </c>
      <c r="BS115" s="266">
        <v>35</v>
      </c>
      <c r="BT115" s="266" t="s">
        <v>680</v>
      </c>
      <c r="BU115" s="266" t="s">
        <v>680</v>
      </c>
      <c r="BV115" s="266" t="s">
        <v>680</v>
      </c>
      <c r="BW115" s="266" t="s">
        <v>680</v>
      </c>
      <c r="BX115" s="266">
        <v>1499</v>
      </c>
      <c r="BY115" s="266">
        <v>198218</v>
      </c>
      <c r="BZ115" s="266">
        <v>579</v>
      </c>
      <c r="CA115" s="266">
        <v>12623</v>
      </c>
      <c r="CB115" s="268" t="s">
        <v>680</v>
      </c>
      <c r="CC115" s="377">
        <v>66355130</v>
      </c>
      <c r="CD115" s="269">
        <v>6069872</v>
      </c>
      <c r="CE115" s="267">
        <v>3018147</v>
      </c>
      <c r="CF115" s="377">
        <v>9088019</v>
      </c>
      <c r="CG115" s="380">
        <v>75443149</v>
      </c>
      <c r="CH115" s="270" t="s">
        <v>680</v>
      </c>
      <c r="CI115" s="268">
        <v>759530</v>
      </c>
      <c r="CJ115" s="380">
        <v>76202679</v>
      </c>
    </row>
    <row r="116" spans="1:88" s="89" customFormat="1" ht="15" customHeight="1" x14ac:dyDescent="0.2">
      <c r="A116" s="559"/>
      <c r="B116" s="557" t="s">
        <v>715</v>
      </c>
      <c r="C116" s="264"/>
      <c r="D116" s="265"/>
      <c r="E116" s="266"/>
      <c r="F116" s="266"/>
      <c r="G116" s="266"/>
      <c r="H116" s="266"/>
      <c r="I116" s="266"/>
      <c r="J116" s="266"/>
      <c r="K116" s="266"/>
      <c r="L116" s="266"/>
      <c r="M116" s="266"/>
      <c r="N116" s="266"/>
      <c r="O116" s="266"/>
      <c r="P116" s="266"/>
      <c r="Q116" s="266"/>
      <c r="R116" s="266"/>
      <c r="S116" s="266"/>
      <c r="T116" s="266"/>
      <c r="U116" s="266"/>
      <c r="V116" s="266"/>
      <c r="W116" s="266"/>
      <c r="X116" s="266"/>
      <c r="Y116" s="266"/>
      <c r="Z116" s="266"/>
      <c r="AA116" s="266"/>
      <c r="AB116" s="266"/>
      <c r="AC116" s="266"/>
      <c r="AD116" s="266"/>
      <c r="AE116" s="266"/>
      <c r="AF116" s="266"/>
      <c r="AG116" s="266"/>
      <c r="AH116" s="266"/>
      <c r="AI116" s="266"/>
      <c r="AJ116" s="266"/>
      <c r="AK116" s="266"/>
      <c r="AL116" s="266"/>
      <c r="AM116" s="266"/>
      <c r="AN116" s="266"/>
      <c r="AO116" s="266"/>
      <c r="AP116" s="266"/>
      <c r="AQ116" s="266"/>
      <c r="AR116" s="266"/>
      <c r="AS116" s="266"/>
      <c r="AT116" s="266"/>
      <c r="AU116" s="266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6"/>
      <c r="BF116" s="266"/>
      <c r="BG116" s="266"/>
      <c r="BH116" s="266"/>
      <c r="BI116" s="266"/>
      <c r="BJ116" s="266"/>
      <c r="BK116" s="266"/>
      <c r="BL116" s="266"/>
      <c r="BM116" s="266"/>
      <c r="BN116" s="266"/>
      <c r="BO116" s="266"/>
      <c r="BP116" s="266"/>
      <c r="BQ116" s="266"/>
      <c r="BR116" s="266"/>
      <c r="BS116" s="266"/>
      <c r="BT116" s="266"/>
      <c r="BU116" s="266"/>
      <c r="BV116" s="266"/>
      <c r="BW116" s="266"/>
      <c r="BX116" s="266"/>
      <c r="BY116" s="266"/>
      <c r="BZ116" s="266"/>
      <c r="CA116" s="266"/>
      <c r="CB116" s="268"/>
      <c r="CC116" s="377"/>
      <c r="CD116" s="269"/>
      <c r="CE116" s="267"/>
      <c r="CF116" s="377"/>
      <c r="CG116" s="380"/>
      <c r="CH116" s="270"/>
      <c r="CI116" s="268"/>
      <c r="CJ116" s="380"/>
    </row>
    <row r="117" spans="1:88" s="89" customFormat="1" ht="15" customHeight="1" x14ac:dyDescent="0.2">
      <c r="A117" s="559">
        <v>55</v>
      </c>
      <c r="B117" s="354" t="s">
        <v>344</v>
      </c>
      <c r="C117" s="264" t="s">
        <v>60</v>
      </c>
      <c r="D117" s="265" t="s">
        <v>680</v>
      </c>
      <c r="E117" s="266">
        <v>3865</v>
      </c>
      <c r="F117" s="266" t="s">
        <v>680</v>
      </c>
      <c r="G117" s="266" t="s">
        <v>680</v>
      </c>
      <c r="H117" s="266">
        <v>13372</v>
      </c>
      <c r="I117" s="266">
        <v>6014</v>
      </c>
      <c r="J117" s="266" t="s">
        <v>680</v>
      </c>
      <c r="K117" s="266" t="s">
        <v>680</v>
      </c>
      <c r="L117" s="266">
        <v>122163</v>
      </c>
      <c r="M117" s="266" t="s">
        <v>680</v>
      </c>
      <c r="N117" s="266" t="s">
        <v>680</v>
      </c>
      <c r="O117" s="266">
        <v>697</v>
      </c>
      <c r="P117" s="266">
        <v>844</v>
      </c>
      <c r="Q117" s="266">
        <v>3188</v>
      </c>
      <c r="R117" s="266">
        <v>3507</v>
      </c>
      <c r="S117" s="266">
        <v>20645</v>
      </c>
      <c r="T117" s="266">
        <v>18231</v>
      </c>
      <c r="U117" s="266">
        <v>4161</v>
      </c>
      <c r="V117" s="266">
        <v>16059</v>
      </c>
      <c r="W117" s="266">
        <v>13176</v>
      </c>
      <c r="X117" s="266">
        <v>82709</v>
      </c>
      <c r="Y117" s="266">
        <v>65554</v>
      </c>
      <c r="Z117" s="266">
        <v>69602</v>
      </c>
      <c r="AA117" s="266">
        <v>96154</v>
      </c>
      <c r="AB117" s="266">
        <v>812989</v>
      </c>
      <c r="AC117" s="266">
        <v>157535</v>
      </c>
      <c r="AD117" s="266">
        <v>2050</v>
      </c>
      <c r="AE117" s="266">
        <v>1369</v>
      </c>
      <c r="AF117" s="266">
        <v>137501</v>
      </c>
      <c r="AG117" s="266">
        <v>42920</v>
      </c>
      <c r="AH117" s="266">
        <v>19773</v>
      </c>
      <c r="AI117" s="266">
        <v>22596</v>
      </c>
      <c r="AJ117" s="266">
        <v>42774</v>
      </c>
      <c r="AK117" s="266">
        <v>300624</v>
      </c>
      <c r="AL117" s="266">
        <v>63597</v>
      </c>
      <c r="AM117" s="266">
        <v>273157</v>
      </c>
      <c r="AN117" s="266">
        <v>23309</v>
      </c>
      <c r="AO117" s="266">
        <v>90016</v>
      </c>
      <c r="AP117" s="266" t="s">
        <v>680</v>
      </c>
      <c r="AQ117" s="266">
        <v>31355</v>
      </c>
      <c r="AR117" s="266" t="s">
        <v>680</v>
      </c>
      <c r="AS117" s="266">
        <v>409</v>
      </c>
      <c r="AT117" s="266">
        <v>310</v>
      </c>
      <c r="AU117" s="266" t="s">
        <v>680</v>
      </c>
      <c r="AV117" s="266">
        <v>578</v>
      </c>
      <c r="AW117" s="266">
        <v>10257</v>
      </c>
      <c r="AX117" s="266">
        <v>40587</v>
      </c>
      <c r="AY117" s="266">
        <v>10439</v>
      </c>
      <c r="AZ117" s="266" t="s">
        <v>680</v>
      </c>
      <c r="BA117" s="266" t="s">
        <v>680</v>
      </c>
      <c r="BB117" s="266" t="s">
        <v>680</v>
      </c>
      <c r="BC117" s="266">
        <v>52682</v>
      </c>
      <c r="BD117" s="266">
        <v>29991</v>
      </c>
      <c r="BE117" s="266">
        <v>128167</v>
      </c>
      <c r="BF117" s="266">
        <v>47473066</v>
      </c>
      <c r="BG117" s="266">
        <v>566652</v>
      </c>
      <c r="BH117" s="266">
        <v>231812</v>
      </c>
      <c r="BI117" s="266">
        <v>64441</v>
      </c>
      <c r="BJ117" s="266" t="s">
        <v>680</v>
      </c>
      <c r="BK117" s="266">
        <v>2573</v>
      </c>
      <c r="BL117" s="266" t="s">
        <v>680</v>
      </c>
      <c r="BM117" s="266" t="s">
        <v>680</v>
      </c>
      <c r="BN117" s="266">
        <v>1884</v>
      </c>
      <c r="BO117" s="266">
        <v>559</v>
      </c>
      <c r="BP117" s="266">
        <v>40694</v>
      </c>
      <c r="BQ117" s="266" t="s">
        <v>680</v>
      </c>
      <c r="BR117" s="266">
        <v>115041</v>
      </c>
      <c r="BS117" s="266">
        <v>1867</v>
      </c>
      <c r="BT117" s="266" t="s">
        <v>680</v>
      </c>
      <c r="BU117" s="266" t="s">
        <v>680</v>
      </c>
      <c r="BV117" s="266" t="s">
        <v>680</v>
      </c>
      <c r="BW117" s="266" t="s">
        <v>680</v>
      </c>
      <c r="BX117" s="266" t="s">
        <v>680</v>
      </c>
      <c r="BY117" s="266">
        <v>144602</v>
      </c>
      <c r="BZ117" s="266">
        <v>479</v>
      </c>
      <c r="CA117" s="266" t="s">
        <v>680</v>
      </c>
      <c r="CB117" s="268" t="s">
        <v>680</v>
      </c>
      <c r="CC117" s="377">
        <v>51478596</v>
      </c>
      <c r="CD117" s="269">
        <v>4196646</v>
      </c>
      <c r="CE117" s="267">
        <v>2289246</v>
      </c>
      <c r="CF117" s="377">
        <v>6485892</v>
      </c>
      <c r="CG117" s="380">
        <v>57964488</v>
      </c>
      <c r="CH117" s="270" t="s">
        <v>680</v>
      </c>
      <c r="CI117" s="268">
        <v>3719276</v>
      </c>
      <c r="CJ117" s="380">
        <v>61683764</v>
      </c>
    </row>
    <row r="118" spans="1:88" s="89" customFormat="1" ht="28.5" x14ac:dyDescent="0.2">
      <c r="A118" s="559"/>
      <c r="B118" s="558" t="s">
        <v>716</v>
      </c>
      <c r="C118" s="264"/>
      <c r="D118" s="265"/>
      <c r="E118" s="266"/>
      <c r="F118" s="266"/>
      <c r="G118" s="266"/>
      <c r="H118" s="266"/>
      <c r="I118" s="266"/>
      <c r="J118" s="266"/>
      <c r="K118" s="266"/>
      <c r="L118" s="266"/>
      <c r="M118" s="266"/>
      <c r="N118" s="266"/>
      <c r="O118" s="266"/>
      <c r="P118" s="266"/>
      <c r="Q118" s="266"/>
      <c r="R118" s="266"/>
      <c r="S118" s="266"/>
      <c r="T118" s="266"/>
      <c r="U118" s="266"/>
      <c r="V118" s="266"/>
      <c r="W118" s="266"/>
      <c r="X118" s="266"/>
      <c r="Y118" s="266"/>
      <c r="Z118" s="266"/>
      <c r="AA118" s="266"/>
      <c r="AB118" s="266"/>
      <c r="AC118" s="266"/>
      <c r="AD118" s="266"/>
      <c r="AE118" s="266"/>
      <c r="AF118" s="266"/>
      <c r="AG118" s="266"/>
      <c r="AH118" s="266"/>
      <c r="AI118" s="266"/>
      <c r="AJ118" s="266"/>
      <c r="AK118" s="266"/>
      <c r="AL118" s="266"/>
      <c r="AM118" s="266"/>
      <c r="AN118" s="266"/>
      <c r="AO118" s="266"/>
      <c r="AP118" s="266"/>
      <c r="AQ118" s="266"/>
      <c r="AR118" s="266"/>
      <c r="AS118" s="266"/>
      <c r="AT118" s="266"/>
      <c r="AU118" s="266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6"/>
      <c r="BF118" s="266"/>
      <c r="BG118" s="266"/>
      <c r="BH118" s="266"/>
      <c r="BI118" s="266"/>
      <c r="BJ118" s="266"/>
      <c r="BK118" s="266"/>
      <c r="BL118" s="266"/>
      <c r="BM118" s="266"/>
      <c r="BN118" s="266"/>
      <c r="BO118" s="266"/>
      <c r="BP118" s="266"/>
      <c r="BQ118" s="266"/>
      <c r="BR118" s="266"/>
      <c r="BS118" s="266"/>
      <c r="BT118" s="266"/>
      <c r="BU118" s="266"/>
      <c r="BV118" s="266"/>
      <c r="BW118" s="266"/>
      <c r="BX118" s="266"/>
      <c r="BY118" s="266"/>
      <c r="BZ118" s="266"/>
      <c r="CA118" s="266"/>
      <c r="CB118" s="268"/>
      <c r="CC118" s="377"/>
      <c r="CD118" s="269"/>
      <c r="CE118" s="267"/>
      <c r="CF118" s="377"/>
      <c r="CG118" s="380"/>
      <c r="CH118" s="270"/>
      <c r="CI118" s="268"/>
      <c r="CJ118" s="380"/>
    </row>
    <row r="119" spans="1:88" s="89" customFormat="1" ht="15" customHeight="1" x14ac:dyDescent="0.2">
      <c r="A119" s="559">
        <v>56</v>
      </c>
      <c r="B119" s="354" t="s">
        <v>345</v>
      </c>
      <c r="C119" s="264" t="s">
        <v>61</v>
      </c>
      <c r="D119" s="265">
        <v>65352</v>
      </c>
      <c r="E119" s="266">
        <v>2</v>
      </c>
      <c r="F119" s="266">
        <v>1657</v>
      </c>
      <c r="G119" s="266">
        <v>2892</v>
      </c>
      <c r="H119" s="266">
        <v>37640</v>
      </c>
      <c r="I119" s="266">
        <v>358635</v>
      </c>
      <c r="J119" s="266">
        <v>15182</v>
      </c>
      <c r="K119" s="266">
        <v>2214</v>
      </c>
      <c r="L119" s="266">
        <v>141283</v>
      </c>
      <c r="M119" s="266">
        <v>15236</v>
      </c>
      <c r="N119" s="266">
        <v>22665</v>
      </c>
      <c r="O119" s="266">
        <v>55076</v>
      </c>
      <c r="P119" s="266">
        <v>80692</v>
      </c>
      <c r="Q119" s="266">
        <v>87170</v>
      </c>
      <c r="R119" s="266">
        <v>39299</v>
      </c>
      <c r="S119" s="266">
        <v>420559</v>
      </c>
      <c r="T119" s="266">
        <v>601253</v>
      </c>
      <c r="U119" s="266">
        <v>567245</v>
      </c>
      <c r="V119" s="266">
        <v>228824</v>
      </c>
      <c r="W119" s="266">
        <v>353484</v>
      </c>
      <c r="X119" s="266">
        <v>701499</v>
      </c>
      <c r="Y119" s="266">
        <v>911089</v>
      </c>
      <c r="Z119" s="266">
        <v>605712</v>
      </c>
      <c r="AA119" s="266">
        <v>748651</v>
      </c>
      <c r="AB119" s="266">
        <v>1874629</v>
      </c>
      <c r="AC119" s="266">
        <v>469541</v>
      </c>
      <c r="AD119" s="266">
        <v>128886</v>
      </c>
      <c r="AE119" s="266">
        <v>207252</v>
      </c>
      <c r="AF119" s="266">
        <v>237309</v>
      </c>
      <c r="AG119" s="266">
        <v>49958</v>
      </c>
      <c r="AH119" s="266">
        <v>3797</v>
      </c>
      <c r="AI119" s="266">
        <v>41345</v>
      </c>
      <c r="AJ119" s="266">
        <v>8561</v>
      </c>
      <c r="AK119" s="266">
        <v>252721</v>
      </c>
      <c r="AL119" s="266">
        <v>48606</v>
      </c>
      <c r="AM119" s="266">
        <v>1042864</v>
      </c>
      <c r="AN119" s="266">
        <v>73188</v>
      </c>
      <c r="AO119" s="266">
        <v>19256</v>
      </c>
      <c r="AP119" s="266">
        <v>29</v>
      </c>
      <c r="AQ119" s="266">
        <v>29671</v>
      </c>
      <c r="AR119" s="266">
        <v>117</v>
      </c>
      <c r="AS119" s="266">
        <v>914</v>
      </c>
      <c r="AT119" s="266">
        <v>662368</v>
      </c>
      <c r="AU119" s="266">
        <v>25886</v>
      </c>
      <c r="AV119" s="266">
        <v>4634</v>
      </c>
      <c r="AW119" s="266">
        <v>1723523</v>
      </c>
      <c r="AX119" s="266">
        <v>1552858</v>
      </c>
      <c r="AY119" s="266">
        <v>221292</v>
      </c>
      <c r="AZ119" s="266">
        <v>343722</v>
      </c>
      <c r="BA119" s="266">
        <v>28003</v>
      </c>
      <c r="BB119" s="266">
        <v>224379</v>
      </c>
      <c r="BC119" s="266">
        <v>14288</v>
      </c>
      <c r="BD119" s="266">
        <v>22554</v>
      </c>
      <c r="BE119" s="266">
        <v>108675</v>
      </c>
      <c r="BF119" s="266">
        <v>600956</v>
      </c>
      <c r="BG119" s="266">
        <v>13971007</v>
      </c>
      <c r="BH119" s="266">
        <v>510856</v>
      </c>
      <c r="BI119" s="266">
        <v>140253</v>
      </c>
      <c r="BJ119" s="266">
        <v>5817</v>
      </c>
      <c r="BK119" s="266">
        <v>51338</v>
      </c>
      <c r="BL119" s="266">
        <v>26628</v>
      </c>
      <c r="BM119" s="266">
        <v>23396</v>
      </c>
      <c r="BN119" s="266">
        <v>2211</v>
      </c>
      <c r="BO119" s="266">
        <v>2258</v>
      </c>
      <c r="BP119" s="266">
        <v>16909</v>
      </c>
      <c r="BQ119" s="266">
        <v>54108</v>
      </c>
      <c r="BR119" s="266">
        <v>8273028</v>
      </c>
      <c r="BS119" s="266">
        <v>299110</v>
      </c>
      <c r="BT119" s="266">
        <v>693</v>
      </c>
      <c r="BU119" s="266">
        <v>5069</v>
      </c>
      <c r="BV119" s="266">
        <v>152626</v>
      </c>
      <c r="BW119" s="266" t="s">
        <v>680</v>
      </c>
      <c r="BX119" s="266">
        <v>9999</v>
      </c>
      <c r="BY119" s="266">
        <v>197608</v>
      </c>
      <c r="BZ119" s="266">
        <v>7958</v>
      </c>
      <c r="CA119" s="266">
        <v>6585</v>
      </c>
      <c r="CB119" s="268" t="s">
        <v>680</v>
      </c>
      <c r="CC119" s="377">
        <v>39842550</v>
      </c>
      <c r="CD119" s="269">
        <v>1246380</v>
      </c>
      <c r="CE119" s="267">
        <v>421902</v>
      </c>
      <c r="CF119" s="377">
        <v>1668282</v>
      </c>
      <c r="CG119" s="380">
        <v>41510832</v>
      </c>
      <c r="CH119" s="270" t="s">
        <v>680</v>
      </c>
      <c r="CI119" s="268">
        <v>242058</v>
      </c>
      <c r="CJ119" s="380">
        <v>41752890</v>
      </c>
    </row>
    <row r="120" spans="1:88" s="89" customFormat="1" ht="15" customHeight="1" x14ac:dyDescent="0.2">
      <c r="A120" s="559"/>
      <c r="B120" s="558" t="s">
        <v>717</v>
      </c>
      <c r="C120" s="264"/>
      <c r="D120" s="265"/>
      <c r="E120" s="266"/>
      <c r="F120" s="266"/>
      <c r="G120" s="266"/>
      <c r="H120" s="266"/>
      <c r="I120" s="266"/>
      <c r="J120" s="266"/>
      <c r="K120" s="266"/>
      <c r="L120" s="266"/>
      <c r="M120" s="266"/>
      <c r="N120" s="266"/>
      <c r="O120" s="266"/>
      <c r="P120" s="266"/>
      <c r="Q120" s="266"/>
      <c r="R120" s="266"/>
      <c r="S120" s="266"/>
      <c r="T120" s="266"/>
      <c r="U120" s="266"/>
      <c r="V120" s="266"/>
      <c r="W120" s="266"/>
      <c r="X120" s="266"/>
      <c r="Y120" s="266"/>
      <c r="Z120" s="266"/>
      <c r="AA120" s="266"/>
      <c r="AB120" s="266"/>
      <c r="AC120" s="266"/>
      <c r="AD120" s="266"/>
      <c r="AE120" s="266"/>
      <c r="AF120" s="266"/>
      <c r="AG120" s="266"/>
      <c r="AH120" s="266"/>
      <c r="AI120" s="266"/>
      <c r="AJ120" s="266"/>
      <c r="AK120" s="266"/>
      <c r="AL120" s="266"/>
      <c r="AM120" s="266"/>
      <c r="AN120" s="266"/>
      <c r="AO120" s="266"/>
      <c r="AP120" s="266"/>
      <c r="AQ120" s="266"/>
      <c r="AR120" s="266"/>
      <c r="AS120" s="266"/>
      <c r="AT120" s="266"/>
      <c r="AU120" s="266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6"/>
      <c r="BF120" s="266"/>
      <c r="BG120" s="266"/>
      <c r="BH120" s="266"/>
      <c r="BI120" s="266"/>
      <c r="BJ120" s="266"/>
      <c r="BK120" s="266"/>
      <c r="BL120" s="266"/>
      <c r="BM120" s="266"/>
      <c r="BN120" s="266"/>
      <c r="BO120" s="266"/>
      <c r="BP120" s="266"/>
      <c r="BQ120" s="266"/>
      <c r="BR120" s="266"/>
      <c r="BS120" s="266"/>
      <c r="BT120" s="266"/>
      <c r="BU120" s="266"/>
      <c r="BV120" s="266"/>
      <c r="BW120" s="266"/>
      <c r="BX120" s="266"/>
      <c r="BY120" s="266"/>
      <c r="BZ120" s="266"/>
      <c r="CA120" s="266"/>
      <c r="CB120" s="268"/>
      <c r="CC120" s="377"/>
      <c r="CD120" s="269"/>
      <c r="CE120" s="267"/>
      <c r="CF120" s="377"/>
      <c r="CG120" s="380"/>
      <c r="CH120" s="270"/>
      <c r="CI120" s="268"/>
      <c r="CJ120" s="380"/>
    </row>
    <row r="121" spans="1:88" s="89" customFormat="1" ht="15" customHeight="1" x14ac:dyDescent="0.2">
      <c r="A121" s="559">
        <v>57</v>
      </c>
      <c r="B121" s="354" t="s">
        <v>346</v>
      </c>
      <c r="C121" s="264" t="s">
        <v>62</v>
      </c>
      <c r="D121" s="265" t="s">
        <v>680</v>
      </c>
      <c r="E121" s="266" t="s">
        <v>680</v>
      </c>
      <c r="F121" s="266" t="s">
        <v>680</v>
      </c>
      <c r="G121" s="266" t="s">
        <v>680</v>
      </c>
      <c r="H121" s="266">
        <v>13</v>
      </c>
      <c r="I121" s="266">
        <v>2771</v>
      </c>
      <c r="J121" s="266" t="s">
        <v>680</v>
      </c>
      <c r="K121" s="266" t="s">
        <v>680</v>
      </c>
      <c r="L121" s="266">
        <v>4266</v>
      </c>
      <c r="M121" s="266" t="s">
        <v>680</v>
      </c>
      <c r="N121" s="266" t="s">
        <v>680</v>
      </c>
      <c r="O121" s="266" t="s">
        <v>680</v>
      </c>
      <c r="P121" s="266">
        <v>2630</v>
      </c>
      <c r="Q121" s="266">
        <v>9082</v>
      </c>
      <c r="R121" s="266" t="s">
        <v>680</v>
      </c>
      <c r="S121" s="266">
        <v>760</v>
      </c>
      <c r="T121" s="266">
        <v>330858</v>
      </c>
      <c r="U121" s="266">
        <v>3478</v>
      </c>
      <c r="V121" s="266">
        <v>9</v>
      </c>
      <c r="W121" s="266">
        <v>1801</v>
      </c>
      <c r="X121" s="266">
        <v>1124</v>
      </c>
      <c r="Y121" s="266">
        <v>21</v>
      </c>
      <c r="Z121" s="266">
        <v>7083</v>
      </c>
      <c r="AA121" s="266" t="s">
        <v>680</v>
      </c>
      <c r="AB121" s="266" t="s">
        <v>680</v>
      </c>
      <c r="AC121" s="266" t="s">
        <v>680</v>
      </c>
      <c r="AD121" s="266">
        <v>10</v>
      </c>
      <c r="AE121" s="266">
        <v>19</v>
      </c>
      <c r="AF121" s="266">
        <v>6135</v>
      </c>
      <c r="AG121" s="266">
        <v>38</v>
      </c>
      <c r="AH121" s="266" t="s">
        <v>680</v>
      </c>
      <c r="AI121" s="266">
        <v>1124</v>
      </c>
      <c r="AJ121" s="266">
        <v>6</v>
      </c>
      <c r="AK121" s="266">
        <v>4717</v>
      </c>
      <c r="AL121" s="266">
        <v>38124</v>
      </c>
      <c r="AM121" s="266">
        <v>3025390</v>
      </c>
      <c r="AN121" s="266">
        <v>4109364</v>
      </c>
      <c r="AO121" s="266">
        <v>5376</v>
      </c>
      <c r="AP121" s="266" t="s">
        <v>680</v>
      </c>
      <c r="AQ121" s="266">
        <v>1340</v>
      </c>
      <c r="AR121" s="266">
        <v>2674</v>
      </c>
      <c r="AS121" s="266">
        <v>1586</v>
      </c>
      <c r="AT121" s="266">
        <v>331228</v>
      </c>
      <c r="AU121" s="266">
        <v>151827</v>
      </c>
      <c r="AV121" s="266">
        <v>4569</v>
      </c>
      <c r="AW121" s="266">
        <v>53</v>
      </c>
      <c r="AX121" s="266">
        <v>518496</v>
      </c>
      <c r="AY121" s="266">
        <v>904034</v>
      </c>
      <c r="AZ121" s="266" t="s">
        <v>680</v>
      </c>
      <c r="BA121" s="266" t="s">
        <v>680</v>
      </c>
      <c r="BB121" s="266" t="s">
        <v>680</v>
      </c>
      <c r="BC121" s="266">
        <v>27436</v>
      </c>
      <c r="BD121" s="266">
        <v>2779</v>
      </c>
      <c r="BE121" s="266">
        <v>316607</v>
      </c>
      <c r="BF121" s="266">
        <v>703</v>
      </c>
      <c r="BG121" s="266">
        <v>279588</v>
      </c>
      <c r="BH121" s="266">
        <v>49920283</v>
      </c>
      <c r="BI121" s="266">
        <v>22944</v>
      </c>
      <c r="BJ121" s="266">
        <v>477</v>
      </c>
      <c r="BK121" s="266">
        <v>65190</v>
      </c>
      <c r="BL121" s="266">
        <v>277</v>
      </c>
      <c r="BM121" s="266">
        <v>12</v>
      </c>
      <c r="BN121" s="266">
        <v>59</v>
      </c>
      <c r="BO121" s="266" t="s">
        <v>680</v>
      </c>
      <c r="BP121" s="266">
        <v>15242</v>
      </c>
      <c r="BQ121" s="266" t="s">
        <v>680</v>
      </c>
      <c r="BR121" s="266">
        <v>272</v>
      </c>
      <c r="BS121" s="266">
        <v>490</v>
      </c>
      <c r="BT121" s="266" t="s">
        <v>680</v>
      </c>
      <c r="BU121" s="266">
        <v>16165</v>
      </c>
      <c r="BV121" s="266" t="s">
        <v>680</v>
      </c>
      <c r="BW121" s="266">
        <v>185</v>
      </c>
      <c r="BX121" s="266">
        <v>20617</v>
      </c>
      <c r="BY121" s="266">
        <v>80183</v>
      </c>
      <c r="BZ121" s="266">
        <v>7454</v>
      </c>
      <c r="CA121" s="266">
        <v>1051</v>
      </c>
      <c r="CB121" s="268" t="s">
        <v>680</v>
      </c>
      <c r="CC121" s="377">
        <v>60248020</v>
      </c>
      <c r="CD121" s="269">
        <v>10482238</v>
      </c>
      <c r="CE121" s="267">
        <v>2497891</v>
      </c>
      <c r="CF121" s="377">
        <v>12980129</v>
      </c>
      <c r="CG121" s="380">
        <v>73228149</v>
      </c>
      <c r="CH121" s="270" t="s">
        <v>680</v>
      </c>
      <c r="CI121" s="268">
        <v>583121</v>
      </c>
      <c r="CJ121" s="380">
        <v>73811270</v>
      </c>
    </row>
    <row r="122" spans="1:88" s="89" customFormat="1" ht="15" customHeight="1" x14ac:dyDescent="0.2">
      <c r="A122" s="559"/>
      <c r="B122" s="558" t="s">
        <v>718</v>
      </c>
      <c r="C122" s="264"/>
      <c r="D122" s="265"/>
      <c r="E122" s="266"/>
      <c r="F122" s="266"/>
      <c r="G122" s="266"/>
      <c r="H122" s="266"/>
      <c r="I122" s="266"/>
      <c r="J122" s="266"/>
      <c r="K122" s="266"/>
      <c r="L122" s="266"/>
      <c r="M122" s="266"/>
      <c r="N122" s="266"/>
      <c r="O122" s="266"/>
      <c r="P122" s="266"/>
      <c r="Q122" s="266"/>
      <c r="R122" s="266"/>
      <c r="S122" s="266"/>
      <c r="T122" s="266"/>
      <c r="U122" s="266"/>
      <c r="V122" s="266"/>
      <c r="W122" s="266"/>
      <c r="X122" s="266"/>
      <c r="Y122" s="266"/>
      <c r="Z122" s="266"/>
      <c r="AA122" s="266"/>
      <c r="AB122" s="266"/>
      <c r="AC122" s="266"/>
      <c r="AD122" s="266"/>
      <c r="AE122" s="266"/>
      <c r="AF122" s="266"/>
      <c r="AG122" s="266"/>
      <c r="AH122" s="266"/>
      <c r="AI122" s="266"/>
      <c r="AJ122" s="266"/>
      <c r="AK122" s="266"/>
      <c r="AL122" s="266"/>
      <c r="AM122" s="266"/>
      <c r="AN122" s="266"/>
      <c r="AO122" s="266"/>
      <c r="AP122" s="266"/>
      <c r="AQ122" s="266"/>
      <c r="AR122" s="266"/>
      <c r="AS122" s="266"/>
      <c r="AT122" s="266"/>
      <c r="AU122" s="266"/>
      <c r="AV122" s="266"/>
      <c r="AW122" s="266"/>
      <c r="AX122" s="266"/>
      <c r="AY122" s="266"/>
      <c r="AZ122" s="266"/>
      <c r="BA122" s="266"/>
      <c r="BB122" s="266"/>
      <c r="BC122" s="266"/>
      <c r="BD122" s="266"/>
      <c r="BE122" s="266"/>
      <c r="BF122" s="266"/>
      <c r="BG122" s="266"/>
      <c r="BH122" s="266"/>
      <c r="BI122" s="266"/>
      <c r="BJ122" s="266"/>
      <c r="BK122" s="266"/>
      <c r="BL122" s="266"/>
      <c r="BM122" s="266"/>
      <c r="BN122" s="266"/>
      <c r="BO122" s="266"/>
      <c r="BP122" s="266"/>
      <c r="BQ122" s="266"/>
      <c r="BR122" s="266"/>
      <c r="BS122" s="266"/>
      <c r="BT122" s="266"/>
      <c r="BU122" s="266"/>
      <c r="BV122" s="266"/>
      <c r="BW122" s="266"/>
      <c r="BX122" s="266"/>
      <c r="BY122" s="266"/>
      <c r="BZ122" s="266"/>
      <c r="CA122" s="266"/>
      <c r="CB122" s="268"/>
      <c r="CC122" s="377"/>
      <c r="CD122" s="269"/>
      <c r="CE122" s="267"/>
      <c r="CF122" s="377"/>
      <c r="CG122" s="380"/>
      <c r="CH122" s="270"/>
      <c r="CI122" s="268"/>
      <c r="CJ122" s="380"/>
    </row>
    <row r="123" spans="1:88" s="89" customFormat="1" ht="15" customHeight="1" x14ac:dyDescent="0.2">
      <c r="A123" s="559">
        <v>58</v>
      </c>
      <c r="B123" s="354" t="s">
        <v>347</v>
      </c>
      <c r="C123" s="264" t="s">
        <v>63</v>
      </c>
      <c r="D123" s="265" t="s">
        <v>680</v>
      </c>
      <c r="E123" s="266" t="s">
        <v>680</v>
      </c>
      <c r="F123" s="266" t="s">
        <v>680</v>
      </c>
      <c r="G123" s="266" t="s">
        <v>680</v>
      </c>
      <c r="H123" s="266">
        <v>10639</v>
      </c>
      <c r="I123" s="266">
        <v>200535</v>
      </c>
      <c r="J123" s="266" t="s">
        <v>680</v>
      </c>
      <c r="K123" s="266" t="s">
        <v>680</v>
      </c>
      <c r="L123" s="266">
        <v>33</v>
      </c>
      <c r="M123" s="266">
        <v>700</v>
      </c>
      <c r="N123" s="266" t="s">
        <v>680</v>
      </c>
      <c r="O123" s="266">
        <v>6935</v>
      </c>
      <c r="P123" s="266">
        <v>180</v>
      </c>
      <c r="Q123" s="266">
        <v>780</v>
      </c>
      <c r="R123" s="266">
        <v>745</v>
      </c>
      <c r="S123" s="266">
        <v>6297</v>
      </c>
      <c r="T123" s="266">
        <v>29875</v>
      </c>
      <c r="U123" s="266">
        <v>38321</v>
      </c>
      <c r="V123" s="266">
        <v>3223</v>
      </c>
      <c r="W123" s="266">
        <v>6920</v>
      </c>
      <c r="X123" s="266">
        <v>10924</v>
      </c>
      <c r="Y123" s="266">
        <v>29855</v>
      </c>
      <c r="Z123" s="266">
        <v>19637</v>
      </c>
      <c r="AA123" s="266">
        <v>9044</v>
      </c>
      <c r="AB123" s="266">
        <v>72840</v>
      </c>
      <c r="AC123" s="266">
        <v>21975</v>
      </c>
      <c r="AD123" s="266">
        <v>2376</v>
      </c>
      <c r="AE123" s="266">
        <v>4280</v>
      </c>
      <c r="AF123" s="266">
        <v>18502</v>
      </c>
      <c r="AG123" s="266">
        <v>87617</v>
      </c>
      <c r="AH123" s="266">
        <v>3364</v>
      </c>
      <c r="AI123" s="266">
        <v>12436</v>
      </c>
      <c r="AJ123" s="266">
        <v>10129</v>
      </c>
      <c r="AK123" s="266">
        <v>63307</v>
      </c>
      <c r="AL123" s="266">
        <v>26416</v>
      </c>
      <c r="AM123" s="266">
        <v>314588</v>
      </c>
      <c r="AN123" s="266">
        <v>75659</v>
      </c>
      <c r="AO123" s="266">
        <v>2391</v>
      </c>
      <c r="AP123" s="266" t="s">
        <v>680</v>
      </c>
      <c r="AQ123" s="266">
        <v>45484</v>
      </c>
      <c r="AR123" s="266" t="s">
        <v>680</v>
      </c>
      <c r="AS123" s="266">
        <v>2853</v>
      </c>
      <c r="AT123" s="266">
        <v>24</v>
      </c>
      <c r="AU123" s="266" t="s">
        <v>680</v>
      </c>
      <c r="AV123" s="266" t="s">
        <v>680</v>
      </c>
      <c r="AW123" s="266" t="s">
        <v>680</v>
      </c>
      <c r="AX123" s="266">
        <v>51781</v>
      </c>
      <c r="AY123" s="266" t="s">
        <v>680</v>
      </c>
      <c r="AZ123" s="266" t="s">
        <v>680</v>
      </c>
      <c r="BA123" s="266" t="s">
        <v>680</v>
      </c>
      <c r="BB123" s="266" t="s">
        <v>680</v>
      </c>
      <c r="BC123" s="266">
        <v>21222</v>
      </c>
      <c r="BD123" s="266">
        <v>5515</v>
      </c>
      <c r="BE123" s="266">
        <v>43850</v>
      </c>
      <c r="BF123" s="266">
        <v>42403</v>
      </c>
      <c r="BG123" s="266">
        <v>236175</v>
      </c>
      <c r="BH123" s="266">
        <v>8661</v>
      </c>
      <c r="BI123" s="266">
        <v>17744229</v>
      </c>
      <c r="BJ123" s="266" t="s">
        <v>680</v>
      </c>
      <c r="BK123" s="266">
        <v>88413</v>
      </c>
      <c r="BL123" s="266">
        <v>674</v>
      </c>
      <c r="BM123" s="266">
        <v>1556</v>
      </c>
      <c r="BN123" s="266">
        <v>276</v>
      </c>
      <c r="BO123" s="266">
        <v>49500</v>
      </c>
      <c r="BP123" s="266">
        <v>275</v>
      </c>
      <c r="BQ123" s="266" t="s">
        <v>680</v>
      </c>
      <c r="BR123" s="266">
        <v>2538</v>
      </c>
      <c r="BS123" s="266">
        <v>44</v>
      </c>
      <c r="BT123" s="266" t="s">
        <v>680</v>
      </c>
      <c r="BU123" s="266" t="s">
        <v>680</v>
      </c>
      <c r="BV123" s="266" t="s">
        <v>680</v>
      </c>
      <c r="BW123" s="266">
        <v>19389</v>
      </c>
      <c r="BX123" s="266" t="s">
        <v>680</v>
      </c>
      <c r="BY123" s="266">
        <v>368003</v>
      </c>
      <c r="BZ123" s="266">
        <v>450</v>
      </c>
      <c r="CA123" s="266" t="s">
        <v>680</v>
      </c>
      <c r="CB123" s="268" t="s">
        <v>680</v>
      </c>
      <c r="CC123" s="377">
        <v>19823838</v>
      </c>
      <c r="CD123" s="269">
        <v>1459914</v>
      </c>
      <c r="CE123" s="267">
        <v>925252</v>
      </c>
      <c r="CF123" s="377">
        <v>2385166</v>
      </c>
      <c r="CG123" s="380">
        <v>22209004</v>
      </c>
      <c r="CH123" s="270" t="s">
        <v>680</v>
      </c>
      <c r="CI123" s="268">
        <v>885060</v>
      </c>
      <c r="CJ123" s="380">
        <v>23094064</v>
      </c>
    </row>
    <row r="124" spans="1:88" s="89" customFormat="1" ht="15" customHeight="1" x14ac:dyDescent="0.2">
      <c r="A124" s="559"/>
      <c r="B124" s="558" t="s">
        <v>719</v>
      </c>
      <c r="C124" s="264"/>
      <c r="D124" s="265"/>
      <c r="E124" s="266"/>
      <c r="F124" s="266"/>
      <c r="G124" s="266"/>
      <c r="H124" s="266"/>
      <c r="I124" s="266"/>
      <c r="J124" s="266"/>
      <c r="K124" s="266"/>
      <c r="L124" s="266"/>
      <c r="M124" s="266"/>
      <c r="N124" s="266"/>
      <c r="O124" s="266"/>
      <c r="P124" s="266"/>
      <c r="Q124" s="266"/>
      <c r="R124" s="266"/>
      <c r="S124" s="266"/>
      <c r="T124" s="266"/>
      <c r="U124" s="266"/>
      <c r="V124" s="266"/>
      <c r="W124" s="266"/>
      <c r="X124" s="266"/>
      <c r="Y124" s="266"/>
      <c r="Z124" s="266"/>
      <c r="AA124" s="266"/>
      <c r="AB124" s="266"/>
      <c r="AC124" s="266"/>
      <c r="AD124" s="266"/>
      <c r="AE124" s="266"/>
      <c r="AF124" s="266"/>
      <c r="AG124" s="266"/>
      <c r="AH124" s="266"/>
      <c r="AI124" s="266"/>
      <c r="AJ124" s="266"/>
      <c r="AK124" s="266"/>
      <c r="AL124" s="266"/>
      <c r="AM124" s="266"/>
      <c r="AN124" s="266"/>
      <c r="AO124" s="266"/>
      <c r="AP124" s="266"/>
      <c r="AQ124" s="266"/>
      <c r="AR124" s="266"/>
      <c r="AS124" s="266"/>
      <c r="AT124" s="266"/>
      <c r="AU124" s="266"/>
      <c r="AV124" s="266"/>
      <c r="AW124" s="266"/>
      <c r="AX124" s="266"/>
      <c r="AY124" s="266"/>
      <c r="AZ124" s="266"/>
      <c r="BA124" s="266"/>
      <c r="BB124" s="266"/>
      <c r="BC124" s="266"/>
      <c r="BD124" s="266"/>
      <c r="BE124" s="266"/>
      <c r="BF124" s="266"/>
      <c r="BG124" s="266"/>
      <c r="BH124" s="266"/>
      <c r="BI124" s="266"/>
      <c r="BJ124" s="266"/>
      <c r="BK124" s="266"/>
      <c r="BL124" s="266"/>
      <c r="BM124" s="266"/>
      <c r="BN124" s="266"/>
      <c r="BO124" s="266"/>
      <c r="BP124" s="266"/>
      <c r="BQ124" s="266"/>
      <c r="BR124" s="266"/>
      <c r="BS124" s="266"/>
      <c r="BT124" s="266"/>
      <c r="BU124" s="266"/>
      <c r="BV124" s="266"/>
      <c r="BW124" s="266"/>
      <c r="BX124" s="266"/>
      <c r="BY124" s="266"/>
      <c r="BZ124" s="266"/>
      <c r="CA124" s="266"/>
      <c r="CB124" s="268"/>
      <c r="CC124" s="377"/>
      <c r="CD124" s="269"/>
      <c r="CE124" s="267"/>
      <c r="CF124" s="377"/>
      <c r="CG124" s="380"/>
      <c r="CH124" s="270"/>
      <c r="CI124" s="268"/>
      <c r="CJ124" s="380"/>
    </row>
    <row r="125" spans="1:88" s="89" customFormat="1" ht="15" customHeight="1" x14ac:dyDescent="0.2">
      <c r="A125" s="559">
        <v>59</v>
      </c>
      <c r="B125" s="354" t="s">
        <v>348</v>
      </c>
      <c r="C125" s="264" t="s">
        <v>64</v>
      </c>
      <c r="D125" s="265" t="s">
        <v>680</v>
      </c>
      <c r="E125" s="266" t="s">
        <v>680</v>
      </c>
      <c r="F125" s="266" t="s">
        <v>680</v>
      </c>
      <c r="G125" s="266" t="s">
        <v>680</v>
      </c>
      <c r="H125" s="266" t="s">
        <v>680</v>
      </c>
      <c r="I125" s="266">
        <v>127183</v>
      </c>
      <c r="J125" s="266" t="s">
        <v>680</v>
      </c>
      <c r="K125" s="266" t="s">
        <v>680</v>
      </c>
      <c r="L125" s="266" t="s">
        <v>680</v>
      </c>
      <c r="M125" s="266" t="s">
        <v>680</v>
      </c>
      <c r="N125" s="266" t="s">
        <v>680</v>
      </c>
      <c r="O125" s="266" t="s">
        <v>680</v>
      </c>
      <c r="P125" s="266" t="s">
        <v>680</v>
      </c>
      <c r="Q125" s="266" t="s">
        <v>680</v>
      </c>
      <c r="R125" s="266" t="s">
        <v>680</v>
      </c>
      <c r="S125" s="266" t="s">
        <v>680</v>
      </c>
      <c r="T125" s="266" t="s">
        <v>680</v>
      </c>
      <c r="U125" s="266" t="s">
        <v>680</v>
      </c>
      <c r="V125" s="266" t="s">
        <v>680</v>
      </c>
      <c r="W125" s="266" t="s">
        <v>680</v>
      </c>
      <c r="X125" s="266" t="s">
        <v>680</v>
      </c>
      <c r="Y125" s="266" t="s">
        <v>680</v>
      </c>
      <c r="Z125" s="266" t="s">
        <v>680</v>
      </c>
      <c r="AA125" s="266" t="s">
        <v>680</v>
      </c>
      <c r="AB125" s="266" t="s">
        <v>680</v>
      </c>
      <c r="AC125" s="266" t="s">
        <v>680</v>
      </c>
      <c r="AD125" s="266" t="s">
        <v>680</v>
      </c>
      <c r="AE125" s="266" t="s">
        <v>680</v>
      </c>
      <c r="AF125" s="266" t="s">
        <v>680</v>
      </c>
      <c r="AG125" s="266" t="s">
        <v>680</v>
      </c>
      <c r="AH125" s="266" t="s">
        <v>680</v>
      </c>
      <c r="AI125" s="266">
        <v>2416</v>
      </c>
      <c r="AJ125" s="266" t="s">
        <v>680</v>
      </c>
      <c r="AK125" s="266" t="s">
        <v>680</v>
      </c>
      <c r="AL125" s="266" t="s">
        <v>680</v>
      </c>
      <c r="AM125" s="266">
        <v>104</v>
      </c>
      <c r="AN125" s="266">
        <v>7533</v>
      </c>
      <c r="AO125" s="266" t="s">
        <v>680</v>
      </c>
      <c r="AP125" s="266" t="s">
        <v>680</v>
      </c>
      <c r="AQ125" s="266" t="s">
        <v>680</v>
      </c>
      <c r="AR125" s="266" t="s">
        <v>680</v>
      </c>
      <c r="AS125" s="266" t="s">
        <v>680</v>
      </c>
      <c r="AT125" s="266" t="s">
        <v>680</v>
      </c>
      <c r="AU125" s="266" t="s">
        <v>680</v>
      </c>
      <c r="AV125" s="266" t="s">
        <v>680</v>
      </c>
      <c r="AW125" s="266" t="s">
        <v>680</v>
      </c>
      <c r="AX125" s="266" t="s">
        <v>680</v>
      </c>
      <c r="AY125" s="266" t="s">
        <v>680</v>
      </c>
      <c r="AZ125" s="266" t="s">
        <v>680</v>
      </c>
      <c r="BA125" s="266" t="s">
        <v>680</v>
      </c>
      <c r="BB125" s="266" t="s">
        <v>680</v>
      </c>
      <c r="BC125" s="266" t="s">
        <v>680</v>
      </c>
      <c r="BD125" s="266" t="s">
        <v>680</v>
      </c>
      <c r="BE125" s="266" t="s">
        <v>680</v>
      </c>
      <c r="BF125" s="266" t="s">
        <v>680</v>
      </c>
      <c r="BG125" s="266" t="s">
        <v>680</v>
      </c>
      <c r="BH125" s="266" t="s">
        <v>680</v>
      </c>
      <c r="BI125" s="266" t="s">
        <v>680</v>
      </c>
      <c r="BJ125" s="266">
        <v>4453200</v>
      </c>
      <c r="BK125" s="266" t="s">
        <v>680</v>
      </c>
      <c r="BL125" s="266" t="s">
        <v>680</v>
      </c>
      <c r="BM125" s="266" t="s">
        <v>680</v>
      </c>
      <c r="BN125" s="266" t="s">
        <v>680</v>
      </c>
      <c r="BO125" s="266">
        <v>1498</v>
      </c>
      <c r="BP125" s="266" t="s">
        <v>680</v>
      </c>
      <c r="BQ125" s="266" t="s">
        <v>680</v>
      </c>
      <c r="BR125" s="266">
        <v>5286</v>
      </c>
      <c r="BS125" s="266">
        <v>2240422</v>
      </c>
      <c r="BT125" s="266" t="s">
        <v>680</v>
      </c>
      <c r="BU125" s="266" t="s">
        <v>680</v>
      </c>
      <c r="BV125" s="266" t="s">
        <v>680</v>
      </c>
      <c r="BW125" s="266" t="s">
        <v>680</v>
      </c>
      <c r="BX125" s="266" t="s">
        <v>680</v>
      </c>
      <c r="BY125" s="266">
        <v>470</v>
      </c>
      <c r="BZ125" s="266" t="s">
        <v>680</v>
      </c>
      <c r="CA125" s="266" t="s">
        <v>680</v>
      </c>
      <c r="CB125" s="268" t="s">
        <v>680</v>
      </c>
      <c r="CC125" s="377">
        <v>6838112</v>
      </c>
      <c r="CD125" s="269" t="s">
        <v>680</v>
      </c>
      <c r="CE125" s="267" t="s">
        <v>680</v>
      </c>
      <c r="CF125" s="377" t="s">
        <v>680</v>
      </c>
      <c r="CG125" s="380">
        <v>6838112</v>
      </c>
      <c r="CH125" s="270" t="s">
        <v>680</v>
      </c>
      <c r="CI125" s="268">
        <v>346067</v>
      </c>
      <c r="CJ125" s="380">
        <v>7184179</v>
      </c>
    </row>
    <row r="126" spans="1:88" s="89" customFormat="1" ht="15" customHeight="1" x14ac:dyDescent="0.2">
      <c r="A126" s="559"/>
      <c r="B126" s="558" t="s">
        <v>720</v>
      </c>
      <c r="C126" s="264"/>
      <c r="D126" s="265"/>
      <c r="E126" s="266"/>
      <c r="F126" s="266"/>
      <c r="G126" s="266"/>
      <c r="H126" s="266"/>
      <c r="I126" s="266"/>
      <c r="J126" s="266"/>
      <c r="K126" s="266"/>
      <c r="L126" s="266"/>
      <c r="M126" s="266"/>
      <c r="N126" s="266"/>
      <c r="O126" s="266"/>
      <c r="P126" s="266"/>
      <c r="Q126" s="266"/>
      <c r="R126" s="266"/>
      <c r="S126" s="266"/>
      <c r="T126" s="266"/>
      <c r="U126" s="266"/>
      <c r="V126" s="266"/>
      <c r="W126" s="266"/>
      <c r="X126" s="266"/>
      <c r="Y126" s="266"/>
      <c r="Z126" s="266"/>
      <c r="AA126" s="266"/>
      <c r="AB126" s="266"/>
      <c r="AC126" s="266"/>
      <c r="AD126" s="266"/>
      <c r="AE126" s="266"/>
      <c r="AF126" s="266"/>
      <c r="AG126" s="266"/>
      <c r="AH126" s="266"/>
      <c r="AI126" s="266"/>
      <c r="AJ126" s="266"/>
      <c r="AK126" s="266"/>
      <c r="AL126" s="266"/>
      <c r="AM126" s="266"/>
      <c r="AN126" s="266"/>
      <c r="AO126" s="266"/>
      <c r="AP126" s="266"/>
      <c r="AQ126" s="266"/>
      <c r="AR126" s="266"/>
      <c r="AS126" s="266"/>
      <c r="AT126" s="266"/>
      <c r="AU126" s="266"/>
      <c r="AV126" s="266"/>
      <c r="AW126" s="266"/>
      <c r="AX126" s="266"/>
      <c r="AY126" s="266"/>
      <c r="AZ126" s="266"/>
      <c r="BA126" s="266"/>
      <c r="BB126" s="266"/>
      <c r="BC126" s="266"/>
      <c r="BD126" s="266"/>
      <c r="BE126" s="266"/>
      <c r="BF126" s="266"/>
      <c r="BG126" s="266"/>
      <c r="BH126" s="266"/>
      <c r="BI126" s="266"/>
      <c r="BJ126" s="266"/>
      <c r="BK126" s="266"/>
      <c r="BL126" s="266"/>
      <c r="BM126" s="266"/>
      <c r="BN126" s="266"/>
      <c r="BO126" s="266"/>
      <c r="BP126" s="266"/>
      <c r="BQ126" s="266"/>
      <c r="BR126" s="266"/>
      <c r="BS126" s="266"/>
      <c r="BT126" s="266"/>
      <c r="BU126" s="266"/>
      <c r="BV126" s="266"/>
      <c r="BW126" s="266"/>
      <c r="BX126" s="266"/>
      <c r="BY126" s="266"/>
      <c r="BZ126" s="266"/>
      <c r="CA126" s="266"/>
      <c r="CB126" s="268"/>
      <c r="CC126" s="377"/>
      <c r="CD126" s="269"/>
      <c r="CE126" s="267"/>
      <c r="CF126" s="377"/>
      <c r="CG126" s="380"/>
      <c r="CH126" s="270"/>
      <c r="CI126" s="268"/>
      <c r="CJ126" s="380"/>
    </row>
    <row r="127" spans="1:88" s="89" customFormat="1" ht="15" customHeight="1" x14ac:dyDescent="0.2">
      <c r="A127" s="559">
        <v>60</v>
      </c>
      <c r="B127" s="354" t="s">
        <v>349</v>
      </c>
      <c r="C127" s="264" t="s">
        <v>351</v>
      </c>
      <c r="D127" s="265">
        <v>375738</v>
      </c>
      <c r="E127" s="266">
        <v>45006</v>
      </c>
      <c r="F127" s="266">
        <v>1999</v>
      </c>
      <c r="G127" s="266">
        <v>85415</v>
      </c>
      <c r="H127" s="266">
        <v>170230</v>
      </c>
      <c r="I127" s="266">
        <v>909178</v>
      </c>
      <c r="J127" s="266">
        <v>74084</v>
      </c>
      <c r="K127" s="266">
        <v>18181</v>
      </c>
      <c r="L127" s="266">
        <v>52339</v>
      </c>
      <c r="M127" s="266">
        <v>31337</v>
      </c>
      <c r="N127" s="266">
        <v>12395</v>
      </c>
      <c r="O127" s="266">
        <v>160190</v>
      </c>
      <c r="P127" s="266">
        <v>165512</v>
      </c>
      <c r="Q127" s="266">
        <v>44741</v>
      </c>
      <c r="R127" s="266">
        <v>371704</v>
      </c>
      <c r="S127" s="266">
        <v>831650</v>
      </c>
      <c r="T127" s="266">
        <v>39981</v>
      </c>
      <c r="U127" s="266">
        <v>358421</v>
      </c>
      <c r="V127" s="266">
        <v>251137</v>
      </c>
      <c r="W127" s="266">
        <v>216082</v>
      </c>
      <c r="X127" s="266">
        <v>671386</v>
      </c>
      <c r="Y127" s="266">
        <v>142382</v>
      </c>
      <c r="Z127" s="266">
        <v>294945</v>
      </c>
      <c r="AA127" s="266">
        <v>296925</v>
      </c>
      <c r="AB127" s="266">
        <v>576614</v>
      </c>
      <c r="AC127" s="266">
        <v>81187</v>
      </c>
      <c r="AD127" s="266">
        <v>161878</v>
      </c>
      <c r="AE127" s="266">
        <v>55689</v>
      </c>
      <c r="AF127" s="266">
        <v>342465</v>
      </c>
      <c r="AG127" s="266">
        <v>654314</v>
      </c>
      <c r="AH127" s="266">
        <v>18053</v>
      </c>
      <c r="AI127" s="266">
        <v>153348</v>
      </c>
      <c r="AJ127" s="266">
        <v>40954</v>
      </c>
      <c r="AK127" s="266">
        <v>1529401</v>
      </c>
      <c r="AL127" s="266">
        <v>363444</v>
      </c>
      <c r="AM127" s="266">
        <v>2397894</v>
      </c>
      <c r="AN127" s="266">
        <v>1022253</v>
      </c>
      <c r="AO127" s="266">
        <v>1229389</v>
      </c>
      <c r="AP127" s="266">
        <v>38608</v>
      </c>
      <c r="AQ127" s="266">
        <v>322567</v>
      </c>
      <c r="AR127" s="266">
        <v>54415</v>
      </c>
      <c r="AS127" s="266">
        <v>148459</v>
      </c>
      <c r="AT127" s="266">
        <v>29754</v>
      </c>
      <c r="AU127" s="266">
        <v>9875</v>
      </c>
      <c r="AV127" s="266">
        <v>362946</v>
      </c>
      <c r="AW127" s="266">
        <v>211468</v>
      </c>
      <c r="AX127" s="266">
        <v>196702</v>
      </c>
      <c r="AY127" s="266">
        <v>63596</v>
      </c>
      <c r="AZ127" s="266">
        <v>10937701</v>
      </c>
      <c r="BA127" s="266">
        <v>123872</v>
      </c>
      <c r="BB127" s="266">
        <v>7530407</v>
      </c>
      <c r="BC127" s="266">
        <v>169797</v>
      </c>
      <c r="BD127" s="266">
        <v>190911</v>
      </c>
      <c r="BE127" s="266">
        <v>166881</v>
      </c>
      <c r="BF127" s="266">
        <v>104572</v>
      </c>
      <c r="BG127" s="266">
        <v>59128</v>
      </c>
      <c r="BH127" s="266">
        <v>93584</v>
      </c>
      <c r="BI127" s="266">
        <v>27356</v>
      </c>
      <c r="BJ127" s="266">
        <v>11194</v>
      </c>
      <c r="BK127" s="266">
        <v>26730908</v>
      </c>
      <c r="BL127" s="266">
        <v>55124</v>
      </c>
      <c r="BM127" s="266">
        <v>42206</v>
      </c>
      <c r="BN127" s="266">
        <v>41446</v>
      </c>
      <c r="BO127" s="266">
        <v>64746</v>
      </c>
      <c r="BP127" s="266">
        <v>50987</v>
      </c>
      <c r="BQ127" s="266" t="s">
        <v>680</v>
      </c>
      <c r="BR127" s="266">
        <v>39830</v>
      </c>
      <c r="BS127" s="266">
        <v>163246</v>
      </c>
      <c r="BT127" s="266">
        <v>18102</v>
      </c>
      <c r="BU127" s="266">
        <v>6364</v>
      </c>
      <c r="BV127" s="266">
        <v>1229</v>
      </c>
      <c r="BW127" s="266">
        <v>9726</v>
      </c>
      <c r="BX127" s="266">
        <v>36942</v>
      </c>
      <c r="BY127" s="266">
        <v>7909</v>
      </c>
      <c r="BZ127" s="266">
        <v>21670</v>
      </c>
      <c r="CA127" s="266">
        <v>81748</v>
      </c>
      <c r="CB127" s="268" t="s">
        <v>680</v>
      </c>
      <c r="CC127" s="377">
        <v>62473817</v>
      </c>
      <c r="CD127" s="269">
        <v>5122859</v>
      </c>
      <c r="CE127" s="267">
        <v>403304</v>
      </c>
      <c r="CF127" s="377">
        <v>5526163</v>
      </c>
      <c r="CG127" s="380">
        <v>67999980</v>
      </c>
      <c r="CH127" s="270" t="s">
        <v>680</v>
      </c>
      <c r="CI127" s="268">
        <v>1258551</v>
      </c>
      <c r="CJ127" s="380">
        <v>69258531</v>
      </c>
    </row>
    <row r="128" spans="1:88" s="89" customFormat="1" ht="15" customHeight="1" x14ac:dyDescent="0.2">
      <c r="A128" s="559"/>
      <c r="B128" s="558" t="s">
        <v>721</v>
      </c>
      <c r="C128" s="264"/>
      <c r="D128" s="265"/>
      <c r="E128" s="266"/>
      <c r="F128" s="266"/>
      <c r="G128" s="266"/>
      <c r="H128" s="266"/>
      <c r="I128" s="266"/>
      <c r="J128" s="266"/>
      <c r="K128" s="266"/>
      <c r="L128" s="266"/>
      <c r="M128" s="266"/>
      <c r="N128" s="266"/>
      <c r="O128" s="266"/>
      <c r="P128" s="266"/>
      <c r="Q128" s="266"/>
      <c r="R128" s="266"/>
      <c r="S128" s="266"/>
      <c r="T128" s="266"/>
      <c r="U128" s="266"/>
      <c r="V128" s="266"/>
      <c r="W128" s="266"/>
      <c r="X128" s="266"/>
      <c r="Y128" s="266"/>
      <c r="Z128" s="266"/>
      <c r="AA128" s="266"/>
      <c r="AB128" s="266"/>
      <c r="AC128" s="266"/>
      <c r="AD128" s="266"/>
      <c r="AE128" s="266"/>
      <c r="AF128" s="266"/>
      <c r="AG128" s="266"/>
      <c r="AH128" s="266"/>
      <c r="AI128" s="266"/>
      <c r="AJ128" s="266"/>
      <c r="AK128" s="266"/>
      <c r="AL128" s="266"/>
      <c r="AM128" s="266"/>
      <c r="AN128" s="266"/>
      <c r="AO128" s="266"/>
      <c r="AP128" s="266"/>
      <c r="AQ128" s="266"/>
      <c r="AR128" s="266"/>
      <c r="AS128" s="266"/>
      <c r="AT128" s="266"/>
      <c r="AU128" s="266"/>
      <c r="AV128" s="266"/>
      <c r="AW128" s="266"/>
      <c r="AX128" s="266"/>
      <c r="AY128" s="266"/>
      <c r="AZ128" s="266"/>
      <c r="BA128" s="266"/>
      <c r="BB128" s="266"/>
      <c r="BC128" s="266"/>
      <c r="BD128" s="266"/>
      <c r="BE128" s="266"/>
      <c r="BF128" s="266"/>
      <c r="BG128" s="266"/>
      <c r="BH128" s="266"/>
      <c r="BI128" s="266"/>
      <c r="BJ128" s="266"/>
      <c r="BK128" s="266"/>
      <c r="BL128" s="266"/>
      <c r="BM128" s="266"/>
      <c r="BN128" s="266"/>
      <c r="BO128" s="266"/>
      <c r="BP128" s="266"/>
      <c r="BQ128" s="266"/>
      <c r="BR128" s="266"/>
      <c r="BS128" s="266"/>
      <c r="BT128" s="266"/>
      <c r="BU128" s="266"/>
      <c r="BV128" s="266"/>
      <c r="BW128" s="266"/>
      <c r="BX128" s="266"/>
      <c r="BY128" s="266"/>
      <c r="BZ128" s="266"/>
      <c r="CA128" s="266"/>
      <c r="CB128" s="268"/>
      <c r="CC128" s="377"/>
      <c r="CD128" s="269"/>
      <c r="CE128" s="267"/>
      <c r="CF128" s="377"/>
      <c r="CG128" s="380"/>
      <c r="CH128" s="270"/>
      <c r="CI128" s="268"/>
      <c r="CJ128" s="380"/>
    </row>
    <row r="129" spans="1:88" s="89" customFormat="1" ht="15" customHeight="1" x14ac:dyDescent="0.2">
      <c r="A129" s="559">
        <v>61</v>
      </c>
      <c r="B129" s="354" t="s">
        <v>350</v>
      </c>
      <c r="C129" s="264" t="s">
        <v>352</v>
      </c>
      <c r="D129" s="265" t="s">
        <v>680</v>
      </c>
      <c r="E129" s="266" t="s">
        <v>680</v>
      </c>
      <c r="F129" s="266" t="s">
        <v>680</v>
      </c>
      <c r="G129" s="266" t="s">
        <v>680</v>
      </c>
      <c r="H129" s="266">
        <v>3495</v>
      </c>
      <c r="I129" s="266">
        <v>17917</v>
      </c>
      <c r="J129" s="266" t="s">
        <v>680</v>
      </c>
      <c r="K129" s="266" t="s">
        <v>680</v>
      </c>
      <c r="L129" s="266">
        <v>1126</v>
      </c>
      <c r="M129" s="266">
        <v>657</v>
      </c>
      <c r="N129" s="266" t="s">
        <v>680</v>
      </c>
      <c r="O129" s="266">
        <v>3879</v>
      </c>
      <c r="P129" s="266">
        <v>2148</v>
      </c>
      <c r="Q129" s="266" t="s">
        <v>680</v>
      </c>
      <c r="R129" s="266" t="s">
        <v>680</v>
      </c>
      <c r="S129" s="266" t="s">
        <v>680</v>
      </c>
      <c r="T129" s="266" t="s">
        <v>680</v>
      </c>
      <c r="U129" s="266">
        <v>10147</v>
      </c>
      <c r="V129" s="266">
        <v>33306</v>
      </c>
      <c r="W129" s="266">
        <v>105979</v>
      </c>
      <c r="X129" s="266">
        <v>91209</v>
      </c>
      <c r="Y129" s="266">
        <v>3128</v>
      </c>
      <c r="Z129" s="266" t="s">
        <v>680</v>
      </c>
      <c r="AA129" s="266">
        <v>11461</v>
      </c>
      <c r="AB129" s="266" t="s">
        <v>680</v>
      </c>
      <c r="AC129" s="266" t="s">
        <v>680</v>
      </c>
      <c r="AD129" s="266">
        <v>2431</v>
      </c>
      <c r="AE129" s="266" t="s">
        <v>680</v>
      </c>
      <c r="AF129" s="266">
        <v>6012</v>
      </c>
      <c r="AG129" s="266">
        <v>23406</v>
      </c>
      <c r="AH129" s="266">
        <v>2039</v>
      </c>
      <c r="AI129" s="266">
        <v>2896</v>
      </c>
      <c r="AJ129" s="266" t="s">
        <v>680</v>
      </c>
      <c r="AK129" s="266">
        <v>166088</v>
      </c>
      <c r="AL129" s="266">
        <v>4176</v>
      </c>
      <c r="AM129" s="266">
        <v>194413</v>
      </c>
      <c r="AN129" s="266">
        <v>44418</v>
      </c>
      <c r="AO129" s="266">
        <v>149665</v>
      </c>
      <c r="AP129" s="266" t="s">
        <v>680</v>
      </c>
      <c r="AQ129" s="266">
        <v>214748</v>
      </c>
      <c r="AR129" s="266">
        <v>2639</v>
      </c>
      <c r="AS129" s="266">
        <v>9053</v>
      </c>
      <c r="AT129" s="266" t="s">
        <v>680</v>
      </c>
      <c r="AU129" s="266" t="s">
        <v>680</v>
      </c>
      <c r="AV129" s="266" t="s">
        <v>680</v>
      </c>
      <c r="AW129" s="266" t="s">
        <v>680</v>
      </c>
      <c r="AX129" s="266">
        <v>107183</v>
      </c>
      <c r="AY129" s="266">
        <v>3003</v>
      </c>
      <c r="AZ129" s="266" t="s">
        <v>680</v>
      </c>
      <c r="BA129" s="266" t="s">
        <v>680</v>
      </c>
      <c r="BB129" s="266" t="s">
        <v>680</v>
      </c>
      <c r="BC129" s="266">
        <v>16374</v>
      </c>
      <c r="BD129" s="266">
        <v>33549</v>
      </c>
      <c r="BE129" s="266">
        <v>100508</v>
      </c>
      <c r="BF129" s="266">
        <v>56072</v>
      </c>
      <c r="BG129" s="266" t="s">
        <v>680</v>
      </c>
      <c r="BH129" s="266">
        <v>80164</v>
      </c>
      <c r="BI129" s="266">
        <v>2006</v>
      </c>
      <c r="BJ129" s="266" t="s">
        <v>680</v>
      </c>
      <c r="BK129" s="266">
        <v>8156</v>
      </c>
      <c r="BL129" s="266">
        <v>25731866</v>
      </c>
      <c r="BM129" s="266" t="s">
        <v>680</v>
      </c>
      <c r="BN129" s="266">
        <v>41566</v>
      </c>
      <c r="BO129" s="266">
        <v>43199</v>
      </c>
      <c r="BP129" s="266">
        <v>48509</v>
      </c>
      <c r="BQ129" s="266" t="s">
        <v>680</v>
      </c>
      <c r="BR129" s="266">
        <v>218</v>
      </c>
      <c r="BS129" s="266">
        <v>1495</v>
      </c>
      <c r="BT129" s="266" t="s">
        <v>680</v>
      </c>
      <c r="BU129" s="266" t="s">
        <v>680</v>
      </c>
      <c r="BV129" s="266" t="s">
        <v>680</v>
      </c>
      <c r="BW129" s="266" t="s">
        <v>680</v>
      </c>
      <c r="BX129" s="266" t="s">
        <v>680</v>
      </c>
      <c r="BY129" s="266">
        <v>116</v>
      </c>
      <c r="BZ129" s="266" t="s">
        <v>680</v>
      </c>
      <c r="CA129" s="266" t="s">
        <v>680</v>
      </c>
      <c r="CB129" s="268" t="s">
        <v>680</v>
      </c>
      <c r="CC129" s="377">
        <v>27380420</v>
      </c>
      <c r="CD129" s="269" t="s">
        <v>680</v>
      </c>
      <c r="CE129" s="267" t="s">
        <v>680</v>
      </c>
      <c r="CF129" s="377" t="s">
        <v>680</v>
      </c>
      <c r="CG129" s="380">
        <v>27380420</v>
      </c>
      <c r="CH129" s="270" t="s">
        <v>680</v>
      </c>
      <c r="CI129" s="268">
        <v>276552</v>
      </c>
      <c r="CJ129" s="380">
        <v>27656972</v>
      </c>
    </row>
    <row r="130" spans="1:88" s="89" customFormat="1" ht="15" customHeight="1" x14ac:dyDescent="0.2">
      <c r="A130" s="559"/>
      <c r="B130" s="558" t="s">
        <v>722</v>
      </c>
      <c r="C130" s="264"/>
      <c r="D130" s="265"/>
      <c r="E130" s="266"/>
      <c r="F130" s="266"/>
      <c r="G130" s="266"/>
      <c r="H130" s="266"/>
      <c r="I130" s="266"/>
      <c r="J130" s="266"/>
      <c r="K130" s="266"/>
      <c r="L130" s="266"/>
      <c r="M130" s="266"/>
      <c r="N130" s="266"/>
      <c r="O130" s="266"/>
      <c r="P130" s="266"/>
      <c r="Q130" s="266"/>
      <c r="R130" s="266"/>
      <c r="S130" s="266"/>
      <c r="T130" s="266"/>
      <c r="U130" s="266"/>
      <c r="V130" s="266"/>
      <c r="W130" s="266"/>
      <c r="X130" s="266"/>
      <c r="Y130" s="266"/>
      <c r="Z130" s="266"/>
      <c r="AA130" s="266"/>
      <c r="AB130" s="266"/>
      <c r="AC130" s="266"/>
      <c r="AD130" s="266"/>
      <c r="AE130" s="266"/>
      <c r="AF130" s="266"/>
      <c r="AG130" s="266"/>
      <c r="AH130" s="266"/>
      <c r="AI130" s="266"/>
      <c r="AJ130" s="266"/>
      <c r="AK130" s="266"/>
      <c r="AL130" s="266"/>
      <c r="AM130" s="266"/>
      <c r="AN130" s="266"/>
      <c r="AO130" s="266"/>
      <c r="AP130" s="266"/>
      <c r="AQ130" s="266"/>
      <c r="AR130" s="266"/>
      <c r="AS130" s="266"/>
      <c r="AT130" s="266"/>
      <c r="AU130" s="266"/>
      <c r="AV130" s="266"/>
      <c r="AW130" s="266"/>
      <c r="AX130" s="266"/>
      <c r="AY130" s="266"/>
      <c r="AZ130" s="266"/>
      <c r="BA130" s="266"/>
      <c r="BB130" s="266"/>
      <c r="BC130" s="266"/>
      <c r="BD130" s="266"/>
      <c r="BE130" s="266"/>
      <c r="BF130" s="266"/>
      <c r="BG130" s="266"/>
      <c r="BH130" s="266"/>
      <c r="BI130" s="266"/>
      <c r="BJ130" s="266"/>
      <c r="BK130" s="266"/>
      <c r="BL130" s="266"/>
      <c r="BM130" s="266"/>
      <c r="BN130" s="266"/>
      <c r="BO130" s="266"/>
      <c r="BP130" s="266"/>
      <c r="BQ130" s="266"/>
      <c r="BR130" s="266"/>
      <c r="BS130" s="266"/>
      <c r="BT130" s="266"/>
      <c r="BU130" s="266"/>
      <c r="BV130" s="266"/>
      <c r="BW130" s="266"/>
      <c r="BX130" s="266"/>
      <c r="BY130" s="266"/>
      <c r="BZ130" s="266"/>
      <c r="CA130" s="266"/>
      <c r="CB130" s="268"/>
      <c r="CC130" s="377"/>
      <c r="CD130" s="269"/>
      <c r="CE130" s="267"/>
      <c r="CF130" s="377"/>
      <c r="CG130" s="380"/>
      <c r="CH130" s="270"/>
      <c r="CI130" s="268"/>
      <c r="CJ130" s="380"/>
    </row>
    <row r="131" spans="1:88" s="89" customFormat="1" ht="15" customHeight="1" x14ac:dyDescent="0.2">
      <c r="A131" s="559">
        <v>62</v>
      </c>
      <c r="B131" s="354" t="s">
        <v>353</v>
      </c>
      <c r="C131" s="264" t="s">
        <v>354</v>
      </c>
      <c r="D131" s="265" t="s">
        <v>680</v>
      </c>
      <c r="E131" s="266" t="s">
        <v>680</v>
      </c>
      <c r="F131" s="266" t="s">
        <v>680</v>
      </c>
      <c r="G131" s="266" t="s">
        <v>680</v>
      </c>
      <c r="H131" s="266">
        <v>2106</v>
      </c>
      <c r="I131" s="266" t="s">
        <v>680</v>
      </c>
      <c r="J131" s="266" t="s">
        <v>680</v>
      </c>
      <c r="K131" s="266" t="s">
        <v>680</v>
      </c>
      <c r="L131" s="266" t="s">
        <v>680</v>
      </c>
      <c r="M131" s="266" t="s">
        <v>680</v>
      </c>
      <c r="N131" s="266" t="s">
        <v>680</v>
      </c>
      <c r="O131" s="266" t="s">
        <v>680</v>
      </c>
      <c r="P131" s="266" t="s">
        <v>680</v>
      </c>
      <c r="Q131" s="266" t="s">
        <v>680</v>
      </c>
      <c r="R131" s="266" t="s">
        <v>680</v>
      </c>
      <c r="S131" s="266" t="s">
        <v>680</v>
      </c>
      <c r="T131" s="266" t="s">
        <v>680</v>
      </c>
      <c r="U131" s="266" t="s">
        <v>680</v>
      </c>
      <c r="V131" s="266">
        <v>890</v>
      </c>
      <c r="W131" s="266" t="s">
        <v>680</v>
      </c>
      <c r="X131" s="266">
        <v>30148</v>
      </c>
      <c r="Y131" s="266" t="s">
        <v>680</v>
      </c>
      <c r="Z131" s="266">
        <v>672</v>
      </c>
      <c r="AA131" s="266" t="s">
        <v>680</v>
      </c>
      <c r="AB131" s="266" t="s">
        <v>680</v>
      </c>
      <c r="AC131" s="266" t="s">
        <v>680</v>
      </c>
      <c r="AD131" s="266" t="s">
        <v>680</v>
      </c>
      <c r="AE131" s="266" t="s">
        <v>680</v>
      </c>
      <c r="AF131" s="266" t="s">
        <v>680</v>
      </c>
      <c r="AG131" s="266">
        <v>488</v>
      </c>
      <c r="AH131" s="266">
        <v>328</v>
      </c>
      <c r="AI131" s="266" t="s">
        <v>680</v>
      </c>
      <c r="AJ131" s="266" t="s">
        <v>680</v>
      </c>
      <c r="AK131" s="266" t="s">
        <v>680</v>
      </c>
      <c r="AL131" s="266">
        <v>27954</v>
      </c>
      <c r="AM131" s="266">
        <v>35206</v>
      </c>
      <c r="AN131" s="266">
        <v>7448</v>
      </c>
      <c r="AO131" s="266">
        <v>26076</v>
      </c>
      <c r="AP131" s="266">
        <v>22501</v>
      </c>
      <c r="AQ131" s="266">
        <v>44558</v>
      </c>
      <c r="AR131" s="266">
        <v>82157</v>
      </c>
      <c r="AS131" s="266">
        <v>163811</v>
      </c>
      <c r="AT131" s="266" t="s">
        <v>680</v>
      </c>
      <c r="AU131" s="266" t="s">
        <v>680</v>
      </c>
      <c r="AV131" s="266" t="s">
        <v>680</v>
      </c>
      <c r="AW131" s="266" t="s">
        <v>680</v>
      </c>
      <c r="AX131" s="266" t="s">
        <v>680</v>
      </c>
      <c r="AY131" s="266" t="s">
        <v>680</v>
      </c>
      <c r="AZ131" s="266" t="s">
        <v>680</v>
      </c>
      <c r="BA131" s="266" t="s">
        <v>680</v>
      </c>
      <c r="BB131" s="266" t="s">
        <v>680</v>
      </c>
      <c r="BC131" s="266">
        <v>3200</v>
      </c>
      <c r="BD131" s="266">
        <v>7168</v>
      </c>
      <c r="BE131" s="266" t="s">
        <v>680</v>
      </c>
      <c r="BF131" s="266">
        <v>738</v>
      </c>
      <c r="BG131" s="266" t="s">
        <v>680</v>
      </c>
      <c r="BH131" s="266" t="s">
        <v>680</v>
      </c>
      <c r="BI131" s="266" t="s">
        <v>680</v>
      </c>
      <c r="BJ131" s="266" t="s">
        <v>680</v>
      </c>
      <c r="BK131" s="266">
        <v>10208</v>
      </c>
      <c r="BL131" s="266">
        <v>90</v>
      </c>
      <c r="BM131" s="266">
        <v>22924370</v>
      </c>
      <c r="BN131" s="266" t="s">
        <v>680</v>
      </c>
      <c r="BO131" s="266">
        <v>359</v>
      </c>
      <c r="BP131" s="266">
        <v>21929</v>
      </c>
      <c r="BQ131" s="266" t="s">
        <v>680</v>
      </c>
      <c r="BR131" s="266">
        <v>17579</v>
      </c>
      <c r="BS131" s="266">
        <v>4409</v>
      </c>
      <c r="BT131" s="266" t="s">
        <v>680</v>
      </c>
      <c r="BU131" s="266" t="s">
        <v>680</v>
      </c>
      <c r="BV131" s="266" t="s">
        <v>680</v>
      </c>
      <c r="BW131" s="266" t="s">
        <v>680</v>
      </c>
      <c r="BX131" s="266" t="s">
        <v>680</v>
      </c>
      <c r="BY131" s="266">
        <v>214997</v>
      </c>
      <c r="BZ131" s="266" t="s">
        <v>680</v>
      </c>
      <c r="CA131" s="266" t="s">
        <v>680</v>
      </c>
      <c r="CB131" s="268" t="s">
        <v>680</v>
      </c>
      <c r="CC131" s="377">
        <v>23649390</v>
      </c>
      <c r="CD131" s="269">
        <v>431178</v>
      </c>
      <c r="CE131" s="267">
        <v>273318</v>
      </c>
      <c r="CF131" s="377">
        <v>704496</v>
      </c>
      <c r="CG131" s="380">
        <v>24353886</v>
      </c>
      <c r="CH131" s="270" t="s">
        <v>680</v>
      </c>
      <c r="CI131" s="268">
        <v>1977780</v>
      </c>
      <c r="CJ131" s="380">
        <v>26331666</v>
      </c>
    </row>
    <row r="132" spans="1:88" s="89" customFormat="1" ht="29.1" customHeight="1" x14ac:dyDescent="0.2">
      <c r="A132" s="559"/>
      <c r="B132" s="558" t="s">
        <v>583</v>
      </c>
      <c r="C132" s="264"/>
      <c r="D132" s="265"/>
      <c r="E132" s="266"/>
      <c r="F132" s="266"/>
      <c r="G132" s="266"/>
      <c r="H132" s="266"/>
      <c r="I132" s="266"/>
      <c r="J132" s="266"/>
      <c r="K132" s="266"/>
      <c r="L132" s="266"/>
      <c r="M132" s="266"/>
      <c r="N132" s="266"/>
      <c r="O132" s="266"/>
      <c r="P132" s="266"/>
      <c r="Q132" s="266"/>
      <c r="R132" s="266"/>
      <c r="S132" s="266"/>
      <c r="T132" s="266"/>
      <c r="U132" s="266"/>
      <c r="V132" s="266"/>
      <c r="W132" s="266"/>
      <c r="X132" s="266"/>
      <c r="Y132" s="266"/>
      <c r="Z132" s="266"/>
      <c r="AA132" s="266"/>
      <c r="AB132" s="266"/>
      <c r="AC132" s="266"/>
      <c r="AD132" s="266"/>
      <c r="AE132" s="266"/>
      <c r="AF132" s="266"/>
      <c r="AG132" s="266"/>
      <c r="AH132" s="266"/>
      <c r="AI132" s="266"/>
      <c r="AJ132" s="266"/>
      <c r="AK132" s="266"/>
      <c r="AL132" s="266"/>
      <c r="AM132" s="266"/>
      <c r="AN132" s="266"/>
      <c r="AO132" s="266"/>
      <c r="AP132" s="266"/>
      <c r="AQ132" s="266"/>
      <c r="AR132" s="266"/>
      <c r="AS132" s="266"/>
      <c r="AT132" s="266"/>
      <c r="AU132" s="266"/>
      <c r="AV132" s="266"/>
      <c r="AW132" s="266"/>
      <c r="AX132" s="266"/>
      <c r="AY132" s="266"/>
      <c r="AZ132" s="266"/>
      <c r="BA132" s="266"/>
      <c r="BB132" s="266"/>
      <c r="BC132" s="266"/>
      <c r="BD132" s="266"/>
      <c r="BE132" s="266"/>
      <c r="BF132" s="266"/>
      <c r="BG132" s="266"/>
      <c r="BH132" s="266"/>
      <c r="BI132" s="266"/>
      <c r="BJ132" s="266"/>
      <c r="BK132" s="266"/>
      <c r="BL132" s="266"/>
      <c r="BM132" s="266"/>
      <c r="BN132" s="266"/>
      <c r="BO132" s="266"/>
      <c r="BP132" s="266"/>
      <c r="BQ132" s="266"/>
      <c r="BR132" s="266"/>
      <c r="BS132" s="266"/>
      <c r="BT132" s="266"/>
      <c r="BU132" s="266"/>
      <c r="BV132" s="266"/>
      <c r="BW132" s="266"/>
      <c r="BX132" s="266"/>
      <c r="BY132" s="266"/>
      <c r="BZ132" s="266"/>
      <c r="CA132" s="266"/>
      <c r="CB132" s="268"/>
      <c r="CC132" s="377"/>
      <c r="CD132" s="269"/>
      <c r="CE132" s="267"/>
      <c r="CF132" s="377"/>
      <c r="CG132" s="380"/>
      <c r="CH132" s="270"/>
      <c r="CI132" s="268"/>
      <c r="CJ132" s="380"/>
    </row>
    <row r="133" spans="1:88" s="89" customFormat="1" ht="15" customHeight="1" x14ac:dyDescent="0.2">
      <c r="A133" s="559">
        <v>63</v>
      </c>
      <c r="B133" s="354" t="s">
        <v>355</v>
      </c>
      <c r="C133" s="264" t="s">
        <v>65</v>
      </c>
      <c r="D133" s="265" t="s">
        <v>680</v>
      </c>
      <c r="E133" s="266" t="s">
        <v>680</v>
      </c>
      <c r="F133" s="266" t="s">
        <v>680</v>
      </c>
      <c r="G133" s="266" t="s">
        <v>680</v>
      </c>
      <c r="H133" s="266">
        <v>169</v>
      </c>
      <c r="I133" s="266">
        <v>26044</v>
      </c>
      <c r="J133" s="266" t="s">
        <v>680</v>
      </c>
      <c r="K133" s="266" t="s">
        <v>680</v>
      </c>
      <c r="L133" s="266">
        <v>4575</v>
      </c>
      <c r="M133" s="266">
        <v>853</v>
      </c>
      <c r="N133" s="266" t="s">
        <v>680</v>
      </c>
      <c r="O133" s="266" t="s">
        <v>680</v>
      </c>
      <c r="P133" s="266" t="s">
        <v>680</v>
      </c>
      <c r="Q133" s="266" t="s">
        <v>680</v>
      </c>
      <c r="R133" s="266" t="s">
        <v>680</v>
      </c>
      <c r="S133" s="266">
        <v>3931</v>
      </c>
      <c r="T133" s="266" t="s">
        <v>680</v>
      </c>
      <c r="U133" s="266" t="s">
        <v>680</v>
      </c>
      <c r="V133" s="266" t="s">
        <v>680</v>
      </c>
      <c r="W133" s="266">
        <v>844</v>
      </c>
      <c r="X133" s="266">
        <v>240</v>
      </c>
      <c r="Y133" s="266">
        <v>8</v>
      </c>
      <c r="Z133" s="266" t="s">
        <v>680</v>
      </c>
      <c r="AA133" s="266">
        <v>196</v>
      </c>
      <c r="AB133" s="266" t="s">
        <v>680</v>
      </c>
      <c r="AC133" s="266">
        <v>619</v>
      </c>
      <c r="AD133" s="266" t="s">
        <v>680</v>
      </c>
      <c r="AE133" s="266" t="s">
        <v>680</v>
      </c>
      <c r="AF133" s="266">
        <v>922</v>
      </c>
      <c r="AG133" s="266" t="s">
        <v>680</v>
      </c>
      <c r="AH133" s="266" t="s">
        <v>680</v>
      </c>
      <c r="AI133" s="266" t="s">
        <v>680</v>
      </c>
      <c r="AJ133" s="266" t="s">
        <v>680</v>
      </c>
      <c r="AK133" s="266">
        <v>49671</v>
      </c>
      <c r="AL133" s="266">
        <v>7241</v>
      </c>
      <c r="AM133" s="266">
        <v>37808</v>
      </c>
      <c r="AN133" s="266">
        <v>20748</v>
      </c>
      <c r="AO133" s="266" t="s">
        <v>680</v>
      </c>
      <c r="AP133" s="266" t="s">
        <v>680</v>
      </c>
      <c r="AQ133" s="266">
        <v>208312</v>
      </c>
      <c r="AR133" s="266" t="s">
        <v>680</v>
      </c>
      <c r="AS133" s="266">
        <v>3822</v>
      </c>
      <c r="AT133" s="266" t="s">
        <v>680</v>
      </c>
      <c r="AU133" s="266" t="s">
        <v>680</v>
      </c>
      <c r="AV133" s="266" t="s">
        <v>680</v>
      </c>
      <c r="AW133" s="266">
        <v>2281</v>
      </c>
      <c r="AX133" s="266">
        <v>441</v>
      </c>
      <c r="AY133" s="266" t="s">
        <v>680</v>
      </c>
      <c r="AZ133" s="266" t="s">
        <v>680</v>
      </c>
      <c r="BA133" s="266" t="s">
        <v>680</v>
      </c>
      <c r="BB133" s="266" t="s">
        <v>680</v>
      </c>
      <c r="BC133" s="266">
        <v>10887</v>
      </c>
      <c r="BD133" s="266">
        <v>3939</v>
      </c>
      <c r="BE133" s="266">
        <v>33918</v>
      </c>
      <c r="BF133" s="266">
        <v>2295</v>
      </c>
      <c r="BG133" s="266" t="s">
        <v>680</v>
      </c>
      <c r="BH133" s="266" t="s">
        <v>680</v>
      </c>
      <c r="BI133" s="266" t="s">
        <v>680</v>
      </c>
      <c r="BJ133" s="266" t="s">
        <v>680</v>
      </c>
      <c r="BK133" s="266" t="s">
        <v>680</v>
      </c>
      <c r="BL133" s="266">
        <v>60163</v>
      </c>
      <c r="BM133" s="266" t="s">
        <v>680</v>
      </c>
      <c r="BN133" s="266">
        <v>17720713</v>
      </c>
      <c r="BO133" s="266">
        <v>659800</v>
      </c>
      <c r="BP133" s="266">
        <v>48463</v>
      </c>
      <c r="BQ133" s="266" t="s">
        <v>680</v>
      </c>
      <c r="BR133" s="266" t="s">
        <v>680</v>
      </c>
      <c r="BS133" s="266">
        <v>30617</v>
      </c>
      <c r="BT133" s="266" t="s">
        <v>680</v>
      </c>
      <c r="BU133" s="266" t="s">
        <v>680</v>
      </c>
      <c r="BV133" s="266" t="s">
        <v>680</v>
      </c>
      <c r="BW133" s="266" t="s">
        <v>680</v>
      </c>
      <c r="BX133" s="266" t="s">
        <v>680</v>
      </c>
      <c r="BY133" s="266" t="s">
        <v>680</v>
      </c>
      <c r="BZ133" s="266" t="s">
        <v>680</v>
      </c>
      <c r="CA133" s="266" t="s">
        <v>680</v>
      </c>
      <c r="CB133" s="268" t="s">
        <v>680</v>
      </c>
      <c r="CC133" s="377">
        <v>18939520</v>
      </c>
      <c r="CD133" s="269">
        <v>165838</v>
      </c>
      <c r="CE133" s="267">
        <v>105122</v>
      </c>
      <c r="CF133" s="377">
        <v>270960</v>
      </c>
      <c r="CG133" s="380">
        <v>19210480</v>
      </c>
      <c r="CH133" s="270" t="s">
        <v>680</v>
      </c>
      <c r="CI133" s="268">
        <v>746859</v>
      </c>
      <c r="CJ133" s="380">
        <v>19957339</v>
      </c>
    </row>
    <row r="134" spans="1:88" s="89" customFormat="1" ht="15" customHeight="1" x14ac:dyDescent="0.2">
      <c r="A134" s="559"/>
      <c r="B134" s="558" t="s">
        <v>723</v>
      </c>
      <c r="C134" s="264"/>
      <c r="D134" s="265"/>
      <c r="E134" s="266"/>
      <c r="F134" s="266"/>
      <c r="G134" s="266"/>
      <c r="H134" s="266"/>
      <c r="I134" s="266"/>
      <c r="J134" s="266"/>
      <c r="K134" s="266"/>
      <c r="L134" s="266"/>
      <c r="M134" s="266"/>
      <c r="N134" s="266"/>
      <c r="O134" s="266"/>
      <c r="P134" s="266"/>
      <c r="Q134" s="266"/>
      <c r="R134" s="266"/>
      <c r="S134" s="266"/>
      <c r="T134" s="266"/>
      <c r="U134" s="266"/>
      <c r="V134" s="266"/>
      <c r="W134" s="266"/>
      <c r="X134" s="266"/>
      <c r="Y134" s="266"/>
      <c r="Z134" s="266"/>
      <c r="AA134" s="266"/>
      <c r="AB134" s="266"/>
      <c r="AC134" s="266"/>
      <c r="AD134" s="266"/>
      <c r="AE134" s="266"/>
      <c r="AF134" s="266"/>
      <c r="AG134" s="266"/>
      <c r="AH134" s="266"/>
      <c r="AI134" s="266"/>
      <c r="AJ134" s="266"/>
      <c r="AK134" s="266"/>
      <c r="AL134" s="266"/>
      <c r="AM134" s="266"/>
      <c r="AN134" s="266"/>
      <c r="AO134" s="266"/>
      <c r="AP134" s="266"/>
      <c r="AQ134" s="266"/>
      <c r="AR134" s="266"/>
      <c r="AS134" s="266"/>
      <c r="AT134" s="266"/>
      <c r="AU134" s="266"/>
      <c r="AV134" s="266"/>
      <c r="AW134" s="266"/>
      <c r="AX134" s="266"/>
      <c r="AY134" s="266"/>
      <c r="AZ134" s="266"/>
      <c r="BA134" s="266"/>
      <c r="BB134" s="266"/>
      <c r="BC134" s="266"/>
      <c r="BD134" s="266"/>
      <c r="BE134" s="266"/>
      <c r="BF134" s="266"/>
      <c r="BG134" s="266"/>
      <c r="BH134" s="266"/>
      <c r="BI134" s="266"/>
      <c r="BJ134" s="266"/>
      <c r="BK134" s="266"/>
      <c r="BL134" s="266"/>
      <c r="BM134" s="266"/>
      <c r="BN134" s="266"/>
      <c r="BO134" s="266"/>
      <c r="BP134" s="266"/>
      <c r="BQ134" s="266"/>
      <c r="BR134" s="266"/>
      <c r="BS134" s="266"/>
      <c r="BT134" s="266"/>
      <c r="BU134" s="266"/>
      <c r="BV134" s="266"/>
      <c r="BW134" s="266"/>
      <c r="BX134" s="266"/>
      <c r="BY134" s="266"/>
      <c r="BZ134" s="266"/>
      <c r="CA134" s="266"/>
      <c r="CB134" s="268"/>
      <c r="CC134" s="377"/>
      <c r="CD134" s="269"/>
      <c r="CE134" s="267"/>
      <c r="CF134" s="377"/>
      <c r="CG134" s="380"/>
      <c r="CH134" s="270"/>
      <c r="CI134" s="268"/>
      <c r="CJ134" s="380"/>
    </row>
    <row r="135" spans="1:88" s="89" customFormat="1" ht="15" customHeight="1" x14ac:dyDescent="0.2">
      <c r="A135" s="559">
        <v>64</v>
      </c>
      <c r="B135" s="354" t="s">
        <v>356</v>
      </c>
      <c r="C135" s="264" t="s">
        <v>357</v>
      </c>
      <c r="D135" s="265" t="s">
        <v>680</v>
      </c>
      <c r="E135" s="266">
        <v>677</v>
      </c>
      <c r="F135" s="266" t="s">
        <v>680</v>
      </c>
      <c r="G135" s="266" t="s">
        <v>680</v>
      </c>
      <c r="H135" s="266">
        <v>39216</v>
      </c>
      <c r="I135" s="266">
        <v>18821</v>
      </c>
      <c r="J135" s="266">
        <v>151</v>
      </c>
      <c r="K135" s="266" t="s">
        <v>680</v>
      </c>
      <c r="L135" s="266">
        <v>206</v>
      </c>
      <c r="M135" s="266">
        <v>2665</v>
      </c>
      <c r="N135" s="266">
        <v>826</v>
      </c>
      <c r="O135" s="266">
        <v>3827</v>
      </c>
      <c r="P135" s="266">
        <v>3153</v>
      </c>
      <c r="Q135" s="266">
        <v>146</v>
      </c>
      <c r="R135" s="266" t="s">
        <v>680</v>
      </c>
      <c r="S135" s="266">
        <v>4635</v>
      </c>
      <c r="T135" s="266">
        <v>1194</v>
      </c>
      <c r="U135" s="266">
        <v>6</v>
      </c>
      <c r="V135" s="266">
        <v>719</v>
      </c>
      <c r="W135" s="266">
        <v>1664</v>
      </c>
      <c r="X135" s="266">
        <v>11469</v>
      </c>
      <c r="Y135" s="266" t="s">
        <v>680</v>
      </c>
      <c r="Z135" s="266">
        <v>1100</v>
      </c>
      <c r="AA135" s="266">
        <v>128</v>
      </c>
      <c r="AB135" s="266" t="s">
        <v>680</v>
      </c>
      <c r="AC135" s="266" t="s">
        <v>680</v>
      </c>
      <c r="AD135" s="266">
        <v>77</v>
      </c>
      <c r="AE135" s="266">
        <v>370</v>
      </c>
      <c r="AF135" s="266">
        <v>33484</v>
      </c>
      <c r="AG135" s="266">
        <v>17858</v>
      </c>
      <c r="AH135" s="266">
        <v>96884</v>
      </c>
      <c r="AI135" s="266">
        <v>668063</v>
      </c>
      <c r="AJ135" s="266">
        <v>118488</v>
      </c>
      <c r="AK135" s="266">
        <v>293493</v>
      </c>
      <c r="AL135" s="266">
        <v>8219</v>
      </c>
      <c r="AM135" s="266">
        <v>175575</v>
      </c>
      <c r="AN135" s="266">
        <v>30375</v>
      </c>
      <c r="AO135" s="266">
        <v>53015</v>
      </c>
      <c r="AP135" s="266" t="s">
        <v>680</v>
      </c>
      <c r="AQ135" s="266">
        <v>19643</v>
      </c>
      <c r="AR135" s="266">
        <v>3979</v>
      </c>
      <c r="AS135" s="266">
        <v>161192</v>
      </c>
      <c r="AT135" s="266" t="s">
        <v>680</v>
      </c>
      <c r="AU135" s="266" t="s">
        <v>680</v>
      </c>
      <c r="AV135" s="266" t="s">
        <v>680</v>
      </c>
      <c r="AW135" s="266">
        <v>1959</v>
      </c>
      <c r="AX135" s="266" t="s">
        <v>680</v>
      </c>
      <c r="AY135" s="266" t="s">
        <v>680</v>
      </c>
      <c r="AZ135" s="266" t="s">
        <v>680</v>
      </c>
      <c r="BA135" s="266" t="s">
        <v>680</v>
      </c>
      <c r="BB135" s="266" t="s">
        <v>680</v>
      </c>
      <c r="BC135" s="266">
        <v>97184</v>
      </c>
      <c r="BD135" s="266">
        <v>2964</v>
      </c>
      <c r="BE135" s="266">
        <v>46825</v>
      </c>
      <c r="BF135" s="266">
        <v>2115</v>
      </c>
      <c r="BG135" s="266" t="s">
        <v>680</v>
      </c>
      <c r="BH135" s="266">
        <v>997</v>
      </c>
      <c r="BI135" s="266">
        <v>23</v>
      </c>
      <c r="BJ135" s="266">
        <v>2664</v>
      </c>
      <c r="BK135" s="266">
        <v>718</v>
      </c>
      <c r="BL135" s="266">
        <v>34808</v>
      </c>
      <c r="BM135" s="266" t="s">
        <v>680</v>
      </c>
      <c r="BN135" s="266">
        <v>746944</v>
      </c>
      <c r="BO135" s="266">
        <v>22430750</v>
      </c>
      <c r="BP135" s="266">
        <v>7938</v>
      </c>
      <c r="BQ135" s="266" t="s">
        <v>680</v>
      </c>
      <c r="BR135" s="266">
        <v>106</v>
      </c>
      <c r="BS135" s="266">
        <v>15012</v>
      </c>
      <c r="BT135" s="266">
        <v>1436</v>
      </c>
      <c r="BU135" s="266" t="s">
        <v>680</v>
      </c>
      <c r="BV135" s="266" t="s">
        <v>680</v>
      </c>
      <c r="BW135" s="266" t="s">
        <v>680</v>
      </c>
      <c r="BX135" s="266">
        <v>2086</v>
      </c>
      <c r="BY135" s="266" t="s">
        <v>680</v>
      </c>
      <c r="BZ135" s="266" t="s">
        <v>680</v>
      </c>
      <c r="CA135" s="266">
        <v>165359</v>
      </c>
      <c r="CB135" s="268" t="s">
        <v>680</v>
      </c>
      <c r="CC135" s="377">
        <v>25331206</v>
      </c>
      <c r="CD135" s="269">
        <v>529263</v>
      </c>
      <c r="CE135" s="267">
        <v>335493</v>
      </c>
      <c r="CF135" s="377">
        <v>864756</v>
      </c>
      <c r="CG135" s="380">
        <v>26195962</v>
      </c>
      <c r="CH135" s="270" t="s">
        <v>680</v>
      </c>
      <c r="CI135" s="268">
        <v>1748714</v>
      </c>
      <c r="CJ135" s="380">
        <v>27944676</v>
      </c>
    </row>
    <row r="136" spans="1:88" s="89" customFormat="1" ht="15" customHeight="1" x14ac:dyDescent="0.2">
      <c r="A136" s="559"/>
      <c r="B136" s="558" t="s">
        <v>724</v>
      </c>
      <c r="C136" s="264"/>
      <c r="D136" s="265"/>
      <c r="E136" s="266"/>
      <c r="F136" s="266"/>
      <c r="G136" s="266"/>
      <c r="H136" s="266"/>
      <c r="I136" s="266"/>
      <c r="J136" s="266"/>
      <c r="K136" s="266"/>
      <c r="L136" s="266"/>
      <c r="M136" s="266"/>
      <c r="N136" s="266"/>
      <c r="O136" s="266"/>
      <c r="P136" s="266"/>
      <c r="Q136" s="266"/>
      <c r="R136" s="266"/>
      <c r="S136" s="266"/>
      <c r="T136" s="266"/>
      <c r="U136" s="266"/>
      <c r="V136" s="266"/>
      <c r="W136" s="266"/>
      <c r="X136" s="266"/>
      <c r="Y136" s="266"/>
      <c r="Z136" s="266"/>
      <c r="AA136" s="266"/>
      <c r="AB136" s="266"/>
      <c r="AC136" s="266"/>
      <c r="AD136" s="266"/>
      <c r="AE136" s="266"/>
      <c r="AF136" s="266"/>
      <c r="AG136" s="266"/>
      <c r="AH136" s="266"/>
      <c r="AI136" s="266"/>
      <c r="AJ136" s="266"/>
      <c r="AK136" s="266"/>
      <c r="AL136" s="266"/>
      <c r="AM136" s="266"/>
      <c r="AN136" s="266"/>
      <c r="AO136" s="266"/>
      <c r="AP136" s="266"/>
      <c r="AQ136" s="266"/>
      <c r="AR136" s="266"/>
      <c r="AS136" s="266"/>
      <c r="AT136" s="266"/>
      <c r="AU136" s="266"/>
      <c r="AV136" s="266"/>
      <c r="AW136" s="266"/>
      <c r="AX136" s="266"/>
      <c r="AY136" s="266"/>
      <c r="AZ136" s="266"/>
      <c r="BA136" s="266"/>
      <c r="BB136" s="266"/>
      <c r="BC136" s="266"/>
      <c r="BD136" s="266"/>
      <c r="BE136" s="266"/>
      <c r="BF136" s="266"/>
      <c r="BG136" s="266"/>
      <c r="BH136" s="266"/>
      <c r="BI136" s="266"/>
      <c r="BJ136" s="266"/>
      <c r="BK136" s="266"/>
      <c r="BL136" s="266"/>
      <c r="BM136" s="266"/>
      <c r="BN136" s="266"/>
      <c r="BO136" s="266"/>
      <c r="BP136" s="266"/>
      <c r="BQ136" s="266"/>
      <c r="BR136" s="266"/>
      <c r="BS136" s="266"/>
      <c r="BT136" s="266"/>
      <c r="BU136" s="266"/>
      <c r="BV136" s="266"/>
      <c r="BW136" s="266"/>
      <c r="BX136" s="266"/>
      <c r="BY136" s="266"/>
      <c r="BZ136" s="266"/>
      <c r="CA136" s="266"/>
      <c r="CB136" s="268"/>
      <c r="CC136" s="377"/>
      <c r="CD136" s="269"/>
      <c r="CE136" s="267"/>
      <c r="CF136" s="377"/>
      <c r="CG136" s="380"/>
      <c r="CH136" s="270"/>
      <c r="CI136" s="268"/>
      <c r="CJ136" s="380"/>
    </row>
    <row r="137" spans="1:88" s="89" customFormat="1" ht="15" customHeight="1" x14ac:dyDescent="0.2">
      <c r="A137" s="559">
        <v>65</v>
      </c>
      <c r="B137" s="354" t="s">
        <v>358</v>
      </c>
      <c r="C137" s="264" t="s">
        <v>359</v>
      </c>
      <c r="D137" s="265" t="s">
        <v>680</v>
      </c>
      <c r="E137" s="266" t="s">
        <v>680</v>
      </c>
      <c r="F137" s="266" t="s">
        <v>680</v>
      </c>
      <c r="G137" s="266">
        <v>184227</v>
      </c>
      <c r="H137" s="266">
        <v>4848</v>
      </c>
      <c r="I137" s="266">
        <v>228108</v>
      </c>
      <c r="J137" s="266">
        <v>4406</v>
      </c>
      <c r="K137" s="266">
        <v>430</v>
      </c>
      <c r="L137" s="266">
        <v>10384</v>
      </c>
      <c r="M137" s="266">
        <v>3123</v>
      </c>
      <c r="N137" s="266">
        <v>37879</v>
      </c>
      <c r="O137" s="266">
        <v>25059</v>
      </c>
      <c r="P137" s="266">
        <v>22132</v>
      </c>
      <c r="Q137" s="266">
        <v>9425</v>
      </c>
      <c r="R137" s="266">
        <v>14738</v>
      </c>
      <c r="S137" s="266">
        <v>243781</v>
      </c>
      <c r="T137" s="266">
        <v>203198</v>
      </c>
      <c r="U137" s="266">
        <v>258706</v>
      </c>
      <c r="V137" s="266">
        <v>89443</v>
      </c>
      <c r="W137" s="266">
        <v>29164</v>
      </c>
      <c r="X137" s="266">
        <v>148328</v>
      </c>
      <c r="Y137" s="266">
        <v>15034</v>
      </c>
      <c r="Z137" s="266">
        <v>57117</v>
      </c>
      <c r="AA137" s="266">
        <v>45921</v>
      </c>
      <c r="AB137" s="266">
        <v>18315</v>
      </c>
      <c r="AC137" s="266">
        <v>25093</v>
      </c>
      <c r="AD137" s="266">
        <v>12452</v>
      </c>
      <c r="AE137" s="266">
        <v>28050</v>
      </c>
      <c r="AF137" s="266">
        <v>62034</v>
      </c>
      <c r="AG137" s="266">
        <v>1216470</v>
      </c>
      <c r="AH137" s="266">
        <v>13249</v>
      </c>
      <c r="AI137" s="266">
        <v>16966</v>
      </c>
      <c r="AJ137" s="266">
        <v>48856</v>
      </c>
      <c r="AK137" s="266">
        <v>87492</v>
      </c>
      <c r="AL137" s="266">
        <v>563223</v>
      </c>
      <c r="AM137" s="266">
        <v>3501753</v>
      </c>
      <c r="AN137" s="266">
        <v>1699250</v>
      </c>
      <c r="AO137" s="266">
        <v>255080</v>
      </c>
      <c r="AP137" s="266">
        <v>3763</v>
      </c>
      <c r="AQ137" s="266">
        <v>151491</v>
      </c>
      <c r="AR137" s="266">
        <v>6806</v>
      </c>
      <c r="AS137" s="266">
        <v>23785</v>
      </c>
      <c r="AT137" s="266">
        <v>28601</v>
      </c>
      <c r="AU137" s="266">
        <v>1333</v>
      </c>
      <c r="AV137" s="266">
        <v>6312</v>
      </c>
      <c r="AW137" s="266">
        <v>73700</v>
      </c>
      <c r="AX137" s="266">
        <v>82989</v>
      </c>
      <c r="AY137" s="266">
        <v>43239</v>
      </c>
      <c r="AZ137" s="266" t="s">
        <v>680</v>
      </c>
      <c r="BA137" s="266" t="s">
        <v>680</v>
      </c>
      <c r="BB137" s="266" t="s">
        <v>680</v>
      </c>
      <c r="BC137" s="266">
        <v>73619</v>
      </c>
      <c r="BD137" s="266">
        <v>90907</v>
      </c>
      <c r="BE137" s="266">
        <v>220931</v>
      </c>
      <c r="BF137" s="266">
        <v>110348</v>
      </c>
      <c r="BG137" s="266">
        <v>10</v>
      </c>
      <c r="BH137" s="266">
        <v>127814</v>
      </c>
      <c r="BI137" s="266">
        <v>6470</v>
      </c>
      <c r="BJ137" s="266" t="s">
        <v>680</v>
      </c>
      <c r="BK137" s="266">
        <v>12000</v>
      </c>
      <c r="BL137" s="266">
        <v>84318</v>
      </c>
      <c r="BM137" s="266" t="s">
        <v>680</v>
      </c>
      <c r="BN137" s="266">
        <v>31903</v>
      </c>
      <c r="BO137" s="266">
        <v>68873</v>
      </c>
      <c r="BP137" s="266">
        <v>26708764</v>
      </c>
      <c r="BQ137" s="266" t="s">
        <v>680</v>
      </c>
      <c r="BR137" s="266">
        <v>10682</v>
      </c>
      <c r="BS137" s="266">
        <v>2107</v>
      </c>
      <c r="BT137" s="266">
        <v>117</v>
      </c>
      <c r="BU137" s="266">
        <v>379</v>
      </c>
      <c r="BV137" s="266">
        <v>4090</v>
      </c>
      <c r="BW137" s="266" t="s">
        <v>680</v>
      </c>
      <c r="BX137" s="266">
        <v>804</v>
      </c>
      <c r="BY137" s="266">
        <v>201754</v>
      </c>
      <c r="BZ137" s="266" t="s">
        <v>680</v>
      </c>
      <c r="CA137" s="266">
        <v>4167</v>
      </c>
      <c r="CB137" s="268" t="s">
        <v>680</v>
      </c>
      <c r="CC137" s="377">
        <v>37365810</v>
      </c>
      <c r="CD137" s="269">
        <v>43568</v>
      </c>
      <c r="CE137" s="267">
        <v>50786</v>
      </c>
      <c r="CF137" s="377">
        <v>94354</v>
      </c>
      <c r="CG137" s="380">
        <v>37460164</v>
      </c>
      <c r="CH137" s="270" t="s">
        <v>680</v>
      </c>
      <c r="CI137" s="268">
        <v>760999</v>
      </c>
      <c r="CJ137" s="380">
        <v>38221163</v>
      </c>
    </row>
    <row r="138" spans="1:88" s="89" customFormat="1" ht="29.1" customHeight="1" x14ac:dyDescent="0.2">
      <c r="A138" s="559"/>
      <c r="B138" s="558" t="s">
        <v>725</v>
      </c>
      <c r="C138" s="264"/>
      <c r="D138" s="265"/>
      <c r="E138" s="266"/>
      <c r="F138" s="266"/>
      <c r="G138" s="266"/>
      <c r="H138" s="266"/>
      <c r="I138" s="266"/>
      <c r="J138" s="266"/>
      <c r="K138" s="266"/>
      <c r="L138" s="266"/>
      <c r="M138" s="266"/>
      <c r="N138" s="266"/>
      <c r="O138" s="266"/>
      <c r="P138" s="266"/>
      <c r="Q138" s="266"/>
      <c r="R138" s="266"/>
      <c r="S138" s="266"/>
      <c r="T138" s="266"/>
      <c r="U138" s="266"/>
      <c r="V138" s="266"/>
      <c r="W138" s="266"/>
      <c r="X138" s="266"/>
      <c r="Y138" s="266"/>
      <c r="Z138" s="266"/>
      <c r="AA138" s="266"/>
      <c r="AB138" s="266"/>
      <c r="AC138" s="266"/>
      <c r="AD138" s="266"/>
      <c r="AE138" s="266"/>
      <c r="AF138" s="266"/>
      <c r="AG138" s="266"/>
      <c r="AH138" s="266"/>
      <c r="AI138" s="266"/>
      <c r="AJ138" s="266"/>
      <c r="AK138" s="266"/>
      <c r="AL138" s="266"/>
      <c r="AM138" s="266"/>
      <c r="AN138" s="266"/>
      <c r="AO138" s="266"/>
      <c r="AP138" s="266"/>
      <c r="AQ138" s="266"/>
      <c r="AR138" s="266"/>
      <c r="AS138" s="266"/>
      <c r="AT138" s="266"/>
      <c r="AU138" s="266"/>
      <c r="AV138" s="266"/>
      <c r="AW138" s="266"/>
      <c r="AX138" s="266"/>
      <c r="AY138" s="266"/>
      <c r="AZ138" s="266"/>
      <c r="BA138" s="266"/>
      <c r="BB138" s="266"/>
      <c r="BC138" s="266"/>
      <c r="BD138" s="266"/>
      <c r="BE138" s="266"/>
      <c r="BF138" s="266"/>
      <c r="BG138" s="266"/>
      <c r="BH138" s="266"/>
      <c r="BI138" s="266"/>
      <c r="BJ138" s="266"/>
      <c r="BK138" s="266"/>
      <c r="BL138" s="266"/>
      <c r="BM138" s="266"/>
      <c r="BN138" s="266"/>
      <c r="BO138" s="266"/>
      <c r="BP138" s="266"/>
      <c r="BQ138" s="266"/>
      <c r="BR138" s="266"/>
      <c r="BS138" s="266"/>
      <c r="BT138" s="266"/>
      <c r="BU138" s="266"/>
      <c r="BV138" s="266"/>
      <c r="BW138" s="266"/>
      <c r="BX138" s="266"/>
      <c r="BY138" s="266"/>
      <c r="BZ138" s="266"/>
      <c r="CA138" s="266"/>
      <c r="CB138" s="268"/>
      <c r="CC138" s="377"/>
      <c r="CD138" s="269"/>
      <c r="CE138" s="267"/>
      <c r="CF138" s="377"/>
      <c r="CG138" s="380"/>
      <c r="CH138" s="270"/>
      <c r="CI138" s="268"/>
      <c r="CJ138" s="380"/>
    </row>
    <row r="139" spans="1:88" s="89" customFormat="1" ht="15" customHeight="1" x14ac:dyDescent="0.2">
      <c r="A139" s="559">
        <v>66</v>
      </c>
      <c r="B139" s="354" t="s">
        <v>227</v>
      </c>
      <c r="C139" s="264" t="s">
        <v>360</v>
      </c>
      <c r="D139" s="265">
        <v>240345</v>
      </c>
      <c r="E139" s="266" t="s">
        <v>680</v>
      </c>
      <c r="F139" s="266">
        <v>9034</v>
      </c>
      <c r="G139" s="266" t="s">
        <v>680</v>
      </c>
      <c r="H139" s="266">
        <v>109284</v>
      </c>
      <c r="I139" s="266" t="s">
        <v>680</v>
      </c>
      <c r="J139" s="266" t="s">
        <v>680</v>
      </c>
      <c r="K139" s="266" t="s">
        <v>680</v>
      </c>
      <c r="L139" s="266" t="s">
        <v>680</v>
      </c>
      <c r="M139" s="266" t="s">
        <v>680</v>
      </c>
      <c r="N139" s="266" t="s">
        <v>680</v>
      </c>
      <c r="O139" s="266" t="s">
        <v>680</v>
      </c>
      <c r="P139" s="266" t="s">
        <v>680</v>
      </c>
      <c r="Q139" s="266" t="s">
        <v>680</v>
      </c>
      <c r="R139" s="266" t="s">
        <v>680</v>
      </c>
      <c r="S139" s="266" t="s">
        <v>680</v>
      </c>
      <c r="T139" s="266" t="s">
        <v>680</v>
      </c>
      <c r="U139" s="266" t="s">
        <v>680</v>
      </c>
      <c r="V139" s="266" t="s">
        <v>680</v>
      </c>
      <c r="W139" s="266">
        <v>71</v>
      </c>
      <c r="X139" s="266" t="s">
        <v>680</v>
      </c>
      <c r="Y139" s="266" t="s">
        <v>680</v>
      </c>
      <c r="Z139" s="266" t="s">
        <v>680</v>
      </c>
      <c r="AA139" s="266" t="s">
        <v>680</v>
      </c>
      <c r="AB139" s="266" t="s">
        <v>680</v>
      </c>
      <c r="AC139" s="266">
        <v>135</v>
      </c>
      <c r="AD139" s="266" t="s">
        <v>680</v>
      </c>
      <c r="AE139" s="266" t="s">
        <v>680</v>
      </c>
      <c r="AF139" s="266" t="s">
        <v>680</v>
      </c>
      <c r="AG139" s="266">
        <v>12067</v>
      </c>
      <c r="AH139" s="266">
        <v>1136</v>
      </c>
      <c r="AI139" s="266">
        <v>30834</v>
      </c>
      <c r="AJ139" s="266">
        <v>10035</v>
      </c>
      <c r="AK139" s="266" t="s">
        <v>680</v>
      </c>
      <c r="AL139" s="266" t="s">
        <v>680</v>
      </c>
      <c r="AM139" s="266">
        <v>8562</v>
      </c>
      <c r="AN139" s="266" t="s">
        <v>680</v>
      </c>
      <c r="AO139" s="266">
        <v>536487</v>
      </c>
      <c r="AP139" s="266" t="s">
        <v>680</v>
      </c>
      <c r="AQ139" s="266">
        <v>387184</v>
      </c>
      <c r="AR139" s="266">
        <v>62675</v>
      </c>
      <c r="AS139" s="266">
        <v>532382</v>
      </c>
      <c r="AT139" s="266" t="s">
        <v>680</v>
      </c>
      <c r="AU139" s="266" t="s">
        <v>680</v>
      </c>
      <c r="AV139" s="266" t="s">
        <v>680</v>
      </c>
      <c r="AW139" s="266" t="s">
        <v>680</v>
      </c>
      <c r="AX139" s="266">
        <v>75313</v>
      </c>
      <c r="AY139" s="266" t="s">
        <v>680</v>
      </c>
      <c r="AZ139" s="266">
        <v>689814</v>
      </c>
      <c r="BA139" s="266" t="s">
        <v>680</v>
      </c>
      <c r="BB139" s="266" t="s">
        <v>680</v>
      </c>
      <c r="BC139" s="266">
        <v>91585</v>
      </c>
      <c r="BD139" s="266" t="s">
        <v>680</v>
      </c>
      <c r="BE139" s="266" t="s">
        <v>680</v>
      </c>
      <c r="BF139" s="266">
        <v>497739</v>
      </c>
      <c r="BG139" s="266">
        <v>598624</v>
      </c>
      <c r="BH139" s="266" t="s">
        <v>680</v>
      </c>
      <c r="BI139" s="266" t="s">
        <v>680</v>
      </c>
      <c r="BJ139" s="266" t="s">
        <v>680</v>
      </c>
      <c r="BK139" s="266" t="s">
        <v>680</v>
      </c>
      <c r="BL139" s="266" t="s">
        <v>680</v>
      </c>
      <c r="BM139" s="266">
        <v>553</v>
      </c>
      <c r="BN139" s="266" t="s">
        <v>680</v>
      </c>
      <c r="BO139" s="266" t="s">
        <v>680</v>
      </c>
      <c r="BP139" s="266" t="s">
        <v>680</v>
      </c>
      <c r="BQ139" s="266">
        <v>200145516</v>
      </c>
      <c r="BR139" s="266">
        <v>849488</v>
      </c>
      <c r="BS139" s="266">
        <v>937687</v>
      </c>
      <c r="BT139" s="266">
        <v>218533</v>
      </c>
      <c r="BU139" s="266">
        <v>252</v>
      </c>
      <c r="BV139" s="266">
        <v>772602</v>
      </c>
      <c r="BW139" s="266" t="s">
        <v>680</v>
      </c>
      <c r="BX139" s="266">
        <v>168059</v>
      </c>
      <c r="BY139" s="266">
        <v>725754</v>
      </c>
      <c r="BZ139" s="266" t="s">
        <v>680</v>
      </c>
      <c r="CA139" s="266">
        <v>11715</v>
      </c>
      <c r="CB139" s="268" t="s">
        <v>680</v>
      </c>
      <c r="CC139" s="377">
        <v>207723465</v>
      </c>
      <c r="CD139" s="269" t="s">
        <v>680</v>
      </c>
      <c r="CE139" s="267" t="s">
        <v>680</v>
      </c>
      <c r="CF139" s="377" t="s">
        <v>680</v>
      </c>
      <c r="CG139" s="380">
        <v>207723465</v>
      </c>
      <c r="CH139" s="270" t="s">
        <v>680</v>
      </c>
      <c r="CI139" s="268">
        <v>611684</v>
      </c>
      <c r="CJ139" s="380">
        <v>208335149</v>
      </c>
    </row>
    <row r="140" spans="1:88" s="89" customFormat="1" ht="15" customHeight="1" x14ac:dyDescent="0.2">
      <c r="A140" s="559"/>
      <c r="B140" s="558" t="s">
        <v>604</v>
      </c>
      <c r="C140" s="264"/>
      <c r="D140" s="265"/>
      <c r="E140" s="266"/>
      <c r="F140" s="266"/>
      <c r="G140" s="266"/>
      <c r="H140" s="266"/>
      <c r="I140" s="266"/>
      <c r="J140" s="266"/>
      <c r="K140" s="266"/>
      <c r="L140" s="266"/>
      <c r="M140" s="266"/>
      <c r="N140" s="266"/>
      <c r="O140" s="266"/>
      <c r="P140" s="266"/>
      <c r="Q140" s="266"/>
      <c r="R140" s="266"/>
      <c r="S140" s="266"/>
      <c r="T140" s="266"/>
      <c r="U140" s="266"/>
      <c r="V140" s="266"/>
      <c r="W140" s="266"/>
      <c r="X140" s="266"/>
      <c r="Y140" s="266"/>
      <c r="Z140" s="266"/>
      <c r="AA140" s="266"/>
      <c r="AB140" s="266"/>
      <c r="AC140" s="266"/>
      <c r="AD140" s="266"/>
      <c r="AE140" s="266"/>
      <c r="AF140" s="266"/>
      <c r="AG140" s="266"/>
      <c r="AH140" s="266"/>
      <c r="AI140" s="266"/>
      <c r="AJ140" s="266"/>
      <c r="AK140" s="266"/>
      <c r="AL140" s="266"/>
      <c r="AM140" s="266"/>
      <c r="AN140" s="266"/>
      <c r="AO140" s="266"/>
      <c r="AP140" s="266"/>
      <c r="AQ140" s="266"/>
      <c r="AR140" s="266"/>
      <c r="AS140" s="266"/>
      <c r="AT140" s="266"/>
      <c r="AU140" s="266"/>
      <c r="AV140" s="266"/>
      <c r="AW140" s="266"/>
      <c r="AX140" s="266"/>
      <c r="AY140" s="266"/>
      <c r="AZ140" s="266"/>
      <c r="BA140" s="266"/>
      <c r="BB140" s="266"/>
      <c r="BC140" s="266"/>
      <c r="BD140" s="266"/>
      <c r="BE140" s="266"/>
      <c r="BF140" s="266"/>
      <c r="BG140" s="266"/>
      <c r="BH140" s="266"/>
      <c r="BI140" s="266"/>
      <c r="BJ140" s="266"/>
      <c r="BK140" s="266"/>
      <c r="BL140" s="266"/>
      <c r="BM140" s="266"/>
      <c r="BN140" s="266"/>
      <c r="BO140" s="266"/>
      <c r="BP140" s="266"/>
      <c r="BQ140" s="266"/>
      <c r="BR140" s="266"/>
      <c r="BS140" s="266"/>
      <c r="BT140" s="266"/>
      <c r="BU140" s="266"/>
      <c r="BV140" s="266"/>
      <c r="BW140" s="266"/>
      <c r="BX140" s="266"/>
      <c r="BY140" s="266"/>
      <c r="BZ140" s="266"/>
      <c r="CA140" s="266"/>
      <c r="CB140" s="268"/>
      <c r="CC140" s="377"/>
      <c r="CD140" s="269"/>
      <c r="CE140" s="267"/>
      <c r="CF140" s="377"/>
      <c r="CG140" s="380"/>
      <c r="CH140" s="270"/>
      <c r="CI140" s="268"/>
      <c r="CJ140" s="380"/>
    </row>
    <row r="141" spans="1:88" s="89" customFormat="1" ht="15" customHeight="1" x14ac:dyDescent="0.2">
      <c r="A141" s="559">
        <v>67</v>
      </c>
      <c r="B141" s="556" t="s">
        <v>361</v>
      </c>
      <c r="C141" s="264" t="s">
        <v>66</v>
      </c>
      <c r="D141" s="265" t="s">
        <v>680</v>
      </c>
      <c r="E141" s="266">
        <v>8029</v>
      </c>
      <c r="F141" s="266" t="s">
        <v>680</v>
      </c>
      <c r="G141" s="266" t="s">
        <v>680</v>
      </c>
      <c r="H141" s="266">
        <v>4954</v>
      </c>
      <c r="I141" s="266">
        <v>93</v>
      </c>
      <c r="J141" s="266" t="s">
        <v>680</v>
      </c>
      <c r="K141" s="266" t="s">
        <v>680</v>
      </c>
      <c r="L141" s="266">
        <v>1837</v>
      </c>
      <c r="M141" s="266" t="s">
        <v>680</v>
      </c>
      <c r="N141" s="266" t="s">
        <v>680</v>
      </c>
      <c r="O141" s="266" t="s">
        <v>680</v>
      </c>
      <c r="P141" s="266" t="s">
        <v>680</v>
      </c>
      <c r="Q141" s="266">
        <v>56</v>
      </c>
      <c r="R141" s="266">
        <v>608</v>
      </c>
      <c r="S141" s="266">
        <v>276</v>
      </c>
      <c r="T141" s="266">
        <v>31</v>
      </c>
      <c r="U141" s="266">
        <v>494520</v>
      </c>
      <c r="V141" s="266" t="s">
        <v>680</v>
      </c>
      <c r="W141" s="266">
        <v>181</v>
      </c>
      <c r="X141" s="266">
        <v>1109</v>
      </c>
      <c r="Y141" s="266">
        <v>943</v>
      </c>
      <c r="Z141" s="266">
        <v>2785</v>
      </c>
      <c r="AA141" s="266">
        <v>1671</v>
      </c>
      <c r="AB141" s="266" t="s">
        <v>680</v>
      </c>
      <c r="AC141" s="266">
        <v>84</v>
      </c>
      <c r="AD141" s="266" t="s">
        <v>680</v>
      </c>
      <c r="AE141" s="266">
        <v>303</v>
      </c>
      <c r="AF141" s="266">
        <v>480</v>
      </c>
      <c r="AG141" s="266">
        <v>118</v>
      </c>
      <c r="AH141" s="266">
        <v>12547</v>
      </c>
      <c r="AI141" s="266">
        <v>4514</v>
      </c>
      <c r="AJ141" s="266">
        <v>559</v>
      </c>
      <c r="AK141" s="266">
        <v>10392</v>
      </c>
      <c r="AL141" s="266">
        <v>8146</v>
      </c>
      <c r="AM141" s="266">
        <v>64730</v>
      </c>
      <c r="AN141" s="266">
        <v>10686</v>
      </c>
      <c r="AO141" s="266">
        <v>5569</v>
      </c>
      <c r="AP141" s="266">
        <v>1506</v>
      </c>
      <c r="AQ141" s="266">
        <v>748</v>
      </c>
      <c r="AR141" s="266">
        <v>315</v>
      </c>
      <c r="AS141" s="266">
        <v>5478</v>
      </c>
      <c r="AT141" s="266">
        <v>44341</v>
      </c>
      <c r="AU141" s="266" t="s">
        <v>680</v>
      </c>
      <c r="AV141" s="266" t="s">
        <v>680</v>
      </c>
      <c r="AW141" s="266" t="s">
        <v>680</v>
      </c>
      <c r="AX141" s="266">
        <v>21137</v>
      </c>
      <c r="AY141" s="266">
        <v>4370</v>
      </c>
      <c r="AZ141" s="266" t="s">
        <v>680</v>
      </c>
      <c r="BA141" s="266" t="s">
        <v>680</v>
      </c>
      <c r="BB141" s="266" t="s">
        <v>680</v>
      </c>
      <c r="BC141" s="266">
        <v>9501</v>
      </c>
      <c r="BD141" s="266">
        <v>10226</v>
      </c>
      <c r="BE141" s="266">
        <v>42486</v>
      </c>
      <c r="BF141" s="266">
        <v>19117</v>
      </c>
      <c r="BG141" s="266">
        <v>172711</v>
      </c>
      <c r="BH141" s="266">
        <v>638</v>
      </c>
      <c r="BI141" s="266">
        <v>4098</v>
      </c>
      <c r="BJ141" s="266">
        <v>11</v>
      </c>
      <c r="BK141" s="266">
        <v>834</v>
      </c>
      <c r="BL141" s="266">
        <v>1579</v>
      </c>
      <c r="BM141" s="266">
        <v>14000</v>
      </c>
      <c r="BN141" s="266">
        <v>1033</v>
      </c>
      <c r="BO141" s="266" t="s">
        <v>680</v>
      </c>
      <c r="BP141" s="266">
        <v>3437</v>
      </c>
      <c r="BQ141" s="266" t="s">
        <v>680</v>
      </c>
      <c r="BR141" s="266">
        <v>142827385</v>
      </c>
      <c r="BS141" s="266">
        <v>20205</v>
      </c>
      <c r="BT141" s="266">
        <v>28453</v>
      </c>
      <c r="BU141" s="266">
        <v>2322</v>
      </c>
      <c r="BV141" s="266" t="s">
        <v>680</v>
      </c>
      <c r="BW141" s="266" t="s">
        <v>680</v>
      </c>
      <c r="BX141" s="266">
        <v>49276</v>
      </c>
      <c r="BY141" s="266">
        <v>903477</v>
      </c>
      <c r="BZ141" s="266" t="s">
        <v>680</v>
      </c>
      <c r="CA141" s="266">
        <v>1533</v>
      </c>
      <c r="CB141" s="268" t="s">
        <v>680</v>
      </c>
      <c r="CC141" s="377">
        <v>144825438</v>
      </c>
      <c r="CD141" s="269">
        <v>360560</v>
      </c>
      <c r="CE141" s="267">
        <v>219440</v>
      </c>
      <c r="CF141" s="377">
        <v>580000</v>
      </c>
      <c r="CG141" s="380">
        <v>145405438</v>
      </c>
      <c r="CH141" s="270" t="s">
        <v>680</v>
      </c>
      <c r="CI141" s="268">
        <v>718456</v>
      </c>
      <c r="CJ141" s="380">
        <v>146123894</v>
      </c>
    </row>
    <row r="142" spans="1:88" s="89" customFormat="1" ht="15" customHeight="1" x14ac:dyDescent="0.2">
      <c r="A142" s="559"/>
      <c r="B142" s="557" t="s">
        <v>228</v>
      </c>
      <c r="C142" s="264"/>
      <c r="D142" s="265"/>
      <c r="E142" s="266"/>
      <c r="F142" s="266"/>
      <c r="G142" s="266"/>
      <c r="H142" s="266"/>
      <c r="I142" s="266"/>
      <c r="J142" s="266"/>
      <c r="K142" s="266"/>
      <c r="L142" s="266"/>
      <c r="M142" s="266"/>
      <c r="N142" s="266"/>
      <c r="O142" s="266"/>
      <c r="P142" s="266"/>
      <c r="Q142" s="266"/>
      <c r="R142" s="266"/>
      <c r="S142" s="266"/>
      <c r="T142" s="266"/>
      <c r="U142" s="266"/>
      <c r="V142" s="266"/>
      <c r="W142" s="266"/>
      <c r="X142" s="266"/>
      <c r="Y142" s="266"/>
      <c r="Z142" s="266"/>
      <c r="AA142" s="266"/>
      <c r="AB142" s="266"/>
      <c r="AC142" s="266"/>
      <c r="AD142" s="266"/>
      <c r="AE142" s="266"/>
      <c r="AF142" s="266"/>
      <c r="AG142" s="266"/>
      <c r="AH142" s="266"/>
      <c r="AI142" s="266"/>
      <c r="AJ142" s="266"/>
      <c r="AK142" s="266"/>
      <c r="AL142" s="266"/>
      <c r="AM142" s="266"/>
      <c r="AN142" s="266"/>
      <c r="AO142" s="266"/>
      <c r="AP142" s="266"/>
      <c r="AQ142" s="266"/>
      <c r="AR142" s="266"/>
      <c r="AS142" s="266"/>
      <c r="AT142" s="266"/>
      <c r="AU142" s="266"/>
      <c r="AV142" s="266"/>
      <c r="AW142" s="266"/>
      <c r="AX142" s="266"/>
      <c r="AY142" s="266"/>
      <c r="AZ142" s="266"/>
      <c r="BA142" s="266"/>
      <c r="BB142" s="266"/>
      <c r="BC142" s="266"/>
      <c r="BD142" s="266"/>
      <c r="BE142" s="266"/>
      <c r="BF142" s="266"/>
      <c r="BG142" s="266"/>
      <c r="BH142" s="266"/>
      <c r="BI142" s="266"/>
      <c r="BJ142" s="266"/>
      <c r="BK142" s="266"/>
      <c r="BL142" s="266"/>
      <c r="BM142" s="266"/>
      <c r="BN142" s="266"/>
      <c r="BO142" s="266"/>
      <c r="BP142" s="266"/>
      <c r="BQ142" s="266"/>
      <c r="BR142" s="266"/>
      <c r="BS142" s="266"/>
      <c r="BT142" s="266"/>
      <c r="BU142" s="266"/>
      <c r="BV142" s="266"/>
      <c r="BW142" s="266"/>
      <c r="BX142" s="266"/>
      <c r="BY142" s="266"/>
      <c r="BZ142" s="266"/>
      <c r="CA142" s="266"/>
      <c r="CB142" s="268"/>
      <c r="CC142" s="377"/>
      <c r="CD142" s="269"/>
      <c r="CE142" s="267"/>
      <c r="CF142" s="377"/>
      <c r="CG142" s="380"/>
      <c r="CH142" s="270"/>
      <c r="CI142" s="268"/>
      <c r="CJ142" s="380"/>
    </row>
    <row r="143" spans="1:88" s="89" customFormat="1" ht="15" customHeight="1" x14ac:dyDescent="0.2">
      <c r="A143" s="559">
        <v>68</v>
      </c>
      <c r="B143" s="354" t="s">
        <v>362</v>
      </c>
      <c r="C143" s="264" t="s">
        <v>363</v>
      </c>
      <c r="D143" s="265" t="s">
        <v>680</v>
      </c>
      <c r="E143" s="266" t="s">
        <v>680</v>
      </c>
      <c r="F143" s="266" t="s">
        <v>680</v>
      </c>
      <c r="G143" s="266" t="s">
        <v>680</v>
      </c>
      <c r="H143" s="266">
        <v>37</v>
      </c>
      <c r="I143" s="266">
        <v>203</v>
      </c>
      <c r="J143" s="266">
        <v>17404</v>
      </c>
      <c r="K143" s="266" t="s">
        <v>680</v>
      </c>
      <c r="L143" s="266">
        <v>5540</v>
      </c>
      <c r="M143" s="266">
        <v>6223</v>
      </c>
      <c r="N143" s="266" t="s">
        <v>680</v>
      </c>
      <c r="O143" s="266" t="s">
        <v>680</v>
      </c>
      <c r="P143" s="266">
        <v>604</v>
      </c>
      <c r="Q143" s="266">
        <v>3822</v>
      </c>
      <c r="R143" s="266" t="s">
        <v>680</v>
      </c>
      <c r="S143" s="266">
        <v>1118</v>
      </c>
      <c r="T143" s="266" t="s">
        <v>680</v>
      </c>
      <c r="U143" s="266">
        <v>1721</v>
      </c>
      <c r="V143" s="266">
        <v>238</v>
      </c>
      <c r="W143" s="266">
        <v>316</v>
      </c>
      <c r="X143" s="266">
        <v>7397</v>
      </c>
      <c r="Y143" s="266">
        <v>2150</v>
      </c>
      <c r="Z143" s="266">
        <v>613</v>
      </c>
      <c r="AA143" s="266">
        <v>233</v>
      </c>
      <c r="AB143" s="266" t="s">
        <v>680</v>
      </c>
      <c r="AC143" s="266" t="s">
        <v>680</v>
      </c>
      <c r="AD143" s="266" t="s">
        <v>680</v>
      </c>
      <c r="AE143" s="266">
        <v>7434</v>
      </c>
      <c r="AF143" s="266">
        <v>4261</v>
      </c>
      <c r="AG143" s="266">
        <v>267</v>
      </c>
      <c r="AH143" s="266" t="s">
        <v>680</v>
      </c>
      <c r="AI143" s="266">
        <v>449</v>
      </c>
      <c r="AJ143" s="266" t="s">
        <v>680</v>
      </c>
      <c r="AK143" s="266">
        <v>14373</v>
      </c>
      <c r="AL143" s="266">
        <v>1298</v>
      </c>
      <c r="AM143" s="266">
        <v>120564</v>
      </c>
      <c r="AN143" s="266">
        <v>77568</v>
      </c>
      <c r="AO143" s="266">
        <v>15529</v>
      </c>
      <c r="AP143" s="266" t="s">
        <v>680</v>
      </c>
      <c r="AQ143" s="266" t="s">
        <v>680</v>
      </c>
      <c r="AR143" s="266">
        <v>151616</v>
      </c>
      <c r="AS143" s="266">
        <v>70</v>
      </c>
      <c r="AT143" s="266" t="s">
        <v>680</v>
      </c>
      <c r="AU143" s="266" t="s">
        <v>680</v>
      </c>
      <c r="AV143" s="266" t="s">
        <v>680</v>
      </c>
      <c r="AW143" s="266">
        <v>9</v>
      </c>
      <c r="AX143" s="266">
        <v>28838</v>
      </c>
      <c r="AY143" s="266" t="s">
        <v>680</v>
      </c>
      <c r="AZ143" s="266" t="s">
        <v>680</v>
      </c>
      <c r="BA143" s="266" t="s">
        <v>680</v>
      </c>
      <c r="BB143" s="266" t="s">
        <v>680</v>
      </c>
      <c r="BC143" s="266">
        <v>11410</v>
      </c>
      <c r="BD143" s="266">
        <v>5717</v>
      </c>
      <c r="BE143" s="266">
        <v>48424</v>
      </c>
      <c r="BF143" s="266">
        <v>453</v>
      </c>
      <c r="BG143" s="266">
        <v>5806344</v>
      </c>
      <c r="BH143" s="266">
        <v>21</v>
      </c>
      <c r="BI143" s="266">
        <v>81</v>
      </c>
      <c r="BJ143" s="266" t="s">
        <v>680</v>
      </c>
      <c r="BK143" s="266">
        <v>1319</v>
      </c>
      <c r="BL143" s="266">
        <v>2373</v>
      </c>
      <c r="BM143" s="266">
        <v>9033</v>
      </c>
      <c r="BN143" s="266">
        <v>6347</v>
      </c>
      <c r="BO143" s="266">
        <v>2150</v>
      </c>
      <c r="BP143" s="266">
        <v>4257</v>
      </c>
      <c r="BQ143" s="266" t="s">
        <v>680</v>
      </c>
      <c r="BR143" s="266">
        <v>29236</v>
      </c>
      <c r="BS143" s="266">
        <v>183868903</v>
      </c>
      <c r="BT143" s="266">
        <v>35038</v>
      </c>
      <c r="BU143" s="266" t="s">
        <v>680</v>
      </c>
      <c r="BV143" s="266" t="s">
        <v>680</v>
      </c>
      <c r="BW143" s="266" t="s">
        <v>680</v>
      </c>
      <c r="BX143" s="266">
        <v>3919</v>
      </c>
      <c r="BY143" s="266">
        <v>675847</v>
      </c>
      <c r="BZ143" s="266" t="s">
        <v>680</v>
      </c>
      <c r="CA143" s="266">
        <v>5602</v>
      </c>
      <c r="CB143" s="268" t="s">
        <v>680</v>
      </c>
      <c r="CC143" s="377">
        <v>190986369</v>
      </c>
      <c r="CD143" s="269">
        <v>353395</v>
      </c>
      <c r="CE143" s="267">
        <v>215079</v>
      </c>
      <c r="CF143" s="377">
        <v>568474</v>
      </c>
      <c r="CG143" s="380">
        <v>191554843</v>
      </c>
      <c r="CH143" s="270" t="s">
        <v>680</v>
      </c>
      <c r="CI143" s="268">
        <v>43417</v>
      </c>
      <c r="CJ143" s="380">
        <v>191598260</v>
      </c>
    </row>
    <row r="144" spans="1:88" s="89" customFormat="1" ht="15" customHeight="1" x14ac:dyDescent="0.2">
      <c r="A144" s="559"/>
      <c r="B144" s="558" t="s">
        <v>726</v>
      </c>
      <c r="C144" s="264"/>
      <c r="D144" s="265"/>
      <c r="E144" s="266"/>
      <c r="F144" s="266"/>
      <c r="G144" s="266"/>
      <c r="H144" s="266"/>
      <c r="I144" s="266"/>
      <c r="J144" s="266"/>
      <c r="K144" s="266"/>
      <c r="L144" s="266"/>
      <c r="M144" s="266"/>
      <c r="N144" s="266"/>
      <c r="O144" s="266"/>
      <c r="P144" s="266"/>
      <c r="Q144" s="266"/>
      <c r="R144" s="266"/>
      <c r="S144" s="266"/>
      <c r="T144" s="266"/>
      <c r="U144" s="266"/>
      <c r="V144" s="266"/>
      <c r="W144" s="266"/>
      <c r="X144" s="266"/>
      <c r="Y144" s="266"/>
      <c r="Z144" s="266"/>
      <c r="AA144" s="266"/>
      <c r="AB144" s="266"/>
      <c r="AC144" s="266"/>
      <c r="AD144" s="266"/>
      <c r="AE144" s="266"/>
      <c r="AF144" s="266"/>
      <c r="AG144" s="266"/>
      <c r="AH144" s="266"/>
      <c r="AI144" s="266"/>
      <c r="AJ144" s="266"/>
      <c r="AK144" s="266"/>
      <c r="AL144" s="266"/>
      <c r="AM144" s="266"/>
      <c r="AN144" s="266"/>
      <c r="AO144" s="266"/>
      <c r="AP144" s="266"/>
      <c r="AQ144" s="266"/>
      <c r="AR144" s="266"/>
      <c r="AS144" s="266"/>
      <c r="AT144" s="266"/>
      <c r="AU144" s="266"/>
      <c r="AV144" s="266"/>
      <c r="AW144" s="266"/>
      <c r="AX144" s="266"/>
      <c r="AY144" s="266"/>
      <c r="AZ144" s="266"/>
      <c r="BA144" s="266"/>
      <c r="BB144" s="266"/>
      <c r="BC144" s="266"/>
      <c r="BD144" s="266"/>
      <c r="BE144" s="266"/>
      <c r="BF144" s="266"/>
      <c r="BG144" s="266"/>
      <c r="BH144" s="266"/>
      <c r="BI144" s="266"/>
      <c r="BJ144" s="266"/>
      <c r="BK144" s="266"/>
      <c r="BL144" s="266"/>
      <c r="BM144" s="266"/>
      <c r="BN144" s="266"/>
      <c r="BO144" s="266"/>
      <c r="BP144" s="266"/>
      <c r="BQ144" s="266"/>
      <c r="BR144" s="266"/>
      <c r="BS144" s="266"/>
      <c r="BT144" s="266"/>
      <c r="BU144" s="266"/>
      <c r="BV144" s="266"/>
      <c r="BW144" s="266"/>
      <c r="BX144" s="266"/>
      <c r="BY144" s="266"/>
      <c r="BZ144" s="266"/>
      <c r="CA144" s="266"/>
      <c r="CB144" s="268"/>
      <c r="CC144" s="377"/>
      <c r="CD144" s="269"/>
      <c r="CE144" s="267"/>
      <c r="CF144" s="377"/>
      <c r="CG144" s="380"/>
      <c r="CH144" s="270"/>
      <c r="CI144" s="268"/>
      <c r="CJ144" s="380"/>
    </row>
    <row r="145" spans="1:88" s="89" customFormat="1" ht="15" customHeight="1" x14ac:dyDescent="0.2">
      <c r="A145" s="559">
        <v>69</v>
      </c>
      <c r="B145" s="354" t="s">
        <v>364</v>
      </c>
      <c r="C145" s="264" t="s">
        <v>365</v>
      </c>
      <c r="D145" s="265" t="s">
        <v>680</v>
      </c>
      <c r="E145" s="266" t="s">
        <v>680</v>
      </c>
      <c r="F145" s="266" t="s">
        <v>680</v>
      </c>
      <c r="G145" s="266" t="s">
        <v>680</v>
      </c>
      <c r="H145" s="266" t="s">
        <v>680</v>
      </c>
      <c r="I145" s="266" t="s">
        <v>680</v>
      </c>
      <c r="J145" s="266" t="s">
        <v>680</v>
      </c>
      <c r="K145" s="266" t="s">
        <v>680</v>
      </c>
      <c r="L145" s="266" t="s">
        <v>680</v>
      </c>
      <c r="M145" s="266">
        <v>3843</v>
      </c>
      <c r="N145" s="266" t="s">
        <v>680</v>
      </c>
      <c r="O145" s="266" t="s">
        <v>680</v>
      </c>
      <c r="P145" s="266" t="s">
        <v>680</v>
      </c>
      <c r="Q145" s="266" t="s">
        <v>680</v>
      </c>
      <c r="R145" s="266" t="s">
        <v>680</v>
      </c>
      <c r="S145" s="266" t="s">
        <v>680</v>
      </c>
      <c r="T145" s="266" t="s">
        <v>680</v>
      </c>
      <c r="U145" s="266" t="s">
        <v>680</v>
      </c>
      <c r="V145" s="266" t="s">
        <v>680</v>
      </c>
      <c r="W145" s="266" t="s">
        <v>680</v>
      </c>
      <c r="X145" s="266" t="s">
        <v>680</v>
      </c>
      <c r="Y145" s="266" t="s">
        <v>680</v>
      </c>
      <c r="Z145" s="266" t="s">
        <v>680</v>
      </c>
      <c r="AA145" s="266" t="s">
        <v>680</v>
      </c>
      <c r="AB145" s="266" t="s">
        <v>680</v>
      </c>
      <c r="AC145" s="266" t="s">
        <v>680</v>
      </c>
      <c r="AD145" s="266" t="s">
        <v>680</v>
      </c>
      <c r="AE145" s="266" t="s">
        <v>680</v>
      </c>
      <c r="AF145" s="266" t="s">
        <v>680</v>
      </c>
      <c r="AG145" s="266" t="s">
        <v>680</v>
      </c>
      <c r="AH145" s="266" t="s">
        <v>680</v>
      </c>
      <c r="AI145" s="266" t="s">
        <v>680</v>
      </c>
      <c r="AJ145" s="266" t="s">
        <v>680</v>
      </c>
      <c r="AK145" s="266">
        <v>10647</v>
      </c>
      <c r="AL145" s="266">
        <v>700</v>
      </c>
      <c r="AM145" s="266">
        <v>4025</v>
      </c>
      <c r="AN145" s="266">
        <v>311</v>
      </c>
      <c r="AO145" s="266">
        <v>303</v>
      </c>
      <c r="AP145" s="266" t="s">
        <v>680</v>
      </c>
      <c r="AQ145" s="266" t="s">
        <v>680</v>
      </c>
      <c r="AR145" s="266">
        <v>97</v>
      </c>
      <c r="AS145" s="266">
        <v>6584</v>
      </c>
      <c r="AT145" s="266" t="s">
        <v>680</v>
      </c>
      <c r="AU145" s="266" t="s">
        <v>680</v>
      </c>
      <c r="AV145" s="266" t="s">
        <v>680</v>
      </c>
      <c r="AW145" s="266" t="s">
        <v>680</v>
      </c>
      <c r="AX145" s="266">
        <v>648</v>
      </c>
      <c r="AY145" s="266" t="s">
        <v>680</v>
      </c>
      <c r="AZ145" s="266" t="s">
        <v>680</v>
      </c>
      <c r="BA145" s="266" t="s">
        <v>680</v>
      </c>
      <c r="BB145" s="266" t="s">
        <v>680</v>
      </c>
      <c r="BC145" s="266">
        <v>2131</v>
      </c>
      <c r="BD145" s="266">
        <v>740</v>
      </c>
      <c r="BE145" s="266" t="s">
        <v>680</v>
      </c>
      <c r="BF145" s="266" t="s">
        <v>680</v>
      </c>
      <c r="BG145" s="266" t="s">
        <v>680</v>
      </c>
      <c r="BH145" s="266" t="s">
        <v>680</v>
      </c>
      <c r="BI145" s="266" t="s">
        <v>680</v>
      </c>
      <c r="BJ145" s="266" t="s">
        <v>680</v>
      </c>
      <c r="BK145" s="266" t="s">
        <v>680</v>
      </c>
      <c r="BL145" s="266">
        <v>191671</v>
      </c>
      <c r="BM145" s="266" t="s">
        <v>680</v>
      </c>
      <c r="BN145" s="266">
        <v>367</v>
      </c>
      <c r="BO145" s="266">
        <v>315</v>
      </c>
      <c r="BP145" s="266" t="s">
        <v>680</v>
      </c>
      <c r="BQ145" s="266" t="s">
        <v>680</v>
      </c>
      <c r="BR145" s="266">
        <v>49457</v>
      </c>
      <c r="BS145" s="266">
        <v>17411140</v>
      </c>
      <c r="BT145" s="266">
        <v>33287326</v>
      </c>
      <c r="BU145" s="266" t="s">
        <v>680</v>
      </c>
      <c r="BV145" s="266" t="s">
        <v>680</v>
      </c>
      <c r="BW145" s="266" t="s">
        <v>680</v>
      </c>
      <c r="BX145" s="266">
        <v>3774</v>
      </c>
      <c r="BY145" s="266" t="s">
        <v>680</v>
      </c>
      <c r="BZ145" s="266" t="s">
        <v>680</v>
      </c>
      <c r="CA145" s="266">
        <v>60</v>
      </c>
      <c r="CB145" s="268" t="s">
        <v>680</v>
      </c>
      <c r="CC145" s="377">
        <v>50974139</v>
      </c>
      <c r="CD145" s="269" t="s">
        <v>680</v>
      </c>
      <c r="CE145" s="267" t="s">
        <v>680</v>
      </c>
      <c r="CF145" s="377" t="s">
        <v>680</v>
      </c>
      <c r="CG145" s="380">
        <v>50974139</v>
      </c>
      <c r="CH145" s="270" t="s">
        <v>680</v>
      </c>
      <c r="CI145" s="268">
        <v>-382</v>
      </c>
      <c r="CJ145" s="380">
        <v>50973757</v>
      </c>
    </row>
    <row r="146" spans="1:88" s="89" customFormat="1" x14ac:dyDescent="0.2">
      <c r="A146" s="559"/>
      <c r="B146" s="558" t="s">
        <v>501</v>
      </c>
      <c r="C146" s="264"/>
      <c r="D146" s="265"/>
      <c r="E146" s="266"/>
      <c r="F146" s="266"/>
      <c r="G146" s="266"/>
      <c r="H146" s="266"/>
      <c r="I146" s="266"/>
      <c r="J146" s="266"/>
      <c r="K146" s="266"/>
      <c r="L146" s="266"/>
      <c r="M146" s="266"/>
      <c r="N146" s="266"/>
      <c r="O146" s="266"/>
      <c r="P146" s="266"/>
      <c r="Q146" s="266"/>
      <c r="R146" s="266"/>
      <c r="S146" s="266"/>
      <c r="T146" s="266"/>
      <c r="U146" s="266"/>
      <c r="V146" s="266"/>
      <c r="W146" s="266"/>
      <c r="X146" s="266"/>
      <c r="Y146" s="266"/>
      <c r="Z146" s="266"/>
      <c r="AA146" s="266"/>
      <c r="AB146" s="266"/>
      <c r="AC146" s="266"/>
      <c r="AD146" s="266"/>
      <c r="AE146" s="266"/>
      <c r="AF146" s="266"/>
      <c r="AG146" s="266"/>
      <c r="AH146" s="266"/>
      <c r="AI146" s="266"/>
      <c r="AJ146" s="266"/>
      <c r="AK146" s="266"/>
      <c r="AL146" s="266"/>
      <c r="AM146" s="266"/>
      <c r="AN146" s="266"/>
      <c r="AO146" s="266"/>
      <c r="AP146" s="266"/>
      <c r="AQ146" s="266"/>
      <c r="AR146" s="266"/>
      <c r="AS146" s="266"/>
      <c r="AT146" s="266"/>
      <c r="AU146" s="266"/>
      <c r="AV146" s="266"/>
      <c r="AW146" s="266"/>
      <c r="AX146" s="266"/>
      <c r="AY146" s="266"/>
      <c r="AZ146" s="266"/>
      <c r="BA146" s="266"/>
      <c r="BB146" s="266"/>
      <c r="BC146" s="266"/>
      <c r="BD146" s="266"/>
      <c r="BE146" s="266"/>
      <c r="BF146" s="266"/>
      <c r="BG146" s="266"/>
      <c r="BH146" s="266"/>
      <c r="BI146" s="266"/>
      <c r="BJ146" s="266"/>
      <c r="BK146" s="266"/>
      <c r="BL146" s="266"/>
      <c r="BM146" s="266"/>
      <c r="BN146" s="266"/>
      <c r="BO146" s="266"/>
      <c r="BP146" s="266"/>
      <c r="BQ146" s="266"/>
      <c r="BR146" s="266"/>
      <c r="BS146" s="266"/>
      <c r="BT146" s="266"/>
      <c r="BU146" s="266"/>
      <c r="BV146" s="266"/>
      <c r="BW146" s="266"/>
      <c r="BX146" s="266"/>
      <c r="BY146" s="266"/>
      <c r="BZ146" s="266"/>
      <c r="CA146" s="266"/>
      <c r="CB146" s="268"/>
      <c r="CC146" s="377"/>
      <c r="CD146" s="269"/>
      <c r="CE146" s="267"/>
      <c r="CF146" s="377"/>
      <c r="CG146" s="380"/>
      <c r="CH146" s="270"/>
      <c r="CI146" s="268"/>
      <c r="CJ146" s="380"/>
    </row>
    <row r="147" spans="1:88" s="89" customFormat="1" ht="15" customHeight="1" x14ac:dyDescent="0.2">
      <c r="A147" s="559">
        <v>70</v>
      </c>
      <c r="B147" s="354" t="s">
        <v>727</v>
      </c>
      <c r="C147" s="264" t="s">
        <v>67</v>
      </c>
      <c r="D147" s="265" t="s">
        <v>680</v>
      </c>
      <c r="E147" s="266" t="s">
        <v>680</v>
      </c>
      <c r="F147" s="266" t="s">
        <v>680</v>
      </c>
      <c r="G147" s="266" t="s">
        <v>680</v>
      </c>
      <c r="H147" s="266" t="s">
        <v>680</v>
      </c>
      <c r="I147" s="266" t="s">
        <v>680</v>
      </c>
      <c r="J147" s="266" t="s">
        <v>680</v>
      </c>
      <c r="K147" s="266" t="s">
        <v>680</v>
      </c>
      <c r="L147" s="266" t="s">
        <v>680</v>
      </c>
      <c r="M147" s="266" t="s">
        <v>680</v>
      </c>
      <c r="N147" s="266" t="s">
        <v>680</v>
      </c>
      <c r="O147" s="266" t="s">
        <v>680</v>
      </c>
      <c r="P147" s="266" t="s">
        <v>680</v>
      </c>
      <c r="Q147" s="266" t="s">
        <v>680</v>
      </c>
      <c r="R147" s="266" t="s">
        <v>680</v>
      </c>
      <c r="S147" s="266" t="s">
        <v>680</v>
      </c>
      <c r="T147" s="266" t="s">
        <v>680</v>
      </c>
      <c r="U147" s="266" t="s">
        <v>680</v>
      </c>
      <c r="V147" s="266" t="s">
        <v>680</v>
      </c>
      <c r="W147" s="266" t="s">
        <v>680</v>
      </c>
      <c r="X147" s="266" t="s">
        <v>680</v>
      </c>
      <c r="Y147" s="266">
        <v>5378</v>
      </c>
      <c r="Z147" s="266" t="s">
        <v>680</v>
      </c>
      <c r="AA147" s="266" t="s">
        <v>680</v>
      </c>
      <c r="AB147" s="266" t="s">
        <v>680</v>
      </c>
      <c r="AC147" s="266" t="s">
        <v>680</v>
      </c>
      <c r="AD147" s="266">
        <v>18</v>
      </c>
      <c r="AE147" s="266" t="s">
        <v>680</v>
      </c>
      <c r="AF147" s="266" t="s">
        <v>680</v>
      </c>
      <c r="AG147" s="266" t="s">
        <v>680</v>
      </c>
      <c r="AH147" s="266" t="s">
        <v>680</v>
      </c>
      <c r="AI147" s="266">
        <v>3152</v>
      </c>
      <c r="AJ147" s="266" t="s">
        <v>680</v>
      </c>
      <c r="AK147" s="266">
        <v>7342</v>
      </c>
      <c r="AL147" s="266" t="s">
        <v>680</v>
      </c>
      <c r="AM147" s="266">
        <v>671</v>
      </c>
      <c r="AN147" s="266">
        <v>2382</v>
      </c>
      <c r="AO147" s="266" t="s">
        <v>680</v>
      </c>
      <c r="AP147" s="266" t="s">
        <v>680</v>
      </c>
      <c r="AQ147" s="266" t="s">
        <v>680</v>
      </c>
      <c r="AR147" s="266">
        <v>2799</v>
      </c>
      <c r="AS147" s="266" t="s">
        <v>680</v>
      </c>
      <c r="AT147" s="266" t="s">
        <v>680</v>
      </c>
      <c r="AU147" s="266" t="s">
        <v>680</v>
      </c>
      <c r="AV147" s="266" t="s">
        <v>680</v>
      </c>
      <c r="AW147" s="266" t="s">
        <v>680</v>
      </c>
      <c r="AX147" s="266" t="s">
        <v>680</v>
      </c>
      <c r="AY147" s="266" t="s">
        <v>680</v>
      </c>
      <c r="AZ147" s="266" t="s">
        <v>680</v>
      </c>
      <c r="BA147" s="266" t="s">
        <v>680</v>
      </c>
      <c r="BB147" s="266" t="s">
        <v>680</v>
      </c>
      <c r="BC147" s="266">
        <v>5264</v>
      </c>
      <c r="BD147" s="266" t="s">
        <v>680</v>
      </c>
      <c r="BE147" s="266" t="s">
        <v>680</v>
      </c>
      <c r="BF147" s="266" t="s">
        <v>680</v>
      </c>
      <c r="BG147" s="266" t="s">
        <v>680</v>
      </c>
      <c r="BH147" s="266" t="s">
        <v>680</v>
      </c>
      <c r="BI147" s="266" t="s">
        <v>680</v>
      </c>
      <c r="BJ147" s="266" t="s">
        <v>680</v>
      </c>
      <c r="BK147" s="266" t="s">
        <v>680</v>
      </c>
      <c r="BL147" s="266" t="s">
        <v>680</v>
      </c>
      <c r="BM147" s="266" t="s">
        <v>680</v>
      </c>
      <c r="BN147" s="266" t="s">
        <v>680</v>
      </c>
      <c r="BO147" s="266">
        <v>11</v>
      </c>
      <c r="BP147" s="266" t="s">
        <v>680</v>
      </c>
      <c r="BQ147" s="266" t="s">
        <v>680</v>
      </c>
      <c r="BR147" s="266">
        <v>577</v>
      </c>
      <c r="BS147" s="266" t="s">
        <v>680</v>
      </c>
      <c r="BT147" s="266" t="s">
        <v>680</v>
      </c>
      <c r="BU147" s="266">
        <v>13474703</v>
      </c>
      <c r="BV147" s="266" t="s">
        <v>680</v>
      </c>
      <c r="BW147" s="266" t="s">
        <v>680</v>
      </c>
      <c r="BX147" s="266">
        <v>32000</v>
      </c>
      <c r="BY147" s="266">
        <v>197086</v>
      </c>
      <c r="BZ147" s="266" t="s">
        <v>680</v>
      </c>
      <c r="CA147" s="266" t="s">
        <v>680</v>
      </c>
      <c r="CB147" s="268" t="s">
        <v>680</v>
      </c>
      <c r="CC147" s="377">
        <v>13731383</v>
      </c>
      <c r="CD147" s="269">
        <v>899944</v>
      </c>
      <c r="CE147" s="267">
        <v>698113</v>
      </c>
      <c r="CF147" s="377">
        <v>1598057</v>
      </c>
      <c r="CG147" s="380">
        <v>15329440</v>
      </c>
      <c r="CH147" s="270" t="s">
        <v>680</v>
      </c>
      <c r="CI147" s="268">
        <v>144217</v>
      </c>
      <c r="CJ147" s="380">
        <v>15473657</v>
      </c>
    </row>
    <row r="148" spans="1:88" s="89" customFormat="1" ht="15" customHeight="1" x14ac:dyDescent="0.2">
      <c r="A148" s="559"/>
      <c r="B148" s="558" t="s">
        <v>728</v>
      </c>
      <c r="C148" s="264"/>
      <c r="D148" s="265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6"/>
      <c r="AU148" s="266"/>
      <c r="AV148" s="266"/>
      <c r="AW148" s="266"/>
      <c r="AX148" s="266"/>
      <c r="AY148" s="266"/>
      <c r="AZ148" s="266"/>
      <c r="BA148" s="266"/>
      <c r="BB148" s="266"/>
      <c r="BC148" s="266"/>
      <c r="BD148" s="266"/>
      <c r="BE148" s="266"/>
      <c r="BF148" s="266"/>
      <c r="BG148" s="266"/>
      <c r="BH148" s="266"/>
      <c r="BI148" s="266"/>
      <c r="BJ148" s="266"/>
      <c r="BK148" s="266"/>
      <c r="BL148" s="266"/>
      <c r="BM148" s="266"/>
      <c r="BN148" s="266"/>
      <c r="BO148" s="266"/>
      <c r="BP148" s="266"/>
      <c r="BQ148" s="266"/>
      <c r="BR148" s="266"/>
      <c r="BS148" s="266"/>
      <c r="BT148" s="266"/>
      <c r="BU148" s="266"/>
      <c r="BV148" s="266"/>
      <c r="BW148" s="266"/>
      <c r="BX148" s="266"/>
      <c r="BY148" s="266"/>
      <c r="BZ148" s="266"/>
      <c r="CA148" s="266"/>
      <c r="CB148" s="268"/>
      <c r="CC148" s="377"/>
      <c r="CD148" s="269"/>
      <c r="CE148" s="267"/>
      <c r="CF148" s="377"/>
      <c r="CG148" s="380"/>
      <c r="CH148" s="270"/>
      <c r="CI148" s="268"/>
      <c r="CJ148" s="380"/>
    </row>
    <row r="149" spans="1:88" s="89" customFormat="1" ht="15" customHeight="1" x14ac:dyDescent="0.2">
      <c r="A149" s="559">
        <v>71</v>
      </c>
      <c r="B149" s="354" t="s">
        <v>366</v>
      </c>
      <c r="C149" s="264" t="s">
        <v>68</v>
      </c>
      <c r="D149" s="265" t="s">
        <v>680</v>
      </c>
      <c r="E149" s="266" t="s">
        <v>680</v>
      </c>
      <c r="F149" s="266" t="s">
        <v>680</v>
      </c>
      <c r="G149" s="266" t="s">
        <v>680</v>
      </c>
      <c r="H149" s="266" t="s">
        <v>680</v>
      </c>
      <c r="I149" s="266" t="s">
        <v>680</v>
      </c>
      <c r="J149" s="266" t="s">
        <v>680</v>
      </c>
      <c r="K149" s="266" t="s">
        <v>680</v>
      </c>
      <c r="L149" s="266">
        <v>10</v>
      </c>
      <c r="M149" s="266" t="s">
        <v>680</v>
      </c>
      <c r="N149" s="266" t="s">
        <v>680</v>
      </c>
      <c r="O149" s="266" t="s">
        <v>680</v>
      </c>
      <c r="P149" s="266" t="s">
        <v>680</v>
      </c>
      <c r="Q149" s="266" t="s">
        <v>680</v>
      </c>
      <c r="R149" s="266" t="s">
        <v>680</v>
      </c>
      <c r="S149" s="266">
        <v>5</v>
      </c>
      <c r="T149" s="266" t="s">
        <v>680</v>
      </c>
      <c r="U149" s="266" t="s">
        <v>680</v>
      </c>
      <c r="V149" s="266" t="s">
        <v>680</v>
      </c>
      <c r="W149" s="266" t="s">
        <v>680</v>
      </c>
      <c r="X149" s="266" t="s">
        <v>680</v>
      </c>
      <c r="Y149" s="266" t="s">
        <v>680</v>
      </c>
      <c r="Z149" s="266" t="s">
        <v>680</v>
      </c>
      <c r="AA149" s="266" t="s">
        <v>680</v>
      </c>
      <c r="AB149" s="266" t="s">
        <v>680</v>
      </c>
      <c r="AC149" s="266" t="s">
        <v>680</v>
      </c>
      <c r="AD149" s="266" t="s">
        <v>680</v>
      </c>
      <c r="AE149" s="266" t="s">
        <v>680</v>
      </c>
      <c r="AF149" s="266" t="s">
        <v>680</v>
      </c>
      <c r="AG149" s="266" t="s">
        <v>680</v>
      </c>
      <c r="AH149" s="266">
        <v>826</v>
      </c>
      <c r="AI149" s="266">
        <v>183</v>
      </c>
      <c r="AJ149" s="266" t="s">
        <v>680</v>
      </c>
      <c r="AK149" s="266" t="s">
        <v>680</v>
      </c>
      <c r="AL149" s="266" t="s">
        <v>680</v>
      </c>
      <c r="AM149" s="266">
        <v>4819</v>
      </c>
      <c r="AN149" s="266" t="s">
        <v>680</v>
      </c>
      <c r="AO149" s="266" t="s">
        <v>680</v>
      </c>
      <c r="AP149" s="266" t="s">
        <v>680</v>
      </c>
      <c r="AQ149" s="266" t="s">
        <v>680</v>
      </c>
      <c r="AR149" s="266">
        <v>4322</v>
      </c>
      <c r="AS149" s="266" t="s">
        <v>680</v>
      </c>
      <c r="AT149" s="266" t="s">
        <v>680</v>
      </c>
      <c r="AU149" s="266" t="s">
        <v>680</v>
      </c>
      <c r="AV149" s="266" t="s">
        <v>680</v>
      </c>
      <c r="AW149" s="266" t="s">
        <v>680</v>
      </c>
      <c r="AX149" s="266">
        <v>3100</v>
      </c>
      <c r="AY149" s="266" t="s">
        <v>680</v>
      </c>
      <c r="AZ149" s="266" t="s">
        <v>680</v>
      </c>
      <c r="BA149" s="266" t="s">
        <v>680</v>
      </c>
      <c r="BB149" s="266" t="s">
        <v>680</v>
      </c>
      <c r="BC149" s="266">
        <v>5387</v>
      </c>
      <c r="BD149" s="266">
        <v>1913</v>
      </c>
      <c r="BE149" s="266" t="s">
        <v>680</v>
      </c>
      <c r="BF149" s="266" t="s">
        <v>680</v>
      </c>
      <c r="BG149" s="266" t="s">
        <v>680</v>
      </c>
      <c r="BH149" s="266" t="s">
        <v>680</v>
      </c>
      <c r="BI149" s="266">
        <v>1219</v>
      </c>
      <c r="BJ149" s="266" t="s">
        <v>680</v>
      </c>
      <c r="BK149" s="266" t="s">
        <v>680</v>
      </c>
      <c r="BL149" s="266" t="s">
        <v>680</v>
      </c>
      <c r="BM149" s="266" t="s">
        <v>680</v>
      </c>
      <c r="BN149" s="266">
        <v>21</v>
      </c>
      <c r="BO149" s="266">
        <v>1604</v>
      </c>
      <c r="BP149" s="266" t="s">
        <v>680</v>
      </c>
      <c r="BQ149" s="266" t="s">
        <v>680</v>
      </c>
      <c r="BR149" s="266" t="s">
        <v>680</v>
      </c>
      <c r="BS149" s="266" t="s">
        <v>680</v>
      </c>
      <c r="BT149" s="266" t="s">
        <v>680</v>
      </c>
      <c r="BU149" s="266" t="s">
        <v>680</v>
      </c>
      <c r="BV149" s="266">
        <v>6989663</v>
      </c>
      <c r="BW149" s="266" t="s">
        <v>680</v>
      </c>
      <c r="BX149" s="266" t="s">
        <v>680</v>
      </c>
      <c r="BY149" s="266" t="s">
        <v>680</v>
      </c>
      <c r="BZ149" s="266" t="s">
        <v>680</v>
      </c>
      <c r="CA149" s="266" t="s">
        <v>680</v>
      </c>
      <c r="CB149" s="268" t="s">
        <v>680</v>
      </c>
      <c r="CC149" s="377">
        <v>7013072</v>
      </c>
      <c r="CD149" s="269">
        <v>179620</v>
      </c>
      <c r="CE149" s="267">
        <v>109394</v>
      </c>
      <c r="CF149" s="377">
        <v>289014</v>
      </c>
      <c r="CG149" s="380">
        <v>7302086</v>
      </c>
      <c r="CH149" s="270" t="s">
        <v>680</v>
      </c>
      <c r="CI149" s="268">
        <v>33460</v>
      </c>
      <c r="CJ149" s="380">
        <v>7335546</v>
      </c>
    </row>
    <row r="150" spans="1:88" s="89" customFormat="1" ht="15" customHeight="1" x14ac:dyDescent="0.2">
      <c r="A150" s="559"/>
      <c r="B150" s="558" t="s">
        <v>502</v>
      </c>
      <c r="C150" s="264"/>
      <c r="D150" s="265"/>
      <c r="E150" s="266"/>
      <c r="F150" s="266"/>
      <c r="G150" s="266"/>
      <c r="H150" s="266"/>
      <c r="I150" s="266"/>
      <c r="J150" s="266"/>
      <c r="K150" s="266"/>
      <c r="L150" s="266"/>
      <c r="M150" s="266"/>
      <c r="N150" s="266"/>
      <c r="O150" s="266"/>
      <c r="P150" s="266"/>
      <c r="Q150" s="266"/>
      <c r="R150" s="266"/>
      <c r="S150" s="266"/>
      <c r="T150" s="266"/>
      <c r="U150" s="266"/>
      <c r="V150" s="266"/>
      <c r="W150" s="266"/>
      <c r="X150" s="266"/>
      <c r="Y150" s="266"/>
      <c r="Z150" s="266"/>
      <c r="AA150" s="266"/>
      <c r="AB150" s="266"/>
      <c r="AC150" s="266"/>
      <c r="AD150" s="266"/>
      <c r="AE150" s="266"/>
      <c r="AF150" s="266"/>
      <c r="AG150" s="266"/>
      <c r="AH150" s="266"/>
      <c r="AI150" s="266"/>
      <c r="AJ150" s="266"/>
      <c r="AK150" s="266"/>
      <c r="AL150" s="266"/>
      <c r="AM150" s="266"/>
      <c r="AN150" s="266"/>
      <c r="AO150" s="266"/>
      <c r="AP150" s="266"/>
      <c r="AQ150" s="266"/>
      <c r="AR150" s="266"/>
      <c r="AS150" s="266"/>
      <c r="AT150" s="266"/>
      <c r="AU150" s="266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6"/>
      <c r="BF150" s="266"/>
      <c r="BG150" s="266"/>
      <c r="BH150" s="266"/>
      <c r="BI150" s="266"/>
      <c r="BJ150" s="266"/>
      <c r="BK150" s="266"/>
      <c r="BL150" s="266"/>
      <c r="BM150" s="266"/>
      <c r="BN150" s="266"/>
      <c r="BO150" s="266"/>
      <c r="BP150" s="266"/>
      <c r="BQ150" s="266"/>
      <c r="BR150" s="266"/>
      <c r="BS150" s="266"/>
      <c r="BT150" s="266"/>
      <c r="BU150" s="266"/>
      <c r="BV150" s="266"/>
      <c r="BW150" s="266"/>
      <c r="BX150" s="266"/>
      <c r="BY150" s="266"/>
      <c r="BZ150" s="266"/>
      <c r="CA150" s="266"/>
      <c r="CB150" s="268"/>
      <c r="CC150" s="377"/>
      <c r="CD150" s="269"/>
      <c r="CE150" s="267"/>
      <c r="CF150" s="377"/>
      <c r="CG150" s="380"/>
      <c r="CH150" s="270"/>
      <c r="CI150" s="268"/>
      <c r="CJ150" s="380"/>
    </row>
    <row r="151" spans="1:88" s="89" customFormat="1" ht="15" customHeight="1" x14ac:dyDescent="0.2">
      <c r="A151" s="559">
        <v>72</v>
      </c>
      <c r="B151" s="354" t="s">
        <v>367</v>
      </c>
      <c r="C151" s="264" t="s">
        <v>69</v>
      </c>
      <c r="D151" s="265" t="s">
        <v>680</v>
      </c>
      <c r="E151" s="266" t="s">
        <v>680</v>
      </c>
      <c r="F151" s="266" t="s">
        <v>680</v>
      </c>
      <c r="G151" s="266" t="s">
        <v>680</v>
      </c>
      <c r="H151" s="266" t="s">
        <v>680</v>
      </c>
      <c r="I151" s="266" t="s">
        <v>680</v>
      </c>
      <c r="J151" s="266" t="s">
        <v>680</v>
      </c>
      <c r="K151" s="266" t="s">
        <v>680</v>
      </c>
      <c r="L151" s="266" t="s">
        <v>680</v>
      </c>
      <c r="M151" s="266" t="s">
        <v>680</v>
      </c>
      <c r="N151" s="266" t="s">
        <v>680</v>
      </c>
      <c r="O151" s="266" t="s">
        <v>680</v>
      </c>
      <c r="P151" s="266" t="s">
        <v>680</v>
      </c>
      <c r="Q151" s="266" t="s">
        <v>680</v>
      </c>
      <c r="R151" s="266" t="s">
        <v>680</v>
      </c>
      <c r="S151" s="266" t="s">
        <v>680</v>
      </c>
      <c r="T151" s="266" t="s">
        <v>680</v>
      </c>
      <c r="U151" s="266" t="s">
        <v>680</v>
      </c>
      <c r="V151" s="266" t="s">
        <v>680</v>
      </c>
      <c r="W151" s="266" t="s">
        <v>680</v>
      </c>
      <c r="X151" s="266" t="s">
        <v>680</v>
      </c>
      <c r="Y151" s="266" t="s">
        <v>680</v>
      </c>
      <c r="Z151" s="266" t="s">
        <v>680</v>
      </c>
      <c r="AA151" s="266" t="s">
        <v>680</v>
      </c>
      <c r="AB151" s="266" t="s">
        <v>680</v>
      </c>
      <c r="AC151" s="266" t="s">
        <v>680</v>
      </c>
      <c r="AD151" s="266" t="s">
        <v>680</v>
      </c>
      <c r="AE151" s="266" t="s">
        <v>680</v>
      </c>
      <c r="AF151" s="266" t="s">
        <v>680</v>
      </c>
      <c r="AG151" s="266" t="s">
        <v>680</v>
      </c>
      <c r="AH151" s="266" t="s">
        <v>680</v>
      </c>
      <c r="AI151" s="266" t="s">
        <v>680</v>
      </c>
      <c r="AJ151" s="266" t="s">
        <v>680</v>
      </c>
      <c r="AK151" s="266" t="s">
        <v>680</v>
      </c>
      <c r="AL151" s="266" t="s">
        <v>680</v>
      </c>
      <c r="AM151" s="266">
        <v>25379</v>
      </c>
      <c r="AN151" s="266">
        <v>33987</v>
      </c>
      <c r="AO151" s="266">
        <v>17</v>
      </c>
      <c r="AP151" s="266" t="s">
        <v>680</v>
      </c>
      <c r="AQ151" s="266" t="s">
        <v>680</v>
      </c>
      <c r="AR151" s="266" t="s">
        <v>680</v>
      </c>
      <c r="AS151" s="266">
        <v>24</v>
      </c>
      <c r="AT151" s="266" t="s">
        <v>680</v>
      </c>
      <c r="AU151" s="266" t="s">
        <v>680</v>
      </c>
      <c r="AV151" s="266" t="s">
        <v>680</v>
      </c>
      <c r="AW151" s="266" t="s">
        <v>680</v>
      </c>
      <c r="AX151" s="266">
        <v>10346</v>
      </c>
      <c r="AY151" s="266" t="s">
        <v>680</v>
      </c>
      <c r="AZ151" s="266" t="s">
        <v>680</v>
      </c>
      <c r="BA151" s="266" t="s">
        <v>680</v>
      </c>
      <c r="BB151" s="266" t="s">
        <v>680</v>
      </c>
      <c r="BC151" s="266" t="s">
        <v>680</v>
      </c>
      <c r="BD151" s="266" t="s">
        <v>680</v>
      </c>
      <c r="BE151" s="266" t="s">
        <v>680</v>
      </c>
      <c r="BF151" s="266" t="s">
        <v>680</v>
      </c>
      <c r="BG151" s="266" t="s">
        <v>680</v>
      </c>
      <c r="BH151" s="266" t="s">
        <v>680</v>
      </c>
      <c r="BI151" s="266" t="s">
        <v>680</v>
      </c>
      <c r="BJ151" s="266" t="s">
        <v>680</v>
      </c>
      <c r="BK151" s="266" t="s">
        <v>680</v>
      </c>
      <c r="BL151" s="266" t="s">
        <v>680</v>
      </c>
      <c r="BM151" s="266" t="s">
        <v>680</v>
      </c>
      <c r="BN151" s="266" t="s">
        <v>680</v>
      </c>
      <c r="BO151" s="266" t="s">
        <v>680</v>
      </c>
      <c r="BP151" s="266" t="s">
        <v>680</v>
      </c>
      <c r="BQ151" s="266" t="s">
        <v>680</v>
      </c>
      <c r="BR151" s="266" t="s">
        <v>680</v>
      </c>
      <c r="BS151" s="266" t="s">
        <v>680</v>
      </c>
      <c r="BT151" s="266" t="s">
        <v>680</v>
      </c>
      <c r="BU151" s="266" t="s">
        <v>680</v>
      </c>
      <c r="BV151" s="266" t="s">
        <v>680</v>
      </c>
      <c r="BW151" s="266">
        <v>4143807</v>
      </c>
      <c r="BX151" s="266" t="s">
        <v>680</v>
      </c>
      <c r="BY151" s="266" t="s">
        <v>680</v>
      </c>
      <c r="BZ151" s="266" t="s">
        <v>680</v>
      </c>
      <c r="CA151" s="266" t="s">
        <v>680</v>
      </c>
      <c r="CB151" s="268" t="s">
        <v>680</v>
      </c>
      <c r="CC151" s="377">
        <v>4213560</v>
      </c>
      <c r="CD151" s="269" t="s">
        <v>680</v>
      </c>
      <c r="CE151" s="267" t="s">
        <v>680</v>
      </c>
      <c r="CF151" s="377" t="s">
        <v>680</v>
      </c>
      <c r="CG151" s="380">
        <v>4213560</v>
      </c>
      <c r="CH151" s="270" t="s">
        <v>680</v>
      </c>
      <c r="CI151" s="268">
        <v>5161090</v>
      </c>
      <c r="CJ151" s="380">
        <v>9374650</v>
      </c>
    </row>
    <row r="152" spans="1:88" s="89" customFormat="1" ht="15" customHeight="1" x14ac:dyDescent="0.2">
      <c r="A152" s="559"/>
      <c r="B152" s="558" t="s">
        <v>729</v>
      </c>
      <c r="C152" s="264"/>
      <c r="D152" s="265"/>
      <c r="E152" s="266"/>
      <c r="F152" s="266"/>
      <c r="G152" s="266"/>
      <c r="H152" s="266"/>
      <c r="I152" s="266"/>
      <c r="J152" s="266"/>
      <c r="K152" s="266"/>
      <c r="L152" s="266"/>
      <c r="M152" s="266"/>
      <c r="N152" s="266"/>
      <c r="O152" s="266"/>
      <c r="P152" s="266"/>
      <c r="Q152" s="266"/>
      <c r="R152" s="266"/>
      <c r="S152" s="266"/>
      <c r="T152" s="266"/>
      <c r="U152" s="266"/>
      <c r="V152" s="266"/>
      <c r="W152" s="266"/>
      <c r="X152" s="266"/>
      <c r="Y152" s="266"/>
      <c r="Z152" s="266"/>
      <c r="AA152" s="266"/>
      <c r="AB152" s="266"/>
      <c r="AC152" s="266"/>
      <c r="AD152" s="266"/>
      <c r="AE152" s="266"/>
      <c r="AF152" s="266"/>
      <c r="AG152" s="266"/>
      <c r="AH152" s="266"/>
      <c r="AI152" s="266"/>
      <c r="AJ152" s="266"/>
      <c r="AK152" s="266"/>
      <c r="AL152" s="266"/>
      <c r="AM152" s="266"/>
      <c r="AN152" s="266"/>
      <c r="AO152" s="266"/>
      <c r="AP152" s="266"/>
      <c r="AQ152" s="266"/>
      <c r="AR152" s="266"/>
      <c r="AS152" s="266"/>
      <c r="AT152" s="266"/>
      <c r="AU152" s="266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6"/>
      <c r="BF152" s="266"/>
      <c r="BG152" s="266"/>
      <c r="BH152" s="266"/>
      <c r="BI152" s="266"/>
      <c r="BJ152" s="266"/>
      <c r="BK152" s="266"/>
      <c r="BL152" s="266"/>
      <c r="BM152" s="266"/>
      <c r="BN152" s="266"/>
      <c r="BO152" s="266"/>
      <c r="BP152" s="266"/>
      <c r="BQ152" s="266"/>
      <c r="BR152" s="266"/>
      <c r="BS152" s="266"/>
      <c r="BT152" s="266"/>
      <c r="BU152" s="266"/>
      <c r="BV152" s="266"/>
      <c r="BW152" s="266"/>
      <c r="BX152" s="266"/>
      <c r="BY152" s="266"/>
      <c r="BZ152" s="266"/>
      <c r="CA152" s="266"/>
      <c r="CB152" s="268"/>
      <c r="CC152" s="377"/>
      <c r="CD152" s="269"/>
      <c r="CE152" s="267"/>
      <c r="CF152" s="377"/>
      <c r="CG152" s="380"/>
      <c r="CH152" s="270"/>
      <c r="CI152" s="268"/>
      <c r="CJ152" s="380"/>
    </row>
    <row r="153" spans="1:88" s="89" customFormat="1" ht="15" customHeight="1" x14ac:dyDescent="0.2">
      <c r="A153" s="559">
        <v>73</v>
      </c>
      <c r="B153" s="354" t="s">
        <v>368</v>
      </c>
      <c r="C153" s="264" t="s">
        <v>70</v>
      </c>
      <c r="D153" s="265" t="s">
        <v>680</v>
      </c>
      <c r="E153" s="266">
        <v>919</v>
      </c>
      <c r="F153" s="266">
        <v>2151</v>
      </c>
      <c r="G153" s="266" t="s">
        <v>680</v>
      </c>
      <c r="H153" s="266">
        <v>4385</v>
      </c>
      <c r="I153" s="266">
        <v>875</v>
      </c>
      <c r="J153" s="266" t="s">
        <v>680</v>
      </c>
      <c r="K153" s="266" t="s">
        <v>680</v>
      </c>
      <c r="L153" s="266" t="s">
        <v>680</v>
      </c>
      <c r="M153" s="266" t="s">
        <v>680</v>
      </c>
      <c r="N153" s="266" t="s">
        <v>680</v>
      </c>
      <c r="O153" s="266">
        <v>539</v>
      </c>
      <c r="P153" s="266" t="s">
        <v>680</v>
      </c>
      <c r="Q153" s="266" t="s">
        <v>680</v>
      </c>
      <c r="R153" s="266">
        <v>375</v>
      </c>
      <c r="S153" s="266" t="s">
        <v>680</v>
      </c>
      <c r="T153" s="266" t="s">
        <v>680</v>
      </c>
      <c r="U153" s="266">
        <v>399</v>
      </c>
      <c r="V153" s="266">
        <v>4310</v>
      </c>
      <c r="W153" s="266" t="s">
        <v>680</v>
      </c>
      <c r="X153" s="266">
        <v>3314</v>
      </c>
      <c r="Y153" s="266" t="s">
        <v>680</v>
      </c>
      <c r="Z153" s="266" t="s">
        <v>680</v>
      </c>
      <c r="AA153" s="266">
        <v>291</v>
      </c>
      <c r="AB153" s="266">
        <v>3659</v>
      </c>
      <c r="AC153" s="266">
        <v>1502</v>
      </c>
      <c r="AD153" s="266">
        <v>4165</v>
      </c>
      <c r="AE153" s="266" t="s">
        <v>680</v>
      </c>
      <c r="AF153" s="266">
        <v>3579</v>
      </c>
      <c r="AG153" s="266">
        <v>10576</v>
      </c>
      <c r="AH153" s="266">
        <v>7946</v>
      </c>
      <c r="AI153" s="266">
        <v>3774</v>
      </c>
      <c r="AJ153" s="266">
        <v>36884</v>
      </c>
      <c r="AK153" s="266">
        <v>6404</v>
      </c>
      <c r="AL153" s="266" t="s">
        <v>680</v>
      </c>
      <c r="AM153" s="266">
        <v>22178</v>
      </c>
      <c r="AN153" s="266">
        <v>12523</v>
      </c>
      <c r="AO153" s="266">
        <v>5180</v>
      </c>
      <c r="AP153" s="266" t="s">
        <v>680</v>
      </c>
      <c r="AQ153" s="266">
        <v>7694</v>
      </c>
      <c r="AR153" s="266">
        <v>58228</v>
      </c>
      <c r="AS153" s="266">
        <v>23243</v>
      </c>
      <c r="AT153" s="266" t="s">
        <v>680</v>
      </c>
      <c r="AU153" s="266">
        <v>40504</v>
      </c>
      <c r="AV153" s="266" t="s">
        <v>680</v>
      </c>
      <c r="AW153" s="266">
        <v>91</v>
      </c>
      <c r="AX153" s="266">
        <v>192</v>
      </c>
      <c r="AY153" s="266" t="s">
        <v>680</v>
      </c>
      <c r="AZ153" s="266" t="s">
        <v>680</v>
      </c>
      <c r="BA153" s="266" t="s">
        <v>680</v>
      </c>
      <c r="BB153" s="266" t="s">
        <v>680</v>
      </c>
      <c r="BC153" s="266">
        <v>46740</v>
      </c>
      <c r="BD153" s="266">
        <v>7</v>
      </c>
      <c r="BE153" s="266" t="s">
        <v>680</v>
      </c>
      <c r="BF153" s="266">
        <v>152</v>
      </c>
      <c r="BG153" s="266" t="s">
        <v>680</v>
      </c>
      <c r="BH153" s="266" t="s">
        <v>680</v>
      </c>
      <c r="BI153" s="266">
        <v>1469</v>
      </c>
      <c r="BJ153" s="266" t="s">
        <v>680</v>
      </c>
      <c r="BK153" s="266">
        <v>5782</v>
      </c>
      <c r="BL153" s="266" t="s">
        <v>680</v>
      </c>
      <c r="BM153" s="266" t="s">
        <v>680</v>
      </c>
      <c r="BN153" s="266">
        <v>455</v>
      </c>
      <c r="BO153" s="266">
        <v>10069</v>
      </c>
      <c r="BP153" s="266" t="s">
        <v>680</v>
      </c>
      <c r="BQ153" s="266" t="s">
        <v>680</v>
      </c>
      <c r="BR153" s="266">
        <v>5311</v>
      </c>
      <c r="BS153" s="266">
        <v>8365</v>
      </c>
      <c r="BT153" s="266">
        <v>2317</v>
      </c>
      <c r="BU153" s="266">
        <v>1449</v>
      </c>
      <c r="BV153" s="266">
        <v>2170</v>
      </c>
      <c r="BW153" s="266">
        <v>8769</v>
      </c>
      <c r="BX153" s="266">
        <v>19698056</v>
      </c>
      <c r="BY153" s="266">
        <v>341638</v>
      </c>
      <c r="BZ153" s="266" t="s">
        <v>680</v>
      </c>
      <c r="CA153" s="266">
        <v>500655</v>
      </c>
      <c r="CB153" s="268" t="s">
        <v>680</v>
      </c>
      <c r="CC153" s="377">
        <v>20899284</v>
      </c>
      <c r="CD153" s="269">
        <v>866783</v>
      </c>
      <c r="CE153" s="267">
        <v>227182</v>
      </c>
      <c r="CF153" s="377">
        <v>1093965</v>
      </c>
      <c r="CG153" s="380">
        <v>21993249</v>
      </c>
      <c r="CH153" s="270" t="s">
        <v>680</v>
      </c>
      <c r="CI153" s="268">
        <v>1224675</v>
      </c>
      <c r="CJ153" s="380">
        <v>23217924</v>
      </c>
    </row>
    <row r="154" spans="1:88" s="89" customFormat="1" ht="15" customHeight="1" x14ac:dyDescent="0.2">
      <c r="A154" s="559"/>
      <c r="B154" s="558" t="s">
        <v>582</v>
      </c>
      <c r="C154" s="264"/>
      <c r="D154" s="265"/>
      <c r="E154" s="266"/>
      <c r="F154" s="266"/>
      <c r="G154" s="266"/>
      <c r="H154" s="266"/>
      <c r="I154" s="266"/>
      <c r="J154" s="266"/>
      <c r="K154" s="266"/>
      <c r="L154" s="266"/>
      <c r="M154" s="266"/>
      <c r="N154" s="266"/>
      <c r="O154" s="266"/>
      <c r="P154" s="266"/>
      <c r="Q154" s="266"/>
      <c r="R154" s="266"/>
      <c r="S154" s="266"/>
      <c r="T154" s="266"/>
      <c r="U154" s="266"/>
      <c r="V154" s="266"/>
      <c r="W154" s="266"/>
      <c r="X154" s="266"/>
      <c r="Y154" s="266"/>
      <c r="Z154" s="266"/>
      <c r="AA154" s="266"/>
      <c r="AB154" s="266"/>
      <c r="AC154" s="266"/>
      <c r="AD154" s="266"/>
      <c r="AE154" s="266"/>
      <c r="AF154" s="266"/>
      <c r="AG154" s="266"/>
      <c r="AH154" s="266"/>
      <c r="AI154" s="266"/>
      <c r="AJ154" s="266"/>
      <c r="AK154" s="266"/>
      <c r="AL154" s="266"/>
      <c r="AM154" s="266"/>
      <c r="AN154" s="266"/>
      <c r="AO154" s="266"/>
      <c r="AP154" s="266"/>
      <c r="AQ154" s="266"/>
      <c r="AR154" s="266"/>
      <c r="AS154" s="266"/>
      <c r="AT154" s="266"/>
      <c r="AU154" s="266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6"/>
      <c r="BF154" s="266"/>
      <c r="BG154" s="266"/>
      <c r="BH154" s="266"/>
      <c r="BI154" s="266"/>
      <c r="BJ154" s="266"/>
      <c r="BK154" s="266"/>
      <c r="BL154" s="266"/>
      <c r="BM154" s="266"/>
      <c r="BN154" s="266"/>
      <c r="BO154" s="266"/>
      <c r="BP154" s="266"/>
      <c r="BQ154" s="266"/>
      <c r="BR154" s="266"/>
      <c r="BS154" s="266"/>
      <c r="BT154" s="266"/>
      <c r="BU154" s="266"/>
      <c r="BV154" s="266"/>
      <c r="BW154" s="266"/>
      <c r="BX154" s="266"/>
      <c r="BY154" s="266"/>
      <c r="BZ154" s="266"/>
      <c r="CA154" s="266"/>
      <c r="CB154" s="268"/>
      <c r="CC154" s="377"/>
      <c r="CD154" s="269"/>
      <c r="CE154" s="267"/>
      <c r="CF154" s="377"/>
      <c r="CG154" s="380"/>
      <c r="CH154" s="270"/>
      <c r="CI154" s="268"/>
      <c r="CJ154" s="380"/>
    </row>
    <row r="155" spans="1:88" s="89" customFormat="1" ht="15" customHeight="1" x14ac:dyDescent="0.2">
      <c r="A155" s="559">
        <v>74</v>
      </c>
      <c r="B155" s="354" t="s">
        <v>241</v>
      </c>
      <c r="C155" s="264" t="s">
        <v>369</v>
      </c>
      <c r="D155" s="265" t="s">
        <v>680</v>
      </c>
      <c r="E155" s="266" t="s">
        <v>680</v>
      </c>
      <c r="F155" s="266" t="s">
        <v>680</v>
      </c>
      <c r="G155" s="266" t="s">
        <v>680</v>
      </c>
      <c r="H155" s="266" t="s">
        <v>680</v>
      </c>
      <c r="I155" s="266" t="s">
        <v>680</v>
      </c>
      <c r="J155" s="266" t="s">
        <v>680</v>
      </c>
      <c r="K155" s="266" t="s">
        <v>680</v>
      </c>
      <c r="L155" s="266" t="s">
        <v>680</v>
      </c>
      <c r="M155" s="266" t="s">
        <v>680</v>
      </c>
      <c r="N155" s="266" t="s">
        <v>680</v>
      </c>
      <c r="O155" s="266" t="s">
        <v>680</v>
      </c>
      <c r="P155" s="266" t="s">
        <v>680</v>
      </c>
      <c r="Q155" s="266" t="s">
        <v>680</v>
      </c>
      <c r="R155" s="266" t="s">
        <v>680</v>
      </c>
      <c r="S155" s="266" t="s">
        <v>680</v>
      </c>
      <c r="T155" s="266" t="s">
        <v>680</v>
      </c>
      <c r="U155" s="266" t="s">
        <v>680</v>
      </c>
      <c r="V155" s="266" t="s">
        <v>680</v>
      </c>
      <c r="W155" s="266" t="s">
        <v>680</v>
      </c>
      <c r="X155" s="266" t="s">
        <v>680</v>
      </c>
      <c r="Y155" s="266" t="s">
        <v>680</v>
      </c>
      <c r="Z155" s="266" t="s">
        <v>680</v>
      </c>
      <c r="AA155" s="266" t="s">
        <v>680</v>
      </c>
      <c r="AB155" s="266" t="s">
        <v>680</v>
      </c>
      <c r="AC155" s="266" t="s">
        <v>680</v>
      </c>
      <c r="AD155" s="266" t="s">
        <v>680</v>
      </c>
      <c r="AE155" s="266" t="s">
        <v>680</v>
      </c>
      <c r="AF155" s="266" t="s">
        <v>680</v>
      </c>
      <c r="AG155" s="266" t="s">
        <v>680</v>
      </c>
      <c r="AH155" s="266" t="s">
        <v>680</v>
      </c>
      <c r="AI155" s="266" t="s">
        <v>680</v>
      </c>
      <c r="AJ155" s="266" t="s">
        <v>680</v>
      </c>
      <c r="AK155" s="266" t="s">
        <v>680</v>
      </c>
      <c r="AL155" s="266" t="s">
        <v>680</v>
      </c>
      <c r="AM155" s="266" t="s">
        <v>680</v>
      </c>
      <c r="AN155" s="266" t="s">
        <v>680</v>
      </c>
      <c r="AO155" s="266" t="s">
        <v>680</v>
      </c>
      <c r="AP155" s="266" t="s">
        <v>680</v>
      </c>
      <c r="AQ155" s="266" t="s">
        <v>680</v>
      </c>
      <c r="AR155" s="266" t="s">
        <v>680</v>
      </c>
      <c r="AS155" s="266" t="s">
        <v>680</v>
      </c>
      <c r="AT155" s="266" t="s">
        <v>680</v>
      </c>
      <c r="AU155" s="266" t="s">
        <v>680</v>
      </c>
      <c r="AV155" s="266" t="s">
        <v>680</v>
      </c>
      <c r="AW155" s="266" t="s">
        <v>680</v>
      </c>
      <c r="AX155" s="266" t="s">
        <v>680</v>
      </c>
      <c r="AY155" s="266" t="s">
        <v>680</v>
      </c>
      <c r="AZ155" s="266" t="s">
        <v>680</v>
      </c>
      <c r="BA155" s="266" t="s">
        <v>680</v>
      </c>
      <c r="BB155" s="266" t="s">
        <v>680</v>
      </c>
      <c r="BC155" s="266" t="s">
        <v>680</v>
      </c>
      <c r="BD155" s="266" t="s">
        <v>680</v>
      </c>
      <c r="BE155" s="266" t="s">
        <v>680</v>
      </c>
      <c r="BF155" s="266" t="s">
        <v>680</v>
      </c>
      <c r="BG155" s="266" t="s">
        <v>680</v>
      </c>
      <c r="BH155" s="266" t="s">
        <v>680</v>
      </c>
      <c r="BI155" s="266" t="s">
        <v>680</v>
      </c>
      <c r="BJ155" s="266" t="s">
        <v>680</v>
      </c>
      <c r="BK155" s="266" t="s">
        <v>680</v>
      </c>
      <c r="BL155" s="266" t="s">
        <v>680</v>
      </c>
      <c r="BM155" s="266" t="s">
        <v>680</v>
      </c>
      <c r="BN155" s="266" t="s">
        <v>680</v>
      </c>
      <c r="BO155" s="266" t="s">
        <v>680</v>
      </c>
      <c r="BP155" s="266" t="s">
        <v>680</v>
      </c>
      <c r="BQ155" s="266" t="s">
        <v>680</v>
      </c>
      <c r="BR155" s="266" t="s">
        <v>680</v>
      </c>
      <c r="BS155" s="266" t="s">
        <v>680</v>
      </c>
      <c r="BT155" s="266" t="s">
        <v>680</v>
      </c>
      <c r="BU155" s="266" t="s">
        <v>680</v>
      </c>
      <c r="BV155" s="266" t="s">
        <v>680</v>
      </c>
      <c r="BW155" s="266" t="s">
        <v>680</v>
      </c>
      <c r="BX155" s="266" t="s">
        <v>680</v>
      </c>
      <c r="BY155" s="266">
        <v>9077003</v>
      </c>
      <c r="BZ155" s="266" t="s">
        <v>680</v>
      </c>
      <c r="CA155" s="266" t="s">
        <v>680</v>
      </c>
      <c r="CB155" s="268" t="s">
        <v>680</v>
      </c>
      <c r="CC155" s="377">
        <v>9077003</v>
      </c>
      <c r="CD155" s="269" t="s">
        <v>680</v>
      </c>
      <c r="CE155" s="267" t="s">
        <v>680</v>
      </c>
      <c r="CF155" s="377" t="s">
        <v>680</v>
      </c>
      <c r="CG155" s="380">
        <v>9077003</v>
      </c>
      <c r="CH155" s="270" t="s">
        <v>680</v>
      </c>
      <c r="CI155" s="268" t="s">
        <v>680</v>
      </c>
      <c r="CJ155" s="380">
        <v>9077003</v>
      </c>
    </row>
    <row r="156" spans="1:88" s="89" customFormat="1" ht="15" customHeight="1" x14ac:dyDescent="0.2">
      <c r="A156" s="559"/>
      <c r="B156" s="558" t="s">
        <v>730</v>
      </c>
      <c r="C156" s="264"/>
      <c r="D156" s="265"/>
      <c r="E156" s="266"/>
      <c r="F156" s="266"/>
      <c r="G156" s="266"/>
      <c r="H156" s="266"/>
      <c r="I156" s="266"/>
      <c r="J156" s="266"/>
      <c r="K156" s="266"/>
      <c r="L156" s="266"/>
      <c r="M156" s="266"/>
      <c r="N156" s="266"/>
      <c r="O156" s="266"/>
      <c r="P156" s="266"/>
      <c r="Q156" s="266"/>
      <c r="R156" s="266"/>
      <c r="S156" s="266"/>
      <c r="T156" s="266"/>
      <c r="U156" s="266"/>
      <c r="V156" s="266"/>
      <c r="W156" s="266"/>
      <c r="X156" s="266"/>
      <c r="Y156" s="266"/>
      <c r="Z156" s="266"/>
      <c r="AA156" s="266"/>
      <c r="AB156" s="266"/>
      <c r="AC156" s="266"/>
      <c r="AD156" s="266"/>
      <c r="AE156" s="266"/>
      <c r="AF156" s="266"/>
      <c r="AG156" s="266"/>
      <c r="AH156" s="266"/>
      <c r="AI156" s="266"/>
      <c r="AJ156" s="266"/>
      <c r="AK156" s="266"/>
      <c r="AL156" s="266"/>
      <c r="AM156" s="266"/>
      <c r="AN156" s="266"/>
      <c r="AO156" s="266"/>
      <c r="AP156" s="266"/>
      <c r="AQ156" s="266"/>
      <c r="AR156" s="266"/>
      <c r="AS156" s="266"/>
      <c r="AT156" s="266"/>
      <c r="AU156" s="266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6"/>
      <c r="BF156" s="266"/>
      <c r="BG156" s="266"/>
      <c r="BH156" s="266"/>
      <c r="BI156" s="266"/>
      <c r="BJ156" s="266"/>
      <c r="BK156" s="266"/>
      <c r="BL156" s="266"/>
      <c r="BM156" s="266"/>
      <c r="BN156" s="266"/>
      <c r="BO156" s="266"/>
      <c r="BP156" s="266"/>
      <c r="BQ156" s="266"/>
      <c r="BR156" s="266"/>
      <c r="BS156" s="266"/>
      <c r="BT156" s="266"/>
      <c r="BU156" s="266"/>
      <c r="BV156" s="266"/>
      <c r="BW156" s="266"/>
      <c r="BX156" s="266"/>
      <c r="BY156" s="266"/>
      <c r="BZ156" s="266"/>
      <c r="CA156" s="266"/>
      <c r="CB156" s="268"/>
      <c r="CC156" s="377"/>
      <c r="CD156" s="269"/>
      <c r="CE156" s="267"/>
      <c r="CF156" s="377"/>
      <c r="CG156" s="380"/>
      <c r="CH156" s="270"/>
      <c r="CI156" s="268"/>
      <c r="CJ156" s="380"/>
    </row>
    <row r="157" spans="1:88" s="89" customFormat="1" ht="15" customHeight="1" x14ac:dyDescent="0.2">
      <c r="A157" s="559">
        <v>75</v>
      </c>
      <c r="B157" s="354" t="s">
        <v>370</v>
      </c>
      <c r="C157" s="264" t="s">
        <v>71</v>
      </c>
      <c r="D157" s="265" t="s">
        <v>680</v>
      </c>
      <c r="E157" s="266">
        <v>704</v>
      </c>
      <c r="F157" s="266" t="s">
        <v>680</v>
      </c>
      <c r="G157" s="266" t="s">
        <v>680</v>
      </c>
      <c r="H157" s="266" t="s">
        <v>680</v>
      </c>
      <c r="I157" s="266">
        <v>234</v>
      </c>
      <c r="J157" s="266" t="s">
        <v>680</v>
      </c>
      <c r="K157" s="266" t="s">
        <v>680</v>
      </c>
      <c r="L157" s="266">
        <v>23</v>
      </c>
      <c r="M157" s="266" t="s">
        <v>680</v>
      </c>
      <c r="N157" s="266">
        <v>21</v>
      </c>
      <c r="O157" s="266" t="s">
        <v>680</v>
      </c>
      <c r="P157" s="266">
        <v>19</v>
      </c>
      <c r="Q157" s="266" t="s">
        <v>680</v>
      </c>
      <c r="R157" s="266" t="s">
        <v>680</v>
      </c>
      <c r="S157" s="266">
        <v>3980</v>
      </c>
      <c r="T157" s="266" t="s">
        <v>680</v>
      </c>
      <c r="U157" s="266">
        <v>11</v>
      </c>
      <c r="V157" s="266" t="s">
        <v>680</v>
      </c>
      <c r="W157" s="266">
        <v>152</v>
      </c>
      <c r="X157" s="266">
        <v>7126</v>
      </c>
      <c r="Y157" s="266">
        <v>42985</v>
      </c>
      <c r="Z157" s="266">
        <v>4507</v>
      </c>
      <c r="AA157" s="266" t="s">
        <v>680</v>
      </c>
      <c r="AB157" s="266" t="s">
        <v>680</v>
      </c>
      <c r="AC157" s="266">
        <v>1186</v>
      </c>
      <c r="AD157" s="266">
        <v>6146</v>
      </c>
      <c r="AE157" s="266">
        <v>785</v>
      </c>
      <c r="AF157" s="266">
        <v>323583</v>
      </c>
      <c r="AG157" s="266">
        <v>125</v>
      </c>
      <c r="AH157" s="266" t="s">
        <v>680</v>
      </c>
      <c r="AI157" s="266" t="s">
        <v>680</v>
      </c>
      <c r="AJ157" s="266" t="s">
        <v>680</v>
      </c>
      <c r="AK157" s="266">
        <v>8312</v>
      </c>
      <c r="AL157" s="266">
        <v>35756</v>
      </c>
      <c r="AM157" s="266">
        <v>2878828</v>
      </c>
      <c r="AN157" s="266">
        <v>5484908</v>
      </c>
      <c r="AO157" s="266" t="s">
        <v>680</v>
      </c>
      <c r="AP157" s="266" t="s">
        <v>680</v>
      </c>
      <c r="AQ157" s="266">
        <v>34596</v>
      </c>
      <c r="AR157" s="266" t="s">
        <v>680</v>
      </c>
      <c r="AS157" s="266" t="s">
        <v>680</v>
      </c>
      <c r="AT157" s="266" t="s">
        <v>680</v>
      </c>
      <c r="AU157" s="266" t="s">
        <v>680</v>
      </c>
      <c r="AV157" s="266" t="s">
        <v>680</v>
      </c>
      <c r="AW157" s="266">
        <v>2768</v>
      </c>
      <c r="AX157" s="266">
        <v>142255</v>
      </c>
      <c r="AY157" s="266">
        <v>264</v>
      </c>
      <c r="AZ157" s="266" t="s">
        <v>680</v>
      </c>
      <c r="BA157" s="266" t="s">
        <v>680</v>
      </c>
      <c r="BB157" s="266" t="s">
        <v>680</v>
      </c>
      <c r="BC157" s="266" t="s">
        <v>680</v>
      </c>
      <c r="BD157" s="266" t="s">
        <v>680</v>
      </c>
      <c r="BE157" s="266" t="s">
        <v>680</v>
      </c>
      <c r="BF157" s="266">
        <v>7818</v>
      </c>
      <c r="BG157" s="266" t="s">
        <v>680</v>
      </c>
      <c r="BH157" s="266" t="s">
        <v>680</v>
      </c>
      <c r="BI157" s="266" t="s">
        <v>680</v>
      </c>
      <c r="BJ157" s="266" t="s">
        <v>680</v>
      </c>
      <c r="BK157" s="266">
        <v>1148</v>
      </c>
      <c r="BL157" s="266" t="s">
        <v>680</v>
      </c>
      <c r="BM157" s="266" t="s">
        <v>680</v>
      </c>
      <c r="BN157" s="266">
        <v>406</v>
      </c>
      <c r="BO157" s="266" t="s">
        <v>680</v>
      </c>
      <c r="BP157" s="266" t="s">
        <v>680</v>
      </c>
      <c r="BQ157" s="266" t="s">
        <v>680</v>
      </c>
      <c r="BR157" s="266">
        <v>9</v>
      </c>
      <c r="BS157" s="266">
        <v>5858</v>
      </c>
      <c r="BT157" s="266">
        <v>63</v>
      </c>
      <c r="BU157" s="266" t="s">
        <v>680</v>
      </c>
      <c r="BV157" s="266" t="s">
        <v>680</v>
      </c>
      <c r="BW157" s="266" t="s">
        <v>680</v>
      </c>
      <c r="BX157" s="266">
        <v>886</v>
      </c>
      <c r="BY157" s="266" t="s">
        <v>680</v>
      </c>
      <c r="BZ157" s="266">
        <v>5386522</v>
      </c>
      <c r="CA157" s="266" t="s">
        <v>680</v>
      </c>
      <c r="CB157" s="268" t="s">
        <v>680</v>
      </c>
      <c r="CC157" s="377">
        <v>14381984</v>
      </c>
      <c r="CD157" s="269">
        <v>12439</v>
      </c>
      <c r="CE157" s="267">
        <v>14700</v>
      </c>
      <c r="CF157" s="377">
        <v>27139</v>
      </c>
      <c r="CG157" s="380">
        <v>14409123</v>
      </c>
      <c r="CH157" s="270" t="s">
        <v>680</v>
      </c>
      <c r="CI157" s="268">
        <v>1056735</v>
      </c>
      <c r="CJ157" s="380">
        <v>15465858</v>
      </c>
    </row>
    <row r="158" spans="1:88" s="89" customFormat="1" ht="16.5" customHeight="1" x14ac:dyDescent="0.2">
      <c r="A158" s="559"/>
      <c r="B158" s="558" t="s">
        <v>731</v>
      </c>
      <c r="C158" s="264"/>
      <c r="D158" s="265"/>
      <c r="E158" s="266"/>
      <c r="F158" s="266"/>
      <c r="G158" s="266"/>
      <c r="H158" s="266"/>
      <c r="I158" s="266"/>
      <c r="J158" s="266"/>
      <c r="K158" s="266"/>
      <c r="L158" s="266"/>
      <c r="M158" s="266"/>
      <c r="N158" s="266"/>
      <c r="O158" s="266"/>
      <c r="P158" s="266"/>
      <c r="Q158" s="266"/>
      <c r="R158" s="266"/>
      <c r="S158" s="266"/>
      <c r="T158" s="266"/>
      <c r="U158" s="266"/>
      <c r="V158" s="266"/>
      <c r="W158" s="266"/>
      <c r="X158" s="266"/>
      <c r="Y158" s="266"/>
      <c r="Z158" s="266"/>
      <c r="AA158" s="266"/>
      <c r="AB158" s="266"/>
      <c r="AC158" s="266"/>
      <c r="AD158" s="266"/>
      <c r="AE158" s="266"/>
      <c r="AF158" s="266"/>
      <c r="AG158" s="266"/>
      <c r="AH158" s="266"/>
      <c r="AI158" s="266"/>
      <c r="AJ158" s="266"/>
      <c r="AK158" s="266"/>
      <c r="AL158" s="266"/>
      <c r="AM158" s="266"/>
      <c r="AN158" s="266"/>
      <c r="AO158" s="266"/>
      <c r="AP158" s="266"/>
      <c r="AQ158" s="266"/>
      <c r="AR158" s="266"/>
      <c r="AS158" s="266"/>
      <c r="AT158" s="266"/>
      <c r="AU158" s="266"/>
      <c r="AV158" s="266"/>
      <c r="AW158" s="266"/>
      <c r="AX158" s="266"/>
      <c r="AY158" s="266"/>
      <c r="AZ158" s="266"/>
      <c r="BA158" s="266"/>
      <c r="BB158" s="266"/>
      <c r="BC158" s="266"/>
      <c r="BD158" s="266"/>
      <c r="BE158" s="266"/>
      <c r="BF158" s="266"/>
      <c r="BG158" s="266"/>
      <c r="BH158" s="266"/>
      <c r="BI158" s="266"/>
      <c r="BJ158" s="266"/>
      <c r="BK158" s="266"/>
      <c r="BL158" s="266"/>
      <c r="BM158" s="266"/>
      <c r="BN158" s="266"/>
      <c r="BO158" s="266"/>
      <c r="BP158" s="266"/>
      <c r="BQ158" s="266"/>
      <c r="BR158" s="266"/>
      <c r="BS158" s="266"/>
      <c r="BT158" s="266"/>
      <c r="BU158" s="266"/>
      <c r="BV158" s="266"/>
      <c r="BW158" s="266"/>
      <c r="BX158" s="266"/>
      <c r="BY158" s="266"/>
      <c r="BZ158" s="266"/>
      <c r="CA158" s="266"/>
      <c r="CB158" s="268"/>
      <c r="CC158" s="377"/>
      <c r="CD158" s="269"/>
      <c r="CE158" s="267"/>
      <c r="CF158" s="377"/>
      <c r="CG158" s="380"/>
      <c r="CH158" s="270"/>
      <c r="CI158" s="268"/>
      <c r="CJ158" s="380"/>
    </row>
    <row r="159" spans="1:88" s="89" customFormat="1" ht="15" customHeight="1" x14ac:dyDescent="0.2">
      <c r="A159" s="559">
        <v>76</v>
      </c>
      <c r="B159" s="354" t="s">
        <v>371</v>
      </c>
      <c r="C159" s="264" t="s">
        <v>372</v>
      </c>
      <c r="D159" s="265" t="s">
        <v>680</v>
      </c>
      <c r="E159" s="266">
        <v>919</v>
      </c>
      <c r="F159" s="266" t="s">
        <v>680</v>
      </c>
      <c r="G159" s="266" t="s">
        <v>680</v>
      </c>
      <c r="H159" s="266">
        <v>7835</v>
      </c>
      <c r="I159" s="266">
        <v>5743</v>
      </c>
      <c r="J159" s="266" t="s">
        <v>680</v>
      </c>
      <c r="K159" s="266" t="s">
        <v>680</v>
      </c>
      <c r="L159" s="266">
        <v>212</v>
      </c>
      <c r="M159" s="266">
        <v>8908</v>
      </c>
      <c r="N159" s="266" t="s">
        <v>680</v>
      </c>
      <c r="O159" s="266">
        <v>922</v>
      </c>
      <c r="P159" s="266">
        <v>3754</v>
      </c>
      <c r="Q159" s="266" t="s">
        <v>680</v>
      </c>
      <c r="R159" s="266" t="s">
        <v>680</v>
      </c>
      <c r="S159" s="266">
        <v>3146</v>
      </c>
      <c r="T159" s="266" t="s">
        <v>680</v>
      </c>
      <c r="U159" s="266" t="s">
        <v>680</v>
      </c>
      <c r="V159" s="266">
        <v>71181</v>
      </c>
      <c r="W159" s="266">
        <v>18993</v>
      </c>
      <c r="X159" s="266">
        <v>2246</v>
      </c>
      <c r="Y159" s="266">
        <v>1934</v>
      </c>
      <c r="Z159" s="266" t="s">
        <v>680</v>
      </c>
      <c r="AA159" s="266">
        <v>253</v>
      </c>
      <c r="AB159" s="266" t="s">
        <v>680</v>
      </c>
      <c r="AC159" s="266" t="s">
        <v>680</v>
      </c>
      <c r="AD159" s="266">
        <v>630</v>
      </c>
      <c r="AE159" s="266">
        <v>1183</v>
      </c>
      <c r="AF159" s="266">
        <v>1999</v>
      </c>
      <c r="AG159" s="266">
        <v>5136</v>
      </c>
      <c r="AH159" s="266">
        <v>12883</v>
      </c>
      <c r="AI159" s="266">
        <v>88148</v>
      </c>
      <c r="AJ159" s="266">
        <v>18411</v>
      </c>
      <c r="AK159" s="266">
        <v>18119</v>
      </c>
      <c r="AL159" s="266">
        <v>4903</v>
      </c>
      <c r="AM159" s="266">
        <v>36512</v>
      </c>
      <c r="AN159" s="266">
        <v>10019</v>
      </c>
      <c r="AO159" s="266">
        <v>4155</v>
      </c>
      <c r="AP159" s="266" t="s">
        <v>680</v>
      </c>
      <c r="AQ159" s="266">
        <v>196</v>
      </c>
      <c r="AR159" s="266">
        <v>47934</v>
      </c>
      <c r="AS159" s="266">
        <v>12027</v>
      </c>
      <c r="AT159" s="266" t="s">
        <v>680</v>
      </c>
      <c r="AU159" s="266" t="s">
        <v>680</v>
      </c>
      <c r="AV159" s="266" t="s">
        <v>680</v>
      </c>
      <c r="AW159" s="266" t="s">
        <v>680</v>
      </c>
      <c r="AX159" s="266">
        <v>44</v>
      </c>
      <c r="AY159" s="266" t="s">
        <v>680</v>
      </c>
      <c r="AZ159" s="266" t="s">
        <v>680</v>
      </c>
      <c r="BA159" s="266" t="s">
        <v>680</v>
      </c>
      <c r="BB159" s="266" t="s">
        <v>680</v>
      </c>
      <c r="BC159" s="266">
        <v>25436</v>
      </c>
      <c r="BD159" s="266">
        <v>153</v>
      </c>
      <c r="BE159" s="266" t="s">
        <v>680</v>
      </c>
      <c r="BF159" s="266" t="s">
        <v>680</v>
      </c>
      <c r="BG159" s="266">
        <v>87</v>
      </c>
      <c r="BH159" s="266" t="s">
        <v>680</v>
      </c>
      <c r="BI159" s="266">
        <v>59</v>
      </c>
      <c r="BJ159" s="266">
        <v>610</v>
      </c>
      <c r="BK159" s="266">
        <v>1934</v>
      </c>
      <c r="BL159" s="266">
        <v>16213</v>
      </c>
      <c r="BM159" s="266" t="s">
        <v>680</v>
      </c>
      <c r="BN159" s="266">
        <v>1086</v>
      </c>
      <c r="BO159" s="266">
        <v>30893</v>
      </c>
      <c r="BP159" s="266">
        <v>1293</v>
      </c>
      <c r="BQ159" s="266" t="s">
        <v>680</v>
      </c>
      <c r="BR159" s="266">
        <v>3827</v>
      </c>
      <c r="BS159" s="266">
        <v>16269</v>
      </c>
      <c r="BT159" s="266">
        <v>571</v>
      </c>
      <c r="BU159" s="266">
        <v>322</v>
      </c>
      <c r="BV159" s="266" t="s">
        <v>680</v>
      </c>
      <c r="BW159" s="266" t="s">
        <v>680</v>
      </c>
      <c r="BX159" s="266">
        <v>13756</v>
      </c>
      <c r="BY159" s="266" t="s">
        <v>680</v>
      </c>
      <c r="BZ159" s="266">
        <v>427</v>
      </c>
      <c r="CA159" s="266">
        <v>22526309</v>
      </c>
      <c r="CB159" s="268" t="s">
        <v>680</v>
      </c>
      <c r="CC159" s="377">
        <v>23027590</v>
      </c>
      <c r="CD159" s="269">
        <v>71965</v>
      </c>
      <c r="CE159" s="267">
        <v>204906</v>
      </c>
      <c r="CF159" s="377">
        <v>276871</v>
      </c>
      <c r="CG159" s="380">
        <v>23304461</v>
      </c>
      <c r="CH159" s="270" t="s">
        <v>680</v>
      </c>
      <c r="CI159" s="268">
        <v>1833168</v>
      </c>
      <c r="CJ159" s="380">
        <v>25137629</v>
      </c>
    </row>
    <row r="160" spans="1:88" s="89" customFormat="1" ht="15" customHeight="1" x14ac:dyDescent="0.2">
      <c r="A160" s="559"/>
      <c r="B160" s="558" t="s">
        <v>382</v>
      </c>
      <c r="C160" s="264"/>
      <c r="D160" s="265"/>
      <c r="E160" s="266"/>
      <c r="F160" s="266"/>
      <c r="G160" s="266"/>
      <c r="H160" s="266"/>
      <c r="I160" s="266"/>
      <c r="J160" s="266"/>
      <c r="K160" s="266"/>
      <c r="L160" s="266"/>
      <c r="M160" s="266"/>
      <c r="N160" s="266"/>
      <c r="O160" s="266"/>
      <c r="P160" s="266"/>
      <c r="Q160" s="266"/>
      <c r="R160" s="266"/>
      <c r="S160" s="266"/>
      <c r="T160" s="266"/>
      <c r="U160" s="266"/>
      <c r="V160" s="266"/>
      <c r="W160" s="266"/>
      <c r="X160" s="266"/>
      <c r="Y160" s="266"/>
      <c r="Z160" s="266"/>
      <c r="AA160" s="266"/>
      <c r="AB160" s="266"/>
      <c r="AC160" s="266"/>
      <c r="AD160" s="266"/>
      <c r="AE160" s="266"/>
      <c r="AF160" s="266"/>
      <c r="AG160" s="266"/>
      <c r="AH160" s="266"/>
      <c r="AI160" s="266"/>
      <c r="AJ160" s="266"/>
      <c r="AK160" s="266"/>
      <c r="AL160" s="266"/>
      <c r="AM160" s="266"/>
      <c r="AN160" s="266"/>
      <c r="AO160" s="266"/>
      <c r="AP160" s="266"/>
      <c r="AQ160" s="266"/>
      <c r="AR160" s="266"/>
      <c r="AS160" s="266"/>
      <c r="AT160" s="266"/>
      <c r="AU160" s="266"/>
      <c r="AV160" s="266"/>
      <c r="AW160" s="266"/>
      <c r="AX160" s="266"/>
      <c r="AY160" s="266"/>
      <c r="AZ160" s="266"/>
      <c r="BA160" s="266"/>
      <c r="BB160" s="266"/>
      <c r="BC160" s="266"/>
      <c r="BD160" s="266"/>
      <c r="BE160" s="266"/>
      <c r="BF160" s="266"/>
      <c r="BG160" s="266"/>
      <c r="BH160" s="266"/>
      <c r="BI160" s="266"/>
      <c r="BJ160" s="266"/>
      <c r="BK160" s="266"/>
      <c r="BL160" s="266"/>
      <c r="BM160" s="266"/>
      <c r="BN160" s="266"/>
      <c r="BO160" s="266"/>
      <c r="BP160" s="266"/>
      <c r="BQ160" s="266"/>
      <c r="BR160" s="266"/>
      <c r="BS160" s="266"/>
      <c r="BT160" s="266"/>
      <c r="BU160" s="266"/>
      <c r="BV160" s="266"/>
      <c r="BW160" s="266"/>
      <c r="BX160" s="266"/>
      <c r="BY160" s="266"/>
      <c r="BZ160" s="266"/>
      <c r="CA160" s="266"/>
      <c r="CB160" s="268"/>
      <c r="CC160" s="377"/>
      <c r="CD160" s="269"/>
      <c r="CE160" s="267"/>
      <c r="CF160" s="377"/>
      <c r="CG160" s="380"/>
      <c r="CH160" s="270"/>
      <c r="CI160" s="268"/>
      <c r="CJ160" s="380"/>
    </row>
    <row r="161" spans="1:89" s="89" customFormat="1" ht="15" customHeight="1" x14ac:dyDescent="0.2">
      <c r="A161" s="559">
        <v>77</v>
      </c>
      <c r="B161" s="354" t="s">
        <v>242</v>
      </c>
      <c r="C161" s="358" t="s">
        <v>373</v>
      </c>
      <c r="D161" s="265" t="s">
        <v>680</v>
      </c>
      <c r="E161" s="266" t="s">
        <v>680</v>
      </c>
      <c r="F161" s="266" t="s">
        <v>680</v>
      </c>
      <c r="G161" s="266" t="s">
        <v>680</v>
      </c>
      <c r="H161" s="266" t="s">
        <v>680</v>
      </c>
      <c r="I161" s="266" t="s">
        <v>680</v>
      </c>
      <c r="J161" s="266" t="s">
        <v>680</v>
      </c>
      <c r="K161" s="266" t="s">
        <v>680</v>
      </c>
      <c r="L161" s="266" t="s">
        <v>680</v>
      </c>
      <c r="M161" s="266" t="s">
        <v>680</v>
      </c>
      <c r="N161" s="266" t="s">
        <v>680</v>
      </c>
      <c r="O161" s="266" t="s">
        <v>680</v>
      </c>
      <c r="P161" s="266" t="s">
        <v>680</v>
      </c>
      <c r="Q161" s="266" t="s">
        <v>680</v>
      </c>
      <c r="R161" s="266" t="s">
        <v>680</v>
      </c>
      <c r="S161" s="266" t="s">
        <v>680</v>
      </c>
      <c r="T161" s="266" t="s">
        <v>680</v>
      </c>
      <c r="U161" s="266" t="s">
        <v>680</v>
      </c>
      <c r="V161" s="266" t="s">
        <v>680</v>
      </c>
      <c r="W161" s="266" t="s">
        <v>680</v>
      </c>
      <c r="X161" s="266" t="s">
        <v>680</v>
      </c>
      <c r="Y161" s="266" t="s">
        <v>680</v>
      </c>
      <c r="Z161" s="266" t="s">
        <v>680</v>
      </c>
      <c r="AA161" s="266" t="s">
        <v>680</v>
      </c>
      <c r="AB161" s="266" t="s">
        <v>680</v>
      </c>
      <c r="AC161" s="266" t="s">
        <v>680</v>
      </c>
      <c r="AD161" s="266" t="s">
        <v>680</v>
      </c>
      <c r="AE161" s="266" t="s">
        <v>680</v>
      </c>
      <c r="AF161" s="266" t="s">
        <v>680</v>
      </c>
      <c r="AG161" s="266" t="s">
        <v>680</v>
      </c>
      <c r="AH161" s="266" t="s">
        <v>680</v>
      </c>
      <c r="AI161" s="266" t="s">
        <v>680</v>
      </c>
      <c r="AJ161" s="266" t="s">
        <v>680</v>
      </c>
      <c r="AK161" s="266" t="s">
        <v>680</v>
      </c>
      <c r="AL161" s="266" t="s">
        <v>680</v>
      </c>
      <c r="AM161" s="266" t="s">
        <v>680</v>
      </c>
      <c r="AN161" s="266" t="s">
        <v>680</v>
      </c>
      <c r="AO161" s="266" t="s">
        <v>680</v>
      </c>
      <c r="AP161" s="266" t="s">
        <v>680</v>
      </c>
      <c r="AQ161" s="266" t="s">
        <v>680</v>
      </c>
      <c r="AR161" s="266" t="s">
        <v>680</v>
      </c>
      <c r="AS161" s="266" t="s">
        <v>680</v>
      </c>
      <c r="AT161" s="266" t="s">
        <v>680</v>
      </c>
      <c r="AU161" s="266" t="s">
        <v>680</v>
      </c>
      <c r="AV161" s="266" t="s">
        <v>680</v>
      </c>
      <c r="AW161" s="266" t="s">
        <v>680</v>
      </c>
      <c r="AX161" s="266" t="s">
        <v>680</v>
      </c>
      <c r="AY161" s="266" t="s">
        <v>680</v>
      </c>
      <c r="AZ161" s="266" t="s">
        <v>680</v>
      </c>
      <c r="BA161" s="266" t="s">
        <v>680</v>
      </c>
      <c r="BB161" s="266" t="s">
        <v>680</v>
      </c>
      <c r="BC161" s="266" t="s">
        <v>680</v>
      </c>
      <c r="BD161" s="266" t="s">
        <v>680</v>
      </c>
      <c r="BE161" s="266" t="s">
        <v>680</v>
      </c>
      <c r="BF161" s="266" t="s">
        <v>680</v>
      </c>
      <c r="BG161" s="266" t="s">
        <v>680</v>
      </c>
      <c r="BH161" s="266" t="s">
        <v>680</v>
      </c>
      <c r="BI161" s="266" t="s">
        <v>680</v>
      </c>
      <c r="BJ161" s="266" t="s">
        <v>680</v>
      </c>
      <c r="BK161" s="266" t="s">
        <v>680</v>
      </c>
      <c r="BL161" s="266" t="s">
        <v>680</v>
      </c>
      <c r="BM161" s="266" t="s">
        <v>680</v>
      </c>
      <c r="BN161" s="266" t="s">
        <v>680</v>
      </c>
      <c r="BO161" s="266" t="s">
        <v>680</v>
      </c>
      <c r="BP161" s="266" t="s">
        <v>680</v>
      </c>
      <c r="BQ161" s="266" t="s">
        <v>680</v>
      </c>
      <c r="BR161" s="266" t="s">
        <v>680</v>
      </c>
      <c r="BS161" s="266" t="s">
        <v>680</v>
      </c>
      <c r="BT161" s="266" t="s">
        <v>680</v>
      </c>
      <c r="BU161" s="266" t="s">
        <v>680</v>
      </c>
      <c r="BV161" s="266" t="s">
        <v>680</v>
      </c>
      <c r="BW161" s="266" t="s">
        <v>680</v>
      </c>
      <c r="BX161" s="266" t="s">
        <v>680</v>
      </c>
      <c r="BY161" s="266" t="s">
        <v>680</v>
      </c>
      <c r="BZ161" s="266" t="s">
        <v>680</v>
      </c>
      <c r="CA161" s="266" t="s">
        <v>680</v>
      </c>
      <c r="CB161" s="268">
        <v>321575</v>
      </c>
      <c r="CC161" s="377">
        <v>321575</v>
      </c>
      <c r="CD161" s="269" t="s">
        <v>680</v>
      </c>
      <c r="CE161" s="267" t="s">
        <v>680</v>
      </c>
      <c r="CF161" s="377" t="s">
        <v>680</v>
      </c>
      <c r="CG161" s="380">
        <v>321575</v>
      </c>
      <c r="CH161" s="270" t="s">
        <v>680</v>
      </c>
      <c r="CI161" s="268" t="s">
        <v>680</v>
      </c>
      <c r="CJ161" s="380">
        <v>321575</v>
      </c>
    </row>
    <row r="162" spans="1:89" s="89" customFormat="1" ht="15" customHeight="1" thickBot="1" x14ac:dyDescent="0.25">
      <c r="A162" s="559"/>
      <c r="B162" s="560" t="s">
        <v>243</v>
      </c>
      <c r="C162" s="359"/>
      <c r="D162" s="535"/>
      <c r="E162" s="536"/>
      <c r="F162" s="536"/>
      <c r="G162" s="536"/>
      <c r="H162" s="536"/>
      <c r="I162" s="536"/>
      <c r="J162" s="536"/>
      <c r="K162" s="536"/>
      <c r="L162" s="536"/>
      <c r="M162" s="536"/>
      <c r="N162" s="536"/>
      <c r="O162" s="536"/>
      <c r="P162" s="536"/>
      <c r="Q162" s="536"/>
      <c r="R162" s="536"/>
      <c r="S162" s="536"/>
      <c r="T162" s="536"/>
      <c r="U162" s="536"/>
      <c r="V162" s="536"/>
      <c r="W162" s="536"/>
      <c r="X162" s="536"/>
      <c r="Y162" s="536"/>
      <c r="Z162" s="536"/>
      <c r="AA162" s="536"/>
      <c r="AB162" s="536"/>
      <c r="AC162" s="536"/>
      <c r="AD162" s="536"/>
      <c r="AE162" s="536"/>
      <c r="AF162" s="536"/>
      <c r="AG162" s="536"/>
      <c r="AH162" s="536"/>
      <c r="AI162" s="536"/>
      <c r="AJ162" s="536"/>
      <c r="AK162" s="536"/>
      <c r="AL162" s="536"/>
      <c r="AM162" s="536"/>
      <c r="AN162" s="536"/>
      <c r="AO162" s="536"/>
      <c r="AP162" s="536"/>
      <c r="AQ162" s="536"/>
      <c r="AR162" s="536"/>
      <c r="AS162" s="536"/>
      <c r="AT162" s="536"/>
      <c r="AU162" s="536"/>
      <c r="AV162" s="536"/>
      <c r="AW162" s="536"/>
      <c r="AX162" s="536"/>
      <c r="AY162" s="536"/>
      <c r="AZ162" s="536"/>
      <c r="BA162" s="536"/>
      <c r="BB162" s="536"/>
      <c r="BC162" s="536"/>
      <c r="BD162" s="536"/>
      <c r="BE162" s="536"/>
      <c r="BF162" s="536"/>
      <c r="BG162" s="536"/>
      <c r="BH162" s="536"/>
      <c r="BI162" s="536"/>
      <c r="BJ162" s="536"/>
      <c r="BK162" s="536"/>
      <c r="BL162" s="536"/>
      <c r="BM162" s="536"/>
      <c r="BN162" s="536"/>
      <c r="BO162" s="536"/>
      <c r="BP162" s="536"/>
      <c r="BQ162" s="536"/>
      <c r="BR162" s="536"/>
      <c r="BS162" s="536"/>
      <c r="BT162" s="536"/>
      <c r="BU162" s="536"/>
      <c r="BV162" s="536"/>
      <c r="BW162" s="536"/>
      <c r="BX162" s="536"/>
      <c r="BY162" s="536"/>
      <c r="BZ162" s="536"/>
      <c r="CA162" s="536"/>
      <c r="CB162" s="537"/>
      <c r="CC162" s="377"/>
      <c r="CD162" s="269"/>
      <c r="CE162" s="267"/>
      <c r="CF162" s="509"/>
      <c r="CG162" s="380"/>
      <c r="CH162" s="270"/>
      <c r="CI162" s="268"/>
      <c r="CJ162" s="380"/>
    </row>
    <row r="163" spans="1:89" s="388" customFormat="1" ht="15" customHeight="1" x14ac:dyDescent="0.25">
      <c r="A163" s="561">
        <v>78</v>
      </c>
      <c r="B163" s="663" t="s">
        <v>642</v>
      </c>
      <c r="C163" s="664"/>
      <c r="D163" s="382">
        <v>217262011</v>
      </c>
      <c r="E163" s="384">
        <v>22151652</v>
      </c>
      <c r="F163" s="384">
        <v>835852</v>
      </c>
      <c r="G163" s="384">
        <v>43889148</v>
      </c>
      <c r="H163" s="384">
        <v>50313217</v>
      </c>
      <c r="I163" s="384">
        <v>393054052</v>
      </c>
      <c r="J163" s="384">
        <v>28687526</v>
      </c>
      <c r="K163" s="384">
        <v>10985075</v>
      </c>
      <c r="L163" s="384">
        <v>21697945</v>
      </c>
      <c r="M163" s="384">
        <v>12417215</v>
      </c>
      <c r="N163" s="384">
        <v>5306692</v>
      </c>
      <c r="O163" s="384">
        <v>75391870</v>
      </c>
      <c r="P163" s="384">
        <v>77859460</v>
      </c>
      <c r="Q163" s="384">
        <v>22640693</v>
      </c>
      <c r="R163" s="384">
        <v>179713974</v>
      </c>
      <c r="S163" s="384">
        <v>129144695</v>
      </c>
      <c r="T163" s="384">
        <v>19661283</v>
      </c>
      <c r="U163" s="384">
        <v>158990552</v>
      </c>
      <c r="V163" s="384">
        <v>101299744</v>
      </c>
      <c r="W163" s="384">
        <v>99760626</v>
      </c>
      <c r="X163" s="384">
        <v>216045477</v>
      </c>
      <c r="Y163" s="384">
        <v>66948469</v>
      </c>
      <c r="Z163" s="384">
        <v>141968155</v>
      </c>
      <c r="AA163" s="384">
        <v>76487847</v>
      </c>
      <c r="AB163" s="384">
        <v>208411926</v>
      </c>
      <c r="AC163" s="384">
        <v>38758953</v>
      </c>
      <c r="AD163" s="384">
        <v>72824300</v>
      </c>
      <c r="AE163" s="384">
        <v>25058374</v>
      </c>
      <c r="AF163" s="384">
        <v>66745415</v>
      </c>
      <c r="AG163" s="384">
        <v>247888959</v>
      </c>
      <c r="AH163" s="384">
        <v>10879533</v>
      </c>
      <c r="AI163" s="384">
        <v>46854784</v>
      </c>
      <c r="AJ163" s="384">
        <v>18700711</v>
      </c>
      <c r="AK163" s="384">
        <v>616300811</v>
      </c>
      <c r="AL163" s="384">
        <v>89729429</v>
      </c>
      <c r="AM163" s="384">
        <v>366948660</v>
      </c>
      <c r="AN163" s="384">
        <v>288261104</v>
      </c>
      <c r="AO163" s="384">
        <v>329082197</v>
      </c>
      <c r="AP163" s="384">
        <v>22493651</v>
      </c>
      <c r="AQ163" s="384">
        <v>188513273</v>
      </c>
      <c r="AR163" s="384">
        <v>25292215</v>
      </c>
      <c r="AS163" s="384">
        <v>65529733</v>
      </c>
      <c r="AT163" s="384">
        <v>19090243</v>
      </c>
      <c r="AU163" s="384">
        <v>11951333</v>
      </c>
      <c r="AV163" s="384">
        <v>17858964</v>
      </c>
      <c r="AW163" s="384">
        <v>53822525</v>
      </c>
      <c r="AX163" s="384">
        <v>125516807</v>
      </c>
      <c r="AY163" s="384">
        <v>31501312</v>
      </c>
      <c r="AZ163" s="384">
        <v>155608499</v>
      </c>
      <c r="BA163" s="384">
        <v>33232435</v>
      </c>
      <c r="BB163" s="384">
        <v>27463305</v>
      </c>
      <c r="BC163" s="384">
        <v>267812808</v>
      </c>
      <c r="BD163" s="384">
        <v>55876846</v>
      </c>
      <c r="BE163" s="384">
        <v>66914486</v>
      </c>
      <c r="BF163" s="384">
        <v>53849234</v>
      </c>
      <c r="BG163" s="384">
        <v>23683461</v>
      </c>
      <c r="BH163" s="384">
        <v>53006503</v>
      </c>
      <c r="BI163" s="384">
        <v>19684056</v>
      </c>
      <c r="BJ163" s="384">
        <v>4610676</v>
      </c>
      <c r="BK163" s="384">
        <v>29511714</v>
      </c>
      <c r="BL163" s="384">
        <v>27472305</v>
      </c>
      <c r="BM163" s="384">
        <v>23340702</v>
      </c>
      <c r="BN163" s="384">
        <v>18942000</v>
      </c>
      <c r="BO163" s="384">
        <v>25152456</v>
      </c>
      <c r="BP163" s="384">
        <v>30181728</v>
      </c>
      <c r="BQ163" s="384">
        <v>200535573</v>
      </c>
      <c r="BR163" s="384">
        <v>152992334</v>
      </c>
      <c r="BS163" s="384">
        <v>205970784</v>
      </c>
      <c r="BT163" s="384">
        <v>35522054</v>
      </c>
      <c r="BU163" s="384">
        <v>13619960</v>
      </c>
      <c r="BV163" s="384">
        <v>8068246</v>
      </c>
      <c r="BW163" s="384">
        <v>4496034</v>
      </c>
      <c r="BX163" s="384">
        <v>21102658</v>
      </c>
      <c r="BY163" s="384">
        <v>15144728</v>
      </c>
      <c r="BZ163" s="384">
        <v>5811883</v>
      </c>
      <c r="CA163" s="384">
        <v>25026735</v>
      </c>
      <c r="CB163" s="385">
        <v>321575</v>
      </c>
      <c r="CC163" s="386">
        <v>6765484220</v>
      </c>
      <c r="CD163" s="383">
        <v>1208889396</v>
      </c>
      <c r="CE163" s="383">
        <v>666820542</v>
      </c>
      <c r="CF163" s="387">
        <v>1875709938</v>
      </c>
      <c r="CG163" s="386">
        <v>8641194158</v>
      </c>
      <c r="CH163" s="383" t="s">
        <v>680</v>
      </c>
      <c r="CI163" s="383">
        <v>334603443</v>
      </c>
      <c r="CJ163" s="386">
        <v>8975797601</v>
      </c>
    </row>
    <row r="164" spans="1:89" s="388" customFormat="1" ht="15" customHeight="1" thickBot="1" x14ac:dyDescent="0.3">
      <c r="A164" s="562"/>
      <c r="B164" s="563" t="s">
        <v>171</v>
      </c>
      <c r="C164" s="564"/>
      <c r="D164" s="389"/>
      <c r="E164" s="390"/>
      <c r="F164" s="390"/>
      <c r="G164" s="390"/>
      <c r="H164" s="390"/>
      <c r="I164" s="390"/>
      <c r="J164" s="390"/>
      <c r="K164" s="390"/>
      <c r="L164" s="390"/>
      <c r="M164" s="390"/>
      <c r="N164" s="390"/>
      <c r="O164" s="390"/>
      <c r="P164" s="390"/>
      <c r="Q164" s="390"/>
      <c r="R164" s="390"/>
      <c r="S164" s="390"/>
      <c r="T164" s="390"/>
      <c r="U164" s="390"/>
      <c r="V164" s="390"/>
      <c r="W164" s="390"/>
      <c r="X164" s="390"/>
      <c r="Y164" s="390"/>
      <c r="Z164" s="390"/>
      <c r="AA164" s="390"/>
      <c r="AB164" s="390"/>
      <c r="AC164" s="390"/>
      <c r="AD164" s="390"/>
      <c r="AE164" s="390"/>
      <c r="AF164" s="390"/>
      <c r="AG164" s="390"/>
      <c r="AH164" s="390"/>
      <c r="AI164" s="390"/>
      <c r="AJ164" s="390"/>
      <c r="AK164" s="390"/>
      <c r="AL164" s="390"/>
      <c r="AM164" s="390"/>
      <c r="AN164" s="390"/>
      <c r="AO164" s="390"/>
      <c r="AP164" s="390"/>
      <c r="AQ164" s="390"/>
      <c r="AR164" s="390"/>
      <c r="AS164" s="390"/>
      <c r="AT164" s="390"/>
      <c r="AU164" s="390"/>
      <c r="AV164" s="390"/>
      <c r="AW164" s="390"/>
      <c r="AX164" s="390"/>
      <c r="AY164" s="390"/>
      <c r="AZ164" s="390"/>
      <c r="BA164" s="390"/>
      <c r="BB164" s="390"/>
      <c r="BC164" s="390"/>
      <c r="BD164" s="390"/>
      <c r="BE164" s="390"/>
      <c r="BF164" s="390"/>
      <c r="BG164" s="390"/>
      <c r="BH164" s="390"/>
      <c r="BI164" s="390"/>
      <c r="BJ164" s="390"/>
      <c r="BK164" s="390"/>
      <c r="BL164" s="390"/>
      <c r="BM164" s="390"/>
      <c r="BN164" s="390"/>
      <c r="BO164" s="390"/>
      <c r="BP164" s="390"/>
      <c r="BQ164" s="390"/>
      <c r="BR164" s="390"/>
      <c r="BS164" s="390"/>
      <c r="BT164" s="390"/>
      <c r="BU164" s="390"/>
      <c r="BV164" s="390"/>
      <c r="BW164" s="390"/>
      <c r="BX164" s="390"/>
      <c r="BY164" s="390"/>
      <c r="BZ164" s="390"/>
      <c r="CA164" s="390"/>
      <c r="CB164" s="391"/>
      <c r="CC164" s="392"/>
      <c r="CD164" s="389"/>
      <c r="CE164" s="538"/>
      <c r="CF164" s="392"/>
      <c r="CG164" s="392"/>
      <c r="CH164" s="389"/>
      <c r="CI164" s="538"/>
      <c r="CJ164" s="392"/>
    </row>
    <row r="165" spans="1:89" s="89" customFormat="1" ht="15" customHeight="1" x14ac:dyDescent="0.2">
      <c r="A165" s="565">
        <v>79</v>
      </c>
      <c r="B165" s="566" t="s">
        <v>654</v>
      </c>
      <c r="C165" s="567"/>
      <c r="D165" s="539"/>
      <c r="E165" s="540"/>
      <c r="F165" s="540"/>
      <c r="G165" s="540"/>
      <c r="H165" s="540"/>
      <c r="I165" s="540"/>
      <c r="J165" s="540"/>
      <c r="K165" s="540"/>
      <c r="L165" s="540"/>
      <c r="M165" s="540"/>
      <c r="N165" s="540"/>
      <c r="O165" s="540"/>
      <c r="P165" s="540"/>
      <c r="Q165" s="540"/>
      <c r="R165" s="540"/>
      <c r="S165" s="540"/>
      <c r="T165" s="540"/>
      <c r="U165" s="540"/>
      <c r="V165" s="540"/>
      <c r="W165" s="540"/>
      <c r="X165" s="540"/>
      <c r="Y165" s="540"/>
      <c r="Z165" s="540"/>
      <c r="AA165" s="540"/>
      <c r="AB165" s="540"/>
      <c r="AC165" s="540"/>
      <c r="AD165" s="540"/>
      <c r="AE165" s="540"/>
      <c r="AF165" s="540"/>
      <c r="AG165" s="540"/>
      <c r="AH165" s="540"/>
      <c r="AI165" s="540"/>
      <c r="AJ165" s="540"/>
      <c r="AK165" s="540"/>
      <c r="AL165" s="540"/>
      <c r="AM165" s="540"/>
      <c r="AN165" s="540"/>
      <c r="AO165" s="540"/>
      <c r="AP165" s="540"/>
      <c r="AQ165" s="540"/>
      <c r="AR165" s="540"/>
      <c r="AS165" s="540"/>
      <c r="AT165" s="540"/>
      <c r="AU165" s="540"/>
      <c r="AV165" s="540"/>
      <c r="AW165" s="540"/>
      <c r="AX165" s="540"/>
      <c r="AY165" s="540"/>
      <c r="AZ165" s="540"/>
      <c r="BA165" s="540"/>
      <c r="BB165" s="540"/>
      <c r="BC165" s="540"/>
      <c r="BD165" s="540"/>
      <c r="BE165" s="540"/>
      <c r="BF165" s="540"/>
      <c r="BG165" s="540"/>
      <c r="BH165" s="540"/>
      <c r="BI165" s="540"/>
      <c r="BJ165" s="540"/>
      <c r="BK165" s="540"/>
      <c r="BL165" s="540"/>
      <c r="BM165" s="540"/>
      <c r="BN165" s="540"/>
      <c r="BO165" s="540"/>
      <c r="BP165" s="540"/>
      <c r="BQ165" s="540"/>
      <c r="BR165" s="540"/>
      <c r="BS165" s="540"/>
      <c r="BT165" s="540"/>
      <c r="BU165" s="540"/>
      <c r="BV165" s="540"/>
      <c r="BW165" s="540"/>
      <c r="BX165" s="540"/>
      <c r="BY165" s="540"/>
      <c r="BZ165" s="540"/>
      <c r="CA165" s="540"/>
      <c r="CB165" s="541"/>
      <c r="CC165" s="379" t="s">
        <v>680</v>
      </c>
      <c r="CD165" s="539">
        <v>-11901400</v>
      </c>
      <c r="CE165" s="542">
        <v>-9731345</v>
      </c>
      <c r="CF165" s="543">
        <v>-21632745</v>
      </c>
      <c r="CG165" s="544">
        <v>-21632745</v>
      </c>
      <c r="CH165" s="545"/>
      <c r="CI165" s="546"/>
      <c r="CJ165" s="379">
        <v>-21632745</v>
      </c>
    </row>
    <row r="166" spans="1:89" s="89" customFormat="1" ht="15" customHeight="1" x14ac:dyDescent="0.2">
      <c r="A166" s="565"/>
      <c r="B166" s="568" t="s">
        <v>653</v>
      </c>
      <c r="C166" s="633"/>
      <c r="D166" s="265"/>
      <c r="E166" s="266"/>
      <c r="F166" s="266"/>
      <c r="G166" s="266"/>
      <c r="H166" s="266"/>
      <c r="I166" s="266"/>
      <c r="J166" s="266"/>
      <c r="K166" s="266"/>
      <c r="L166" s="266"/>
      <c r="M166" s="266"/>
      <c r="N166" s="266"/>
      <c r="O166" s="266"/>
      <c r="P166" s="266"/>
      <c r="Q166" s="266"/>
      <c r="R166" s="266"/>
      <c r="S166" s="266"/>
      <c r="T166" s="266"/>
      <c r="U166" s="266"/>
      <c r="V166" s="266"/>
      <c r="W166" s="266"/>
      <c r="X166" s="266"/>
      <c r="Y166" s="266"/>
      <c r="Z166" s="266"/>
      <c r="AA166" s="266"/>
      <c r="AB166" s="266"/>
      <c r="AC166" s="266"/>
      <c r="AD166" s="266"/>
      <c r="AE166" s="266"/>
      <c r="AF166" s="266"/>
      <c r="AG166" s="266"/>
      <c r="AH166" s="266"/>
      <c r="AI166" s="266"/>
      <c r="AJ166" s="266"/>
      <c r="AK166" s="266"/>
      <c r="AL166" s="266"/>
      <c r="AM166" s="266"/>
      <c r="AN166" s="266"/>
      <c r="AO166" s="266"/>
      <c r="AP166" s="266"/>
      <c r="AQ166" s="266"/>
      <c r="AR166" s="266"/>
      <c r="AS166" s="266"/>
      <c r="AT166" s="266"/>
      <c r="AU166" s="266"/>
      <c r="AV166" s="266"/>
      <c r="AW166" s="266"/>
      <c r="AX166" s="266"/>
      <c r="AY166" s="266"/>
      <c r="AZ166" s="266"/>
      <c r="BA166" s="266"/>
      <c r="BB166" s="266"/>
      <c r="BC166" s="266"/>
      <c r="BD166" s="266"/>
      <c r="BE166" s="266"/>
      <c r="BF166" s="266"/>
      <c r="BG166" s="266"/>
      <c r="BH166" s="266"/>
      <c r="BI166" s="266"/>
      <c r="BJ166" s="266"/>
      <c r="BK166" s="266"/>
      <c r="BL166" s="266"/>
      <c r="BM166" s="266"/>
      <c r="BN166" s="266"/>
      <c r="BO166" s="266"/>
      <c r="BP166" s="266"/>
      <c r="BQ166" s="266"/>
      <c r="BR166" s="266"/>
      <c r="BS166" s="266"/>
      <c r="BT166" s="266"/>
      <c r="BU166" s="266"/>
      <c r="BV166" s="266"/>
      <c r="BW166" s="266"/>
      <c r="BX166" s="266"/>
      <c r="BY166" s="266"/>
      <c r="BZ166" s="266"/>
      <c r="CA166" s="266"/>
      <c r="CB166" s="268"/>
      <c r="CC166" s="547"/>
      <c r="CD166" s="265"/>
      <c r="CE166" s="269"/>
      <c r="CF166" s="547"/>
      <c r="CG166" s="548"/>
      <c r="CH166" s="270"/>
      <c r="CI166" s="267"/>
      <c r="CJ166" s="547"/>
    </row>
    <row r="167" spans="1:89" s="89" customFormat="1" ht="15" customHeight="1" x14ac:dyDescent="0.2">
      <c r="A167" s="565">
        <v>80</v>
      </c>
      <c r="B167" s="661" t="s">
        <v>644</v>
      </c>
      <c r="C167" s="662"/>
      <c r="D167" s="265"/>
      <c r="E167" s="266"/>
      <c r="F167" s="266"/>
      <c r="G167" s="266"/>
      <c r="H167" s="266"/>
      <c r="I167" s="266"/>
      <c r="J167" s="266"/>
      <c r="K167" s="266"/>
      <c r="L167" s="266"/>
      <c r="M167" s="266"/>
      <c r="N167" s="266"/>
      <c r="O167" s="266"/>
      <c r="P167" s="266"/>
      <c r="Q167" s="266"/>
      <c r="R167" s="266"/>
      <c r="S167" s="266"/>
      <c r="T167" s="266"/>
      <c r="U167" s="266"/>
      <c r="V167" s="266"/>
      <c r="W167" s="266"/>
      <c r="X167" s="266"/>
      <c r="Y167" s="266"/>
      <c r="Z167" s="266"/>
      <c r="AA167" s="266"/>
      <c r="AB167" s="266"/>
      <c r="AC167" s="266"/>
      <c r="AD167" s="266"/>
      <c r="AE167" s="266"/>
      <c r="AF167" s="266"/>
      <c r="AG167" s="266"/>
      <c r="AH167" s="266"/>
      <c r="AI167" s="266"/>
      <c r="AJ167" s="266"/>
      <c r="AK167" s="266"/>
      <c r="AL167" s="266"/>
      <c r="AM167" s="266"/>
      <c r="AN167" s="266"/>
      <c r="AO167" s="266"/>
      <c r="AP167" s="266"/>
      <c r="AQ167" s="266"/>
      <c r="AR167" s="266"/>
      <c r="AS167" s="266"/>
      <c r="AT167" s="266"/>
      <c r="AU167" s="266"/>
      <c r="AV167" s="266"/>
      <c r="AW167" s="266"/>
      <c r="AX167" s="266"/>
      <c r="AY167" s="266"/>
      <c r="AZ167" s="266"/>
      <c r="BA167" s="266"/>
      <c r="BB167" s="266"/>
      <c r="BC167" s="266"/>
      <c r="BD167" s="266"/>
      <c r="BE167" s="266"/>
      <c r="BF167" s="266"/>
      <c r="BG167" s="266"/>
      <c r="BH167" s="266"/>
      <c r="BI167" s="266"/>
      <c r="BJ167" s="266"/>
      <c r="BK167" s="266"/>
      <c r="BL167" s="266"/>
      <c r="BM167" s="266"/>
      <c r="BN167" s="266"/>
      <c r="BO167" s="266"/>
      <c r="BP167" s="266"/>
      <c r="BQ167" s="266"/>
      <c r="BR167" s="266"/>
      <c r="BS167" s="266"/>
      <c r="BT167" s="266"/>
      <c r="BU167" s="266"/>
      <c r="BV167" s="266"/>
      <c r="BW167" s="266"/>
      <c r="BX167" s="266"/>
      <c r="BY167" s="266"/>
      <c r="BZ167" s="266"/>
      <c r="CA167" s="266"/>
      <c r="CB167" s="268"/>
      <c r="CC167" s="377" t="s">
        <v>680</v>
      </c>
      <c r="CD167" s="265">
        <v>22190304</v>
      </c>
      <c r="CE167" s="269">
        <v>4981429</v>
      </c>
      <c r="CF167" s="547">
        <v>27171733</v>
      </c>
      <c r="CG167" s="380">
        <v>27171733</v>
      </c>
      <c r="CH167" s="270"/>
      <c r="CI167" s="267"/>
      <c r="CJ167" s="377">
        <v>27171733</v>
      </c>
    </row>
    <row r="168" spans="1:89" s="89" customFormat="1" ht="15" customHeight="1" thickBot="1" x14ac:dyDescent="0.25">
      <c r="A168" s="565"/>
      <c r="B168" s="568" t="s">
        <v>155</v>
      </c>
      <c r="C168" s="633"/>
      <c r="D168" s="535"/>
      <c r="E168" s="536"/>
      <c r="F168" s="536"/>
      <c r="G168" s="536"/>
      <c r="H168" s="536"/>
      <c r="I168" s="536"/>
      <c r="J168" s="536"/>
      <c r="K168" s="536"/>
      <c r="L168" s="536"/>
      <c r="M168" s="536"/>
      <c r="N168" s="536"/>
      <c r="O168" s="536"/>
      <c r="P168" s="536"/>
      <c r="Q168" s="536"/>
      <c r="R168" s="536"/>
      <c r="S168" s="536"/>
      <c r="T168" s="536"/>
      <c r="U168" s="536"/>
      <c r="V168" s="536"/>
      <c r="W168" s="536"/>
      <c r="X168" s="536"/>
      <c r="Y168" s="536"/>
      <c r="Z168" s="536"/>
      <c r="AA168" s="536"/>
      <c r="AB168" s="536"/>
      <c r="AC168" s="536"/>
      <c r="AD168" s="536"/>
      <c r="AE168" s="536"/>
      <c r="AF168" s="536"/>
      <c r="AG168" s="536"/>
      <c r="AH168" s="536"/>
      <c r="AI168" s="536"/>
      <c r="AJ168" s="536"/>
      <c r="AK168" s="536"/>
      <c r="AL168" s="536"/>
      <c r="AM168" s="536"/>
      <c r="AN168" s="536"/>
      <c r="AO168" s="536"/>
      <c r="AP168" s="536"/>
      <c r="AQ168" s="536"/>
      <c r="AR168" s="536"/>
      <c r="AS168" s="536"/>
      <c r="AT168" s="536"/>
      <c r="AU168" s="536"/>
      <c r="AV168" s="536"/>
      <c r="AW168" s="536"/>
      <c r="AX168" s="536"/>
      <c r="AY168" s="536"/>
      <c r="AZ168" s="536"/>
      <c r="BA168" s="536"/>
      <c r="BB168" s="536"/>
      <c r="BC168" s="536"/>
      <c r="BD168" s="536"/>
      <c r="BE168" s="536"/>
      <c r="BF168" s="536"/>
      <c r="BG168" s="536"/>
      <c r="BH168" s="536"/>
      <c r="BI168" s="536"/>
      <c r="BJ168" s="536"/>
      <c r="BK168" s="536"/>
      <c r="BL168" s="536"/>
      <c r="BM168" s="536"/>
      <c r="BN168" s="536"/>
      <c r="BO168" s="536"/>
      <c r="BP168" s="536"/>
      <c r="BQ168" s="536"/>
      <c r="BR168" s="536"/>
      <c r="BS168" s="536"/>
      <c r="BT168" s="536"/>
      <c r="BU168" s="536"/>
      <c r="BV168" s="536"/>
      <c r="BW168" s="536"/>
      <c r="BX168" s="536"/>
      <c r="BY168" s="536"/>
      <c r="BZ168" s="536"/>
      <c r="CA168" s="536"/>
      <c r="CB168" s="537"/>
      <c r="CC168" s="549"/>
      <c r="CD168" s="535"/>
      <c r="CE168" s="550"/>
      <c r="CF168" s="549"/>
      <c r="CG168" s="551"/>
      <c r="CH168" s="552"/>
      <c r="CI168" s="550"/>
      <c r="CJ168" s="549"/>
    </row>
    <row r="169" spans="1:89" s="394" customFormat="1" ht="15" customHeight="1" x14ac:dyDescent="0.25">
      <c r="A169" s="561">
        <v>81</v>
      </c>
      <c r="B169" s="569" t="s">
        <v>655</v>
      </c>
      <c r="C169" s="570"/>
      <c r="D169" s="382">
        <v>217262011</v>
      </c>
      <c r="E169" s="384">
        <v>22151652</v>
      </c>
      <c r="F169" s="384">
        <v>835852</v>
      </c>
      <c r="G169" s="384">
        <v>43889148</v>
      </c>
      <c r="H169" s="384">
        <v>50313217</v>
      </c>
      <c r="I169" s="384">
        <v>393054052</v>
      </c>
      <c r="J169" s="384">
        <v>28687526</v>
      </c>
      <c r="K169" s="384">
        <v>10985075</v>
      </c>
      <c r="L169" s="384">
        <v>21697945</v>
      </c>
      <c r="M169" s="384">
        <v>12417215</v>
      </c>
      <c r="N169" s="384">
        <v>5306692</v>
      </c>
      <c r="O169" s="384">
        <v>75391870</v>
      </c>
      <c r="P169" s="384">
        <v>77859460</v>
      </c>
      <c r="Q169" s="384">
        <v>22640693</v>
      </c>
      <c r="R169" s="384">
        <v>179713974</v>
      </c>
      <c r="S169" s="384">
        <v>129144695</v>
      </c>
      <c r="T169" s="384">
        <v>19661283</v>
      </c>
      <c r="U169" s="384">
        <v>158990552</v>
      </c>
      <c r="V169" s="384">
        <v>101299744</v>
      </c>
      <c r="W169" s="384">
        <v>99760626</v>
      </c>
      <c r="X169" s="384">
        <v>216045477</v>
      </c>
      <c r="Y169" s="384">
        <v>66948469</v>
      </c>
      <c r="Z169" s="384">
        <v>141968155</v>
      </c>
      <c r="AA169" s="384">
        <v>76487847</v>
      </c>
      <c r="AB169" s="384">
        <v>208411926</v>
      </c>
      <c r="AC169" s="384">
        <v>38758953</v>
      </c>
      <c r="AD169" s="384">
        <v>72824300</v>
      </c>
      <c r="AE169" s="384">
        <v>25058374</v>
      </c>
      <c r="AF169" s="384">
        <v>66745415</v>
      </c>
      <c r="AG169" s="384">
        <v>247888959</v>
      </c>
      <c r="AH169" s="384">
        <v>10879533</v>
      </c>
      <c r="AI169" s="384">
        <v>46854784</v>
      </c>
      <c r="AJ169" s="384">
        <v>18700711</v>
      </c>
      <c r="AK169" s="384">
        <v>616300811</v>
      </c>
      <c r="AL169" s="384">
        <v>89729429</v>
      </c>
      <c r="AM169" s="384">
        <v>366948660</v>
      </c>
      <c r="AN169" s="384">
        <v>288261104</v>
      </c>
      <c r="AO169" s="384">
        <v>329082197</v>
      </c>
      <c r="AP169" s="384">
        <v>22493651</v>
      </c>
      <c r="AQ169" s="384">
        <v>188513273</v>
      </c>
      <c r="AR169" s="384">
        <v>25292215</v>
      </c>
      <c r="AS169" s="384">
        <v>65529733</v>
      </c>
      <c r="AT169" s="384">
        <v>19090243</v>
      </c>
      <c r="AU169" s="384">
        <v>11951333</v>
      </c>
      <c r="AV169" s="384">
        <v>17858964</v>
      </c>
      <c r="AW169" s="384">
        <v>53822525</v>
      </c>
      <c r="AX169" s="384">
        <v>125516807</v>
      </c>
      <c r="AY169" s="384">
        <v>31501312</v>
      </c>
      <c r="AZ169" s="384">
        <v>155608499</v>
      </c>
      <c r="BA169" s="384">
        <v>33232435</v>
      </c>
      <c r="BB169" s="384">
        <v>27463305</v>
      </c>
      <c r="BC169" s="384">
        <v>267812808</v>
      </c>
      <c r="BD169" s="384">
        <v>55876846</v>
      </c>
      <c r="BE169" s="384">
        <v>66914486</v>
      </c>
      <c r="BF169" s="384">
        <v>53849234</v>
      </c>
      <c r="BG169" s="384">
        <v>23683461</v>
      </c>
      <c r="BH169" s="384">
        <v>53006503</v>
      </c>
      <c r="BI169" s="384">
        <v>19684056</v>
      </c>
      <c r="BJ169" s="384">
        <v>4610676</v>
      </c>
      <c r="BK169" s="384">
        <v>29511714</v>
      </c>
      <c r="BL169" s="384">
        <v>27472305</v>
      </c>
      <c r="BM169" s="384">
        <v>23340702</v>
      </c>
      <c r="BN169" s="384">
        <v>18942000</v>
      </c>
      <c r="BO169" s="384">
        <v>25152456</v>
      </c>
      <c r="BP169" s="384">
        <v>30181728</v>
      </c>
      <c r="BQ169" s="384">
        <v>200535573</v>
      </c>
      <c r="BR169" s="384">
        <v>152992334</v>
      </c>
      <c r="BS169" s="384">
        <v>205970784</v>
      </c>
      <c r="BT169" s="384">
        <v>35522054</v>
      </c>
      <c r="BU169" s="384">
        <v>13619960</v>
      </c>
      <c r="BV169" s="384">
        <v>8068246</v>
      </c>
      <c r="BW169" s="384">
        <v>4496034</v>
      </c>
      <c r="BX169" s="384">
        <v>21102658</v>
      </c>
      <c r="BY169" s="384">
        <v>15144728</v>
      </c>
      <c r="BZ169" s="384">
        <v>5811883</v>
      </c>
      <c r="CA169" s="384">
        <v>25026735</v>
      </c>
      <c r="CB169" s="385">
        <v>321575</v>
      </c>
      <c r="CC169" s="386">
        <v>6765484220</v>
      </c>
      <c r="CD169" s="382">
        <v>1219178300</v>
      </c>
      <c r="CE169" s="553">
        <v>662070626</v>
      </c>
      <c r="CF169" s="387">
        <v>1881248926</v>
      </c>
      <c r="CG169" s="386">
        <v>8646733146</v>
      </c>
      <c r="CH169" s="554" t="s">
        <v>680</v>
      </c>
      <c r="CI169" s="385">
        <v>334603443</v>
      </c>
      <c r="CJ169" s="386">
        <v>8981336589</v>
      </c>
      <c r="CK169" s="393"/>
    </row>
    <row r="170" spans="1:89" s="396" customFormat="1" ht="15" customHeight="1" thickBot="1" x14ac:dyDescent="0.25">
      <c r="A170" s="562"/>
      <c r="B170" s="571" t="s">
        <v>274</v>
      </c>
      <c r="C170" s="572"/>
      <c r="D170" s="535"/>
      <c r="E170" s="536"/>
      <c r="F170" s="536"/>
      <c r="G170" s="536"/>
      <c r="H170" s="536"/>
      <c r="I170" s="536"/>
      <c r="J170" s="536"/>
      <c r="K170" s="536"/>
      <c r="L170" s="536"/>
      <c r="M170" s="536"/>
      <c r="N170" s="536"/>
      <c r="O170" s="536"/>
      <c r="P170" s="536"/>
      <c r="Q170" s="536"/>
      <c r="R170" s="536"/>
      <c r="S170" s="536"/>
      <c r="T170" s="536"/>
      <c r="U170" s="536"/>
      <c r="V170" s="536"/>
      <c r="W170" s="536"/>
      <c r="X170" s="536"/>
      <c r="Y170" s="536"/>
      <c r="Z170" s="536"/>
      <c r="AA170" s="536"/>
      <c r="AB170" s="536"/>
      <c r="AC170" s="536"/>
      <c r="AD170" s="536"/>
      <c r="AE170" s="536"/>
      <c r="AF170" s="536"/>
      <c r="AG170" s="536"/>
      <c r="AH170" s="536"/>
      <c r="AI170" s="536"/>
      <c r="AJ170" s="536"/>
      <c r="AK170" s="536"/>
      <c r="AL170" s="536"/>
      <c r="AM170" s="536"/>
      <c r="AN170" s="536"/>
      <c r="AO170" s="536"/>
      <c r="AP170" s="536"/>
      <c r="AQ170" s="536"/>
      <c r="AR170" s="536"/>
      <c r="AS170" s="536"/>
      <c r="AT170" s="536"/>
      <c r="AU170" s="536"/>
      <c r="AV170" s="536"/>
      <c r="AW170" s="536"/>
      <c r="AX170" s="536"/>
      <c r="AY170" s="536"/>
      <c r="AZ170" s="536"/>
      <c r="BA170" s="536"/>
      <c r="BB170" s="536"/>
      <c r="BC170" s="536"/>
      <c r="BD170" s="536"/>
      <c r="BE170" s="536"/>
      <c r="BF170" s="536"/>
      <c r="BG170" s="536"/>
      <c r="BH170" s="536"/>
      <c r="BI170" s="536"/>
      <c r="BJ170" s="536"/>
      <c r="BK170" s="536"/>
      <c r="BL170" s="536"/>
      <c r="BM170" s="536"/>
      <c r="BN170" s="536"/>
      <c r="BO170" s="536"/>
      <c r="BP170" s="536"/>
      <c r="BQ170" s="536"/>
      <c r="BR170" s="536"/>
      <c r="BS170" s="536"/>
      <c r="BT170" s="536"/>
      <c r="BU170" s="536"/>
      <c r="BV170" s="536"/>
      <c r="BW170" s="536"/>
      <c r="BX170" s="536"/>
      <c r="BY170" s="536"/>
      <c r="BZ170" s="536"/>
      <c r="CA170" s="536"/>
      <c r="CB170" s="537"/>
      <c r="CC170" s="549"/>
      <c r="CD170" s="535"/>
      <c r="CE170" s="550"/>
      <c r="CF170" s="549"/>
      <c r="CG170" s="555"/>
      <c r="CH170" s="535"/>
      <c r="CI170" s="537"/>
      <c r="CJ170" s="551"/>
      <c r="CK170" s="395"/>
    </row>
    <row r="171" spans="1:89" s="398" customFormat="1" ht="15" customHeight="1" x14ac:dyDescent="0.2">
      <c r="A171" s="565">
        <v>82</v>
      </c>
      <c r="B171" s="632" t="s">
        <v>229</v>
      </c>
      <c r="C171" s="573"/>
      <c r="D171" s="265">
        <v>193543982</v>
      </c>
      <c r="E171" s="540">
        <v>22051818</v>
      </c>
      <c r="F171" s="540">
        <v>800810</v>
      </c>
      <c r="G171" s="540">
        <v>42915943</v>
      </c>
      <c r="H171" s="540">
        <v>47786010</v>
      </c>
      <c r="I171" s="540">
        <v>391377574</v>
      </c>
      <c r="J171" s="540">
        <v>28667034</v>
      </c>
      <c r="K171" s="540">
        <v>10980449</v>
      </c>
      <c r="L171" s="540">
        <v>21410182</v>
      </c>
      <c r="M171" s="540">
        <v>12371328</v>
      </c>
      <c r="N171" s="540">
        <v>5279859</v>
      </c>
      <c r="O171" s="540">
        <v>75318286</v>
      </c>
      <c r="P171" s="540">
        <v>77733489</v>
      </c>
      <c r="Q171" s="540">
        <v>22469289</v>
      </c>
      <c r="R171" s="540">
        <v>179629761</v>
      </c>
      <c r="S171" s="540">
        <v>128654372</v>
      </c>
      <c r="T171" s="540">
        <v>18805120</v>
      </c>
      <c r="U171" s="540">
        <v>158350698</v>
      </c>
      <c r="V171" s="540">
        <v>100913354</v>
      </c>
      <c r="W171" s="540">
        <v>99265105</v>
      </c>
      <c r="X171" s="540">
        <v>214928570</v>
      </c>
      <c r="Y171" s="540">
        <v>66019126</v>
      </c>
      <c r="Z171" s="540">
        <v>141056907</v>
      </c>
      <c r="AA171" s="540">
        <v>75201197</v>
      </c>
      <c r="AB171" s="540">
        <v>206675985</v>
      </c>
      <c r="AC171" s="540">
        <v>38263869</v>
      </c>
      <c r="AD171" s="540">
        <v>72578368</v>
      </c>
      <c r="AE171" s="540">
        <v>24791189</v>
      </c>
      <c r="AF171" s="540">
        <v>66119919</v>
      </c>
      <c r="AG171" s="540">
        <v>247527132</v>
      </c>
      <c r="AH171" s="540">
        <v>9521690</v>
      </c>
      <c r="AI171" s="540">
        <v>46148592</v>
      </c>
      <c r="AJ171" s="540">
        <v>15573969</v>
      </c>
      <c r="AK171" s="540">
        <v>579318643</v>
      </c>
      <c r="AL171" s="540">
        <v>89444475</v>
      </c>
      <c r="AM171" s="540">
        <v>363210599</v>
      </c>
      <c r="AN171" s="540">
        <v>287404621</v>
      </c>
      <c r="AO171" s="540">
        <v>306215951</v>
      </c>
      <c r="AP171" s="540">
        <v>22492779</v>
      </c>
      <c r="AQ171" s="540">
        <v>145284809</v>
      </c>
      <c r="AR171" s="540">
        <v>24336449</v>
      </c>
      <c r="AS171" s="540">
        <v>63020508</v>
      </c>
      <c r="AT171" s="540">
        <v>17329526</v>
      </c>
      <c r="AU171" s="540">
        <v>10350549</v>
      </c>
      <c r="AV171" s="540">
        <v>13155296</v>
      </c>
      <c r="AW171" s="540">
        <v>51995012</v>
      </c>
      <c r="AX171" s="540">
        <v>120528196</v>
      </c>
      <c r="AY171" s="540">
        <v>30099499</v>
      </c>
      <c r="AZ171" s="540">
        <v>154155095</v>
      </c>
      <c r="BA171" s="540">
        <v>33055438</v>
      </c>
      <c r="BB171" s="540">
        <v>27004057</v>
      </c>
      <c r="BC171" s="540">
        <v>180397948</v>
      </c>
      <c r="BD171" s="540">
        <v>55669116</v>
      </c>
      <c r="BE171" s="540">
        <v>65687924</v>
      </c>
      <c r="BF171" s="540">
        <v>51846237</v>
      </c>
      <c r="BG171" s="540">
        <v>12533045</v>
      </c>
      <c r="BH171" s="540">
        <v>52863251</v>
      </c>
      <c r="BI171" s="540">
        <v>19406383</v>
      </c>
      <c r="BJ171" s="540">
        <v>4604859</v>
      </c>
      <c r="BK171" s="540">
        <v>29447212</v>
      </c>
      <c r="BL171" s="540">
        <v>27387493</v>
      </c>
      <c r="BM171" s="540">
        <v>22654214</v>
      </c>
      <c r="BN171" s="540">
        <v>18928755</v>
      </c>
      <c r="BO171" s="540">
        <v>21754134</v>
      </c>
      <c r="BP171" s="540">
        <v>30022552</v>
      </c>
      <c r="BQ171" s="540">
        <v>3280445</v>
      </c>
      <c r="BR171" s="540">
        <v>29228981</v>
      </c>
      <c r="BS171" s="540">
        <v>116268851</v>
      </c>
      <c r="BT171" s="540">
        <v>8959399</v>
      </c>
      <c r="BU171" s="540">
        <v>4294747</v>
      </c>
      <c r="BV171" s="540">
        <v>1536878</v>
      </c>
      <c r="BW171" s="540">
        <v>4490208</v>
      </c>
      <c r="BX171" s="540">
        <v>11867627</v>
      </c>
      <c r="BY171" s="540">
        <v>4513996</v>
      </c>
      <c r="BZ171" s="540">
        <v>5802757</v>
      </c>
      <c r="CA171" s="540">
        <v>24791409</v>
      </c>
      <c r="CB171" s="268">
        <v>321575</v>
      </c>
      <c r="CC171" s="377">
        <v>6009692474</v>
      </c>
      <c r="CD171" s="269" t="s">
        <v>663</v>
      </c>
      <c r="CE171" s="267" t="s">
        <v>663</v>
      </c>
      <c r="CF171" s="543" t="s">
        <v>663</v>
      </c>
      <c r="CG171" s="548" t="s">
        <v>663</v>
      </c>
      <c r="CH171" s="270" t="s">
        <v>663</v>
      </c>
      <c r="CI171" s="268" t="s">
        <v>663</v>
      </c>
      <c r="CJ171" s="548" t="s">
        <v>663</v>
      </c>
      <c r="CK171" s="397"/>
    </row>
    <row r="172" spans="1:89" s="398" customFormat="1" ht="15" customHeight="1" x14ac:dyDescent="0.2">
      <c r="A172" s="565"/>
      <c r="B172" s="568" t="s">
        <v>230</v>
      </c>
      <c r="C172" s="573"/>
      <c r="D172" s="265"/>
      <c r="E172" s="266"/>
      <c r="F172" s="266"/>
      <c r="G172" s="266"/>
      <c r="H172" s="266"/>
      <c r="I172" s="266"/>
      <c r="J172" s="266"/>
      <c r="K172" s="266"/>
      <c r="L172" s="266"/>
      <c r="M172" s="266"/>
      <c r="N172" s="266"/>
      <c r="O172" s="266"/>
      <c r="P172" s="266"/>
      <c r="Q172" s="266"/>
      <c r="R172" s="266"/>
      <c r="S172" s="266"/>
      <c r="T172" s="266"/>
      <c r="U172" s="266"/>
      <c r="V172" s="266"/>
      <c r="W172" s="266"/>
      <c r="X172" s="266"/>
      <c r="Y172" s="266"/>
      <c r="Z172" s="266"/>
      <c r="AA172" s="266"/>
      <c r="AB172" s="266"/>
      <c r="AC172" s="266"/>
      <c r="AD172" s="266"/>
      <c r="AE172" s="266"/>
      <c r="AF172" s="266"/>
      <c r="AG172" s="266"/>
      <c r="AH172" s="266"/>
      <c r="AI172" s="266"/>
      <c r="AJ172" s="266"/>
      <c r="AK172" s="266"/>
      <c r="AL172" s="266"/>
      <c r="AM172" s="266"/>
      <c r="AN172" s="266"/>
      <c r="AO172" s="266"/>
      <c r="AP172" s="266"/>
      <c r="AQ172" s="266"/>
      <c r="AR172" s="266"/>
      <c r="AS172" s="266"/>
      <c r="AT172" s="266"/>
      <c r="AU172" s="266"/>
      <c r="AV172" s="266"/>
      <c r="AW172" s="266"/>
      <c r="AX172" s="266"/>
      <c r="AY172" s="266"/>
      <c r="AZ172" s="266"/>
      <c r="BA172" s="266"/>
      <c r="BB172" s="266"/>
      <c r="BC172" s="266"/>
      <c r="BD172" s="266"/>
      <c r="BE172" s="266"/>
      <c r="BF172" s="266"/>
      <c r="BG172" s="266"/>
      <c r="BH172" s="266"/>
      <c r="BI172" s="266"/>
      <c r="BJ172" s="266"/>
      <c r="BK172" s="266"/>
      <c r="BL172" s="266"/>
      <c r="BM172" s="266"/>
      <c r="BN172" s="266"/>
      <c r="BO172" s="266"/>
      <c r="BP172" s="266"/>
      <c r="BQ172" s="266"/>
      <c r="BR172" s="266"/>
      <c r="BS172" s="266"/>
      <c r="BT172" s="266"/>
      <c r="BU172" s="266"/>
      <c r="BV172" s="266"/>
      <c r="BW172" s="266"/>
      <c r="BX172" s="266"/>
      <c r="BY172" s="266"/>
      <c r="BZ172" s="266"/>
      <c r="CA172" s="266"/>
      <c r="CB172" s="268"/>
      <c r="CC172" s="547"/>
      <c r="CD172" s="269"/>
      <c r="CE172" s="267"/>
      <c r="CF172" s="547"/>
      <c r="CG172" s="548"/>
      <c r="CH172" s="270"/>
      <c r="CI172" s="268"/>
      <c r="CJ172" s="548"/>
      <c r="CK172" s="397"/>
    </row>
    <row r="173" spans="1:89" s="398" customFormat="1" ht="15" customHeight="1" x14ac:dyDescent="0.2">
      <c r="A173" s="565">
        <v>83</v>
      </c>
      <c r="B173" s="632" t="s">
        <v>245</v>
      </c>
      <c r="C173" s="573"/>
      <c r="D173" s="265">
        <v>22260444</v>
      </c>
      <c r="E173" s="266">
        <v>11334</v>
      </c>
      <c r="F173" s="266">
        <v>8727</v>
      </c>
      <c r="G173" s="266">
        <v>973205</v>
      </c>
      <c r="H173" s="266">
        <v>1301272</v>
      </c>
      <c r="I173" s="266">
        <v>1676478</v>
      </c>
      <c r="J173" s="266">
        <v>20492</v>
      </c>
      <c r="K173" s="266">
        <v>4626</v>
      </c>
      <c r="L173" s="266">
        <v>278005</v>
      </c>
      <c r="M173" s="266">
        <v>45887</v>
      </c>
      <c r="N173" s="266">
        <v>26833</v>
      </c>
      <c r="O173" s="266">
        <v>73584</v>
      </c>
      <c r="P173" s="266">
        <v>125949</v>
      </c>
      <c r="Q173" s="266">
        <v>150882</v>
      </c>
      <c r="R173" s="266">
        <v>84213</v>
      </c>
      <c r="S173" s="266">
        <v>490323</v>
      </c>
      <c r="T173" s="266">
        <v>856163</v>
      </c>
      <c r="U173" s="266">
        <v>639854</v>
      </c>
      <c r="V173" s="266">
        <v>386390</v>
      </c>
      <c r="W173" s="266">
        <v>495450</v>
      </c>
      <c r="X173" s="266">
        <v>1116907</v>
      </c>
      <c r="Y173" s="266">
        <v>928005</v>
      </c>
      <c r="Z173" s="266">
        <v>911248</v>
      </c>
      <c r="AA173" s="266">
        <v>1286637</v>
      </c>
      <c r="AB173" s="266">
        <v>1735941</v>
      </c>
      <c r="AC173" s="266">
        <v>494949</v>
      </c>
      <c r="AD173" s="266">
        <v>245091</v>
      </c>
      <c r="AE173" s="266">
        <v>267185</v>
      </c>
      <c r="AF173" s="266">
        <v>625496</v>
      </c>
      <c r="AG173" s="266">
        <v>160438</v>
      </c>
      <c r="AH173" s="266">
        <v>22263</v>
      </c>
      <c r="AI173" s="266">
        <v>63931</v>
      </c>
      <c r="AJ173" s="266">
        <v>27818</v>
      </c>
      <c r="AK173" s="266">
        <v>36313858</v>
      </c>
      <c r="AL173" s="266">
        <v>284954</v>
      </c>
      <c r="AM173" s="266">
        <v>3711138</v>
      </c>
      <c r="AN173" s="266">
        <v>856483</v>
      </c>
      <c r="AO173" s="266">
        <v>438495</v>
      </c>
      <c r="AP173" s="266">
        <v>434</v>
      </c>
      <c r="AQ173" s="266">
        <v>112433</v>
      </c>
      <c r="AR173" s="266">
        <v>11638</v>
      </c>
      <c r="AS173" s="266">
        <v>14018</v>
      </c>
      <c r="AT173" s="266">
        <v>1437836</v>
      </c>
      <c r="AU173" s="266">
        <v>1600445</v>
      </c>
      <c r="AV173" s="266">
        <v>2038036</v>
      </c>
      <c r="AW173" s="266">
        <v>1742803</v>
      </c>
      <c r="AX173" s="266">
        <v>4627752</v>
      </c>
      <c r="AY173" s="266">
        <v>941544</v>
      </c>
      <c r="AZ173" s="266">
        <v>763099</v>
      </c>
      <c r="BA173" s="266">
        <v>115606</v>
      </c>
      <c r="BB173" s="266">
        <v>361124</v>
      </c>
      <c r="BC173" s="266">
        <v>82793859</v>
      </c>
      <c r="BD173" s="266">
        <v>146933</v>
      </c>
      <c r="BE173" s="266">
        <v>586850</v>
      </c>
      <c r="BF173" s="266">
        <v>704969</v>
      </c>
      <c r="BG173" s="266">
        <v>3196104</v>
      </c>
      <c r="BH173" s="266">
        <v>94337</v>
      </c>
      <c r="BI173" s="266">
        <v>253230</v>
      </c>
      <c r="BJ173" s="266">
        <v>5817</v>
      </c>
      <c r="BK173" s="266">
        <v>61848</v>
      </c>
      <c r="BL173" s="266">
        <v>84812</v>
      </c>
      <c r="BM173" s="266">
        <v>26844</v>
      </c>
      <c r="BN173" s="266">
        <v>13245</v>
      </c>
      <c r="BO173" s="266">
        <v>3374</v>
      </c>
      <c r="BP173" s="266">
        <v>157538</v>
      </c>
      <c r="BQ173" s="266">
        <v>95096</v>
      </c>
      <c r="BR173" s="266">
        <v>4592104</v>
      </c>
      <c r="BS173" s="266">
        <v>296118</v>
      </c>
      <c r="BT173" s="266">
        <v>1848</v>
      </c>
      <c r="BU173" s="266">
        <v>280723</v>
      </c>
      <c r="BV173" s="266">
        <v>101325</v>
      </c>
      <c r="BW173" s="266">
        <v>5826</v>
      </c>
      <c r="BX173" s="266">
        <v>12132</v>
      </c>
      <c r="BY173" s="266">
        <v>91235</v>
      </c>
      <c r="BZ173" s="266">
        <v>9126</v>
      </c>
      <c r="CA173" s="266">
        <v>6674</v>
      </c>
      <c r="CB173" s="268" t="s">
        <v>680</v>
      </c>
      <c r="CC173" s="377">
        <v>186789683</v>
      </c>
      <c r="CD173" s="269" t="s">
        <v>663</v>
      </c>
      <c r="CE173" s="267" t="s">
        <v>663</v>
      </c>
      <c r="CF173" s="547" t="s">
        <v>663</v>
      </c>
      <c r="CG173" s="548" t="s">
        <v>663</v>
      </c>
      <c r="CH173" s="270" t="s">
        <v>663</v>
      </c>
      <c r="CI173" s="268" t="s">
        <v>663</v>
      </c>
      <c r="CJ173" s="548" t="s">
        <v>663</v>
      </c>
      <c r="CK173" s="397"/>
    </row>
    <row r="174" spans="1:89" s="399" customFormat="1" ht="15" customHeight="1" x14ac:dyDescent="0.2">
      <c r="A174" s="565"/>
      <c r="B174" s="568" t="s">
        <v>651</v>
      </c>
      <c r="C174" s="573"/>
      <c r="D174" s="265"/>
      <c r="E174" s="266"/>
      <c r="F174" s="266"/>
      <c r="G174" s="266"/>
      <c r="H174" s="266"/>
      <c r="I174" s="266"/>
      <c r="J174" s="266"/>
      <c r="K174" s="266"/>
      <c r="L174" s="266"/>
      <c r="M174" s="266"/>
      <c r="N174" s="266"/>
      <c r="O174" s="266"/>
      <c r="P174" s="266"/>
      <c r="Q174" s="266"/>
      <c r="R174" s="266"/>
      <c r="S174" s="266"/>
      <c r="T174" s="266"/>
      <c r="U174" s="266"/>
      <c r="V174" s="266"/>
      <c r="W174" s="266"/>
      <c r="X174" s="266"/>
      <c r="Y174" s="266"/>
      <c r="Z174" s="266"/>
      <c r="AA174" s="266"/>
      <c r="AB174" s="266"/>
      <c r="AC174" s="266"/>
      <c r="AD174" s="266"/>
      <c r="AE174" s="266"/>
      <c r="AF174" s="266"/>
      <c r="AG174" s="266"/>
      <c r="AH174" s="266"/>
      <c r="AI174" s="266"/>
      <c r="AJ174" s="266"/>
      <c r="AK174" s="266"/>
      <c r="AL174" s="266"/>
      <c r="AM174" s="266"/>
      <c r="AN174" s="266"/>
      <c r="AO174" s="266"/>
      <c r="AP174" s="266"/>
      <c r="AQ174" s="266"/>
      <c r="AR174" s="266"/>
      <c r="AS174" s="266"/>
      <c r="AT174" s="266"/>
      <c r="AU174" s="266"/>
      <c r="AV174" s="266"/>
      <c r="AW174" s="266"/>
      <c r="AX174" s="266"/>
      <c r="AY174" s="266"/>
      <c r="AZ174" s="266"/>
      <c r="BA174" s="266"/>
      <c r="BB174" s="266"/>
      <c r="BC174" s="266"/>
      <c r="BD174" s="266"/>
      <c r="BE174" s="266"/>
      <c r="BF174" s="266"/>
      <c r="BG174" s="266"/>
      <c r="BH174" s="266"/>
      <c r="BI174" s="266"/>
      <c r="BJ174" s="266"/>
      <c r="BK174" s="266"/>
      <c r="BL174" s="266"/>
      <c r="BM174" s="266"/>
      <c r="BN174" s="266"/>
      <c r="BO174" s="266"/>
      <c r="BP174" s="266"/>
      <c r="BQ174" s="266"/>
      <c r="BR174" s="266"/>
      <c r="BS174" s="266"/>
      <c r="BT174" s="266"/>
      <c r="BU174" s="266"/>
      <c r="BV174" s="266"/>
      <c r="BW174" s="266"/>
      <c r="BX174" s="266"/>
      <c r="BY174" s="266"/>
      <c r="BZ174" s="266"/>
      <c r="CA174" s="266"/>
      <c r="CB174" s="268"/>
      <c r="CC174" s="377"/>
      <c r="CD174" s="269"/>
      <c r="CE174" s="267"/>
      <c r="CF174" s="547"/>
      <c r="CG174" s="548"/>
      <c r="CH174" s="270"/>
      <c r="CI174" s="268"/>
      <c r="CJ174" s="548"/>
    </row>
    <row r="175" spans="1:89" s="399" customFormat="1" ht="15" customHeight="1" x14ac:dyDescent="0.2">
      <c r="A175" s="565">
        <v>84</v>
      </c>
      <c r="B175" s="632" t="s">
        <v>231</v>
      </c>
      <c r="C175" s="573"/>
      <c r="D175" s="265">
        <v>1457585</v>
      </c>
      <c r="E175" s="266">
        <v>88500</v>
      </c>
      <c r="F175" s="266">
        <v>26315</v>
      </c>
      <c r="G175" s="266" t="s">
        <v>680</v>
      </c>
      <c r="H175" s="266">
        <v>1225935</v>
      </c>
      <c r="I175" s="266" t="s">
        <v>680</v>
      </c>
      <c r="J175" s="266" t="s">
        <v>680</v>
      </c>
      <c r="K175" s="266" t="s">
        <v>680</v>
      </c>
      <c r="L175" s="266">
        <v>9758</v>
      </c>
      <c r="M175" s="266" t="s">
        <v>680</v>
      </c>
      <c r="N175" s="266" t="s">
        <v>680</v>
      </c>
      <c r="O175" s="266" t="s">
        <v>680</v>
      </c>
      <c r="P175" s="266">
        <v>22</v>
      </c>
      <c r="Q175" s="266">
        <v>20522</v>
      </c>
      <c r="R175" s="266" t="s">
        <v>680</v>
      </c>
      <c r="S175" s="266" t="s">
        <v>680</v>
      </c>
      <c r="T175" s="266" t="s">
        <v>680</v>
      </c>
      <c r="U175" s="266" t="s">
        <v>680</v>
      </c>
      <c r="V175" s="266" t="s">
        <v>680</v>
      </c>
      <c r="W175" s="266">
        <v>71</v>
      </c>
      <c r="X175" s="266" t="s">
        <v>680</v>
      </c>
      <c r="Y175" s="266">
        <v>1338</v>
      </c>
      <c r="Z175" s="266" t="s">
        <v>680</v>
      </c>
      <c r="AA175" s="266">
        <v>13</v>
      </c>
      <c r="AB175" s="266" t="s">
        <v>680</v>
      </c>
      <c r="AC175" s="266">
        <v>135</v>
      </c>
      <c r="AD175" s="266">
        <v>841</v>
      </c>
      <c r="AE175" s="266" t="s">
        <v>680</v>
      </c>
      <c r="AF175" s="266" t="s">
        <v>680</v>
      </c>
      <c r="AG175" s="266">
        <v>201389</v>
      </c>
      <c r="AH175" s="266">
        <v>1335580</v>
      </c>
      <c r="AI175" s="266">
        <v>642261</v>
      </c>
      <c r="AJ175" s="266">
        <v>3098924</v>
      </c>
      <c r="AK175" s="266">
        <v>668310</v>
      </c>
      <c r="AL175" s="266" t="s">
        <v>680</v>
      </c>
      <c r="AM175" s="266">
        <v>26923</v>
      </c>
      <c r="AN175" s="266" t="s">
        <v>680</v>
      </c>
      <c r="AO175" s="266">
        <v>22427751</v>
      </c>
      <c r="AP175" s="266">
        <v>438</v>
      </c>
      <c r="AQ175" s="266">
        <v>43116031</v>
      </c>
      <c r="AR175" s="266">
        <v>944128</v>
      </c>
      <c r="AS175" s="266">
        <v>2495207</v>
      </c>
      <c r="AT175" s="266">
        <v>322881</v>
      </c>
      <c r="AU175" s="266">
        <v>339</v>
      </c>
      <c r="AV175" s="266">
        <v>2665632</v>
      </c>
      <c r="AW175" s="266">
        <v>84710</v>
      </c>
      <c r="AX175" s="266">
        <v>360859</v>
      </c>
      <c r="AY175" s="266">
        <v>460269</v>
      </c>
      <c r="AZ175" s="266">
        <v>690305</v>
      </c>
      <c r="BA175" s="266">
        <v>61391</v>
      </c>
      <c r="BB175" s="266">
        <v>98124</v>
      </c>
      <c r="BC175" s="266">
        <v>4621001</v>
      </c>
      <c r="BD175" s="266">
        <v>60797</v>
      </c>
      <c r="BE175" s="266">
        <v>639712</v>
      </c>
      <c r="BF175" s="266">
        <v>1298028</v>
      </c>
      <c r="BG175" s="266">
        <v>7954312</v>
      </c>
      <c r="BH175" s="266">
        <v>48915</v>
      </c>
      <c r="BI175" s="266">
        <v>24443</v>
      </c>
      <c r="BJ175" s="266" t="s">
        <v>680</v>
      </c>
      <c r="BK175" s="266">
        <v>2654</v>
      </c>
      <c r="BL175" s="266" t="s">
        <v>680</v>
      </c>
      <c r="BM175" s="266">
        <v>659644</v>
      </c>
      <c r="BN175" s="266" t="s">
        <v>680</v>
      </c>
      <c r="BO175" s="266">
        <v>3394948</v>
      </c>
      <c r="BP175" s="266">
        <v>1638</v>
      </c>
      <c r="BQ175" s="266">
        <v>197160032</v>
      </c>
      <c r="BR175" s="266">
        <v>119171249</v>
      </c>
      <c r="BS175" s="266">
        <v>89405815</v>
      </c>
      <c r="BT175" s="266">
        <v>26560807</v>
      </c>
      <c r="BU175" s="266">
        <v>9044490</v>
      </c>
      <c r="BV175" s="266">
        <v>6430043</v>
      </c>
      <c r="BW175" s="266" t="s">
        <v>680</v>
      </c>
      <c r="BX175" s="266">
        <v>9222899</v>
      </c>
      <c r="BY175" s="266">
        <v>10539497</v>
      </c>
      <c r="BZ175" s="266" t="s">
        <v>680</v>
      </c>
      <c r="CA175" s="266">
        <v>228652</v>
      </c>
      <c r="CB175" s="268" t="s">
        <v>680</v>
      </c>
      <c r="CC175" s="377">
        <v>569002063</v>
      </c>
      <c r="CD175" s="269" t="s">
        <v>663</v>
      </c>
      <c r="CE175" s="267" t="s">
        <v>663</v>
      </c>
      <c r="CF175" s="547" t="s">
        <v>663</v>
      </c>
      <c r="CG175" s="548" t="s">
        <v>663</v>
      </c>
      <c r="CH175" s="270" t="s">
        <v>663</v>
      </c>
      <c r="CI175" s="268" t="s">
        <v>663</v>
      </c>
      <c r="CJ175" s="548" t="s">
        <v>663</v>
      </c>
    </row>
    <row r="176" spans="1:89" s="399" customFormat="1" ht="15" customHeight="1" thickBot="1" x14ac:dyDescent="0.25">
      <c r="A176" s="574"/>
      <c r="B176" s="575" t="s">
        <v>652</v>
      </c>
      <c r="C176" s="576"/>
      <c r="D176" s="535"/>
      <c r="E176" s="536"/>
      <c r="F176" s="536"/>
      <c r="G176" s="536"/>
      <c r="H176" s="536"/>
      <c r="I176" s="536"/>
      <c r="J176" s="536"/>
      <c r="K176" s="536"/>
      <c r="L176" s="536"/>
      <c r="M176" s="536"/>
      <c r="N176" s="536"/>
      <c r="O176" s="536"/>
      <c r="P176" s="536"/>
      <c r="Q176" s="536"/>
      <c r="R176" s="536"/>
      <c r="S176" s="536"/>
      <c r="T176" s="536"/>
      <c r="U176" s="536"/>
      <c r="V176" s="536"/>
      <c r="W176" s="536"/>
      <c r="X176" s="536"/>
      <c r="Y176" s="536"/>
      <c r="Z176" s="536"/>
      <c r="AA176" s="536"/>
      <c r="AB176" s="536"/>
      <c r="AC176" s="536"/>
      <c r="AD176" s="536"/>
      <c r="AE176" s="536"/>
      <c r="AF176" s="536"/>
      <c r="AG176" s="536"/>
      <c r="AH176" s="536"/>
      <c r="AI176" s="536"/>
      <c r="AJ176" s="536"/>
      <c r="AK176" s="536"/>
      <c r="AL176" s="536"/>
      <c r="AM176" s="536"/>
      <c r="AN176" s="536"/>
      <c r="AO176" s="536"/>
      <c r="AP176" s="536"/>
      <c r="AQ176" s="536"/>
      <c r="AR176" s="536"/>
      <c r="AS176" s="536"/>
      <c r="AT176" s="536"/>
      <c r="AU176" s="536"/>
      <c r="AV176" s="536"/>
      <c r="AW176" s="536"/>
      <c r="AX176" s="536"/>
      <c r="AY176" s="536"/>
      <c r="AZ176" s="536"/>
      <c r="BA176" s="536"/>
      <c r="BB176" s="536"/>
      <c r="BC176" s="536"/>
      <c r="BD176" s="536"/>
      <c r="BE176" s="536"/>
      <c r="BF176" s="536"/>
      <c r="BG176" s="536"/>
      <c r="BH176" s="536"/>
      <c r="BI176" s="536"/>
      <c r="BJ176" s="536"/>
      <c r="BK176" s="536"/>
      <c r="BL176" s="536"/>
      <c r="BM176" s="536"/>
      <c r="BN176" s="536"/>
      <c r="BO176" s="536"/>
      <c r="BP176" s="536"/>
      <c r="BQ176" s="536"/>
      <c r="BR176" s="536"/>
      <c r="BS176" s="536"/>
      <c r="BT176" s="536"/>
      <c r="BU176" s="536"/>
      <c r="BV176" s="536"/>
      <c r="BW176" s="536"/>
      <c r="BX176" s="536"/>
      <c r="BY176" s="536"/>
      <c r="BZ176" s="536"/>
      <c r="CA176" s="536"/>
      <c r="CB176" s="537"/>
      <c r="CC176" s="549"/>
      <c r="CD176" s="555"/>
      <c r="CE176" s="550"/>
      <c r="CF176" s="549"/>
      <c r="CG176" s="549"/>
      <c r="CH176" s="555"/>
      <c r="CI176" s="537"/>
      <c r="CJ176" s="551"/>
    </row>
    <row r="177" spans="1:88" s="78" customFormat="1" ht="15" customHeight="1" x14ac:dyDescent="0.2">
      <c r="A177" s="77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  <c r="AC177" s="79"/>
      <c r="AD177" s="79"/>
      <c r="AE177" s="79"/>
      <c r="AF177" s="79"/>
      <c r="AG177" s="79"/>
      <c r="AH177" s="79"/>
      <c r="AI177" s="79"/>
      <c r="AJ177" s="79"/>
      <c r="AK177" s="79"/>
      <c r="AL177" s="79"/>
      <c r="AM177" s="79"/>
      <c r="AN177" s="79"/>
      <c r="AO177" s="79"/>
      <c r="AP177" s="79"/>
      <c r="AQ177" s="79"/>
      <c r="AR177" s="79"/>
      <c r="AS177" s="79"/>
      <c r="AT177" s="79"/>
      <c r="AU177" s="79"/>
      <c r="AV177" s="79"/>
      <c r="AW177" s="79"/>
      <c r="AX177" s="79"/>
      <c r="AY177" s="79"/>
      <c r="AZ177" s="79"/>
      <c r="BA177" s="79"/>
      <c r="BB177" s="79"/>
      <c r="BC177" s="79"/>
      <c r="BD177" s="79"/>
      <c r="BE177" s="79"/>
      <c r="BF177" s="79"/>
      <c r="BG177" s="79"/>
      <c r="BH177" s="79"/>
      <c r="BI177" s="79"/>
      <c r="BJ177" s="79"/>
      <c r="BK177" s="79"/>
      <c r="BL177" s="79"/>
      <c r="BM177" s="79"/>
      <c r="BN177" s="79"/>
      <c r="BO177" s="79"/>
      <c r="BP177" s="79"/>
      <c r="BQ177" s="79"/>
      <c r="BR177" s="79"/>
      <c r="BS177" s="79"/>
      <c r="BT177" s="79"/>
      <c r="BU177" s="79"/>
      <c r="BV177" s="79"/>
      <c r="BW177" s="79"/>
      <c r="BX177" s="79"/>
      <c r="BY177" s="79"/>
      <c r="BZ177" s="79"/>
      <c r="CA177" s="79"/>
      <c r="CB177" s="79"/>
      <c r="CC177" s="79"/>
      <c r="CD177" s="80"/>
      <c r="CE177" s="80"/>
      <c r="CF177" s="80"/>
      <c r="CG177" s="80"/>
      <c r="CH177" s="80"/>
      <c r="CI177" s="80"/>
      <c r="CJ177" s="80"/>
    </row>
    <row r="178" spans="1:88" ht="15" customHeight="1" x14ac:dyDescent="0.2">
      <c r="A178" s="81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80"/>
      <c r="AP178" s="80"/>
      <c r="AQ178" s="80"/>
      <c r="AR178" s="80"/>
      <c r="AS178" s="80"/>
      <c r="AT178" s="80"/>
      <c r="AU178" s="80"/>
      <c r="AV178" s="80"/>
      <c r="AW178" s="80"/>
      <c r="AX178" s="80"/>
      <c r="AY178" s="80"/>
      <c r="AZ178" s="80"/>
      <c r="BA178" s="80"/>
      <c r="BB178" s="80"/>
      <c r="BC178" s="80"/>
      <c r="BD178" s="80"/>
      <c r="BE178" s="80"/>
      <c r="BF178" s="80"/>
      <c r="BG178" s="80"/>
      <c r="BH178" s="80"/>
      <c r="BI178" s="80"/>
      <c r="BJ178" s="80"/>
      <c r="BK178" s="80"/>
      <c r="BL178" s="80"/>
      <c r="BM178" s="80"/>
      <c r="BN178" s="80"/>
      <c r="BO178" s="80"/>
      <c r="BP178" s="80"/>
      <c r="BQ178" s="80"/>
      <c r="BR178" s="80"/>
      <c r="BS178" s="80"/>
      <c r="BT178" s="80"/>
      <c r="BU178" s="80"/>
      <c r="BV178" s="80"/>
      <c r="BW178" s="80"/>
      <c r="BX178" s="80"/>
      <c r="BY178" s="80"/>
      <c r="BZ178" s="80"/>
      <c r="CA178" s="80"/>
      <c r="CB178" s="80"/>
      <c r="CC178" s="80"/>
      <c r="CD178" s="80"/>
      <c r="CE178" s="80"/>
      <c r="CF178" s="80"/>
      <c r="CG178" s="80"/>
      <c r="CH178" s="80"/>
      <c r="CI178" s="80"/>
      <c r="CJ178" s="80"/>
    </row>
    <row r="179" spans="1:88" ht="15" customHeight="1" x14ac:dyDescent="0.2"/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19">
    <mergeCell ref="B167:C167"/>
    <mergeCell ref="B163:C163"/>
    <mergeCell ref="AF3:AL3"/>
    <mergeCell ref="AM3:AS3"/>
    <mergeCell ref="R3:X3"/>
    <mergeCell ref="Y3:AE3"/>
    <mergeCell ref="A4:A6"/>
    <mergeCell ref="D3:J3"/>
    <mergeCell ref="K3:Q3"/>
    <mergeCell ref="BH3:BN3"/>
    <mergeCell ref="AT3:AZ3"/>
    <mergeCell ref="BA3:BG3"/>
    <mergeCell ref="BO3:BU3"/>
    <mergeCell ref="BV3:CB3"/>
    <mergeCell ref="CJ3:CJ4"/>
    <mergeCell ref="CG3:CG4"/>
    <mergeCell ref="CD3:CF3"/>
    <mergeCell ref="CH3:CH4"/>
    <mergeCell ref="CI3:CI4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71" orientation="portrait" useFirstPageNumber="1" r:id="rId1"/>
  <headerFooter differentOddEven="1">
    <oddHeader>&amp;L&amp;"Arial CE,Pogrubiony"TABLICA 1.   PODAŻ WYROBÓW I USŁUG W 2022 ROKU (ceny bieżące w tys. zł)
                      SUPPLY TABLE IN 2022 (current prices in thous. zl)</oddHeader>
    <oddFooter xml:space="preserve">&amp;R&amp;"Fira Sans,Standardowy"&amp;18&amp;P          </oddFooter>
    <evenHeader>&amp;L&amp;"Arial CE,Pogrubiony"TABLICA 1.   PODAŻ WYROBÓW I USŁUG W 2022 ROKU (ceny bieżące w tys. zł)
                      SUPPLY TABLE IN 2022 (current prices in thous. zl)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L184"/>
  <sheetViews>
    <sheetView showGridLines="0" zoomScale="75" zoomScaleNormal="75" zoomScaleSheetLayoutView="100" workbookViewId="0">
      <pane xSplit="3" ySplit="8" topLeftCell="D9" activePane="bottomRight" state="frozen"/>
      <selection activeCell="C61" sqref="C61"/>
      <selection pane="topRight" activeCell="C61" sqref="C61"/>
      <selection pane="bottomLeft" activeCell="C61" sqref="C61"/>
      <selection pane="bottomRight" activeCell="D9" sqref="D9"/>
    </sheetView>
  </sheetViews>
  <sheetFormatPr defaultRowHeight="14.25" x14ac:dyDescent="0.2"/>
  <cols>
    <col min="1" max="1" width="4.42578125" style="82" customWidth="1"/>
    <col min="2" max="2" width="57.7109375" style="82" customWidth="1"/>
    <col min="3" max="3" width="8" style="82" customWidth="1"/>
    <col min="4" max="32" width="15.7109375" style="82" customWidth="1"/>
    <col min="33" max="33" width="16.7109375" style="82" customWidth="1"/>
    <col min="34" max="39" width="15.7109375" style="82" customWidth="1"/>
    <col min="40" max="40" width="14.7109375" style="82" customWidth="1"/>
    <col min="41" max="42" width="15.7109375" style="82" customWidth="1"/>
    <col min="43" max="44" width="16.7109375" style="82" customWidth="1"/>
    <col min="45" max="73" width="15.7109375" style="82" customWidth="1"/>
    <col min="74" max="74" width="14.42578125" style="82" customWidth="1"/>
    <col min="75" max="75" width="13.140625" style="82" customWidth="1"/>
    <col min="76" max="76" width="13.7109375" style="82" customWidth="1"/>
    <col min="77" max="77" width="14.7109375" style="82" customWidth="1"/>
    <col min="78" max="78" width="15" style="82" customWidth="1"/>
    <col min="79" max="79" width="13.28515625" style="82" customWidth="1"/>
    <col min="80" max="80" width="14.42578125" style="82" customWidth="1"/>
    <col min="81" max="81" width="17.7109375" style="82" customWidth="1"/>
    <col min="82" max="88" width="15.7109375" style="82" customWidth="1"/>
    <col min="89" max="89" width="9.140625" style="82"/>
    <col min="90" max="90" width="10.28515625" style="82" bestFit="1" customWidth="1"/>
    <col min="91" max="16384" width="9.140625" style="82"/>
  </cols>
  <sheetData>
    <row r="1" spans="1:90" ht="15" x14ac:dyDescent="0.2">
      <c r="A1" s="286" t="s">
        <v>742</v>
      </c>
      <c r="B1" s="287"/>
      <c r="C1" s="287"/>
      <c r="D1" s="287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7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7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7"/>
      <c r="AU1" s="288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7"/>
      <c r="BT1" s="287"/>
      <c r="BU1" s="287"/>
      <c r="BV1" s="287"/>
      <c r="BW1" s="287"/>
      <c r="BX1" s="287"/>
      <c r="BY1" s="287"/>
      <c r="BZ1" s="287"/>
      <c r="CA1" s="287"/>
      <c r="CB1" s="287"/>
      <c r="CC1" s="288"/>
      <c r="CD1" s="288"/>
      <c r="CE1" s="288"/>
      <c r="CF1" s="288"/>
      <c r="CG1" s="288"/>
      <c r="CH1" s="288"/>
      <c r="CI1" s="288"/>
      <c r="CJ1" s="288"/>
    </row>
    <row r="2" spans="1:90" ht="15.75" thickBot="1" x14ac:dyDescent="0.25">
      <c r="A2" s="289" t="s">
        <v>743</v>
      </c>
      <c r="B2" s="287"/>
      <c r="C2" s="287"/>
      <c r="D2" s="287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7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7"/>
      <c r="AG2" s="288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7"/>
      <c r="AU2" s="288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7"/>
      <c r="BG2" s="287"/>
      <c r="BH2" s="287"/>
      <c r="BI2" s="287"/>
      <c r="BJ2" s="287"/>
      <c r="BK2" s="287"/>
      <c r="BL2" s="287"/>
      <c r="BM2" s="287"/>
      <c r="BN2" s="287"/>
      <c r="BO2" s="287"/>
      <c r="BP2" s="287"/>
      <c r="BQ2" s="287"/>
      <c r="BR2" s="287"/>
      <c r="BS2" s="287"/>
      <c r="BT2" s="287"/>
      <c r="BU2" s="287"/>
      <c r="BV2" s="287"/>
      <c r="BW2" s="287"/>
      <c r="BX2" s="287"/>
      <c r="BY2" s="287"/>
      <c r="BZ2" s="287"/>
      <c r="CA2" s="287"/>
      <c r="CB2" s="287"/>
      <c r="CC2" s="288"/>
      <c r="CD2" s="288"/>
      <c r="CE2" s="288"/>
      <c r="CF2" s="288"/>
      <c r="CG2" s="288"/>
      <c r="CH2" s="288"/>
      <c r="CI2" s="288"/>
      <c r="CJ2" s="288"/>
    </row>
    <row r="3" spans="1:90" ht="30" customHeight="1" thickBot="1" x14ac:dyDescent="0.25">
      <c r="A3" s="290"/>
      <c r="B3" s="74"/>
      <c r="C3" s="291"/>
      <c r="D3" s="658" t="s">
        <v>685</v>
      </c>
      <c r="E3" s="645"/>
      <c r="F3" s="645"/>
      <c r="G3" s="645"/>
      <c r="H3" s="645"/>
      <c r="I3" s="645"/>
      <c r="J3" s="659"/>
      <c r="K3" s="660" t="s">
        <v>685</v>
      </c>
      <c r="L3" s="645"/>
      <c r="M3" s="645"/>
      <c r="N3" s="645"/>
      <c r="O3" s="645"/>
      <c r="P3" s="645"/>
      <c r="Q3" s="659"/>
      <c r="R3" s="660" t="s">
        <v>685</v>
      </c>
      <c r="S3" s="645"/>
      <c r="T3" s="645"/>
      <c r="U3" s="645"/>
      <c r="V3" s="645"/>
      <c r="W3" s="645"/>
      <c r="X3" s="659"/>
      <c r="Y3" s="660" t="s">
        <v>685</v>
      </c>
      <c r="Z3" s="645"/>
      <c r="AA3" s="645"/>
      <c r="AB3" s="645"/>
      <c r="AC3" s="645"/>
      <c r="AD3" s="645"/>
      <c r="AE3" s="659"/>
      <c r="AF3" s="660" t="s">
        <v>685</v>
      </c>
      <c r="AG3" s="645"/>
      <c r="AH3" s="645"/>
      <c r="AI3" s="645"/>
      <c r="AJ3" s="645"/>
      <c r="AK3" s="645"/>
      <c r="AL3" s="659"/>
      <c r="AM3" s="660" t="s">
        <v>685</v>
      </c>
      <c r="AN3" s="645"/>
      <c r="AO3" s="645"/>
      <c r="AP3" s="645"/>
      <c r="AQ3" s="645"/>
      <c r="AR3" s="645"/>
      <c r="AS3" s="659"/>
      <c r="AT3" s="660" t="s">
        <v>685</v>
      </c>
      <c r="AU3" s="645"/>
      <c r="AV3" s="645"/>
      <c r="AW3" s="645"/>
      <c r="AX3" s="645"/>
      <c r="AY3" s="645"/>
      <c r="AZ3" s="659"/>
      <c r="BA3" s="660" t="s">
        <v>685</v>
      </c>
      <c r="BB3" s="645"/>
      <c r="BC3" s="645"/>
      <c r="BD3" s="645"/>
      <c r="BE3" s="645"/>
      <c r="BF3" s="645"/>
      <c r="BG3" s="659"/>
      <c r="BH3" s="660" t="s">
        <v>685</v>
      </c>
      <c r="BI3" s="645"/>
      <c r="BJ3" s="645"/>
      <c r="BK3" s="645"/>
      <c r="BL3" s="645"/>
      <c r="BM3" s="645"/>
      <c r="BN3" s="659"/>
      <c r="BO3" s="660" t="s">
        <v>685</v>
      </c>
      <c r="BP3" s="645"/>
      <c r="BQ3" s="645"/>
      <c r="BR3" s="645"/>
      <c r="BS3" s="645"/>
      <c r="BT3" s="645"/>
      <c r="BU3" s="659"/>
      <c r="BV3" s="644" t="s">
        <v>685</v>
      </c>
      <c r="BW3" s="645"/>
      <c r="BX3" s="645"/>
      <c r="BY3" s="645"/>
      <c r="BZ3" s="645"/>
      <c r="CA3" s="645"/>
      <c r="CB3" s="646"/>
      <c r="CC3" s="292"/>
      <c r="CD3" s="649" t="s">
        <v>623</v>
      </c>
      <c r="CE3" s="650"/>
      <c r="CF3" s="651"/>
      <c r="CG3" s="647" t="s">
        <v>629</v>
      </c>
      <c r="CH3" s="652" t="s">
        <v>618</v>
      </c>
      <c r="CI3" s="654" t="s">
        <v>619</v>
      </c>
      <c r="CJ3" s="647" t="s">
        <v>630</v>
      </c>
    </row>
    <row r="4" spans="1:90" ht="87" customHeight="1" x14ac:dyDescent="0.25">
      <c r="A4" s="656" t="s">
        <v>0</v>
      </c>
      <c r="B4" s="293" t="s">
        <v>283</v>
      </c>
      <c r="C4" s="294"/>
      <c r="D4" s="295" t="s">
        <v>586</v>
      </c>
      <c r="E4" s="296" t="s">
        <v>587</v>
      </c>
      <c r="F4" s="296" t="s">
        <v>588</v>
      </c>
      <c r="G4" s="90" t="s">
        <v>384</v>
      </c>
      <c r="H4" s="90" t="s">
        <v>385</v>
      </c>
      <c r="I4" s="90" t="s">
        <v>386</v>
      </c>
      <c r="J4" s="90" t="s">
        <v>387</v>
      </c>
      <c r="K4" s="90" t="s">
        <v>165</v>
      </c>
      <c r="L4" s="90" t="s">
        <v>388</v>
      </c>
      <c r="M4" s="90" t="s">
        <v>389</v>
      </c>
      <c r="N4" s="90" t="s">
        <v>390</v>
      </c>
      <c r="O4" s="90" t="s">
        <v>391</v>
      </c>
      <c r="P4" s="90" t="s">
        <v>392</v>
      </c>
      <c r="Q4" s="90" t="s">
        <v>393</v>
      </c>
      <c r="R4" s="90" t="s">
        <v>394</v>
      </c>
      <c r="S4" s="90" t="s">
        <v>395</v>
      </c>
      <c r="T4" s="90" t="s">
        <v>396</v>
      </c>
      <c r="U4" s="90" t="s">
        <v>397</v>
      </c>
      <c r="V4" s="90" t="s">
        <v>398</v>
      </c>
      <c r="W4" s="90" t="s">
        <v>166</v>
      </c>
      <c r="X4" s="90" t="s">
        <v>686</v>
      </c>
      <c r="Y4" s="90" t="s">
        <v>399</v>
      </c>
      <c r="Z4" s="90" t="s">
        <v>400</v>
      </c>
      <c r="AA4" s="90" t="s">
        <v>401</v>
      </c>
      <c r="AB4" s="90" t="s">
        <v>402</v>
      </c>
      <c r="AC4" s="90" t="s">
        <v>281</v>
      </c>
      <c r="AD4" s="90" t="s">
        <v>407</v>
      </c>
      <c r="AE4" s="90" t="s">
        <v>408</v>
      </c>
      <c r="AF4" s="90" t="s">
        <v>409</v>
      </c>
      <c r="AG4" s="90" t="s">
        <v>410</v>
      </c>
      <c r="AH4" s="90" t="s">
        <v>411</v>
      </c>
      <c r="AI4" s="90" t="s">
        <v>689</v>
      </c>
      <c r="AJ4" s="90" t="s">
        <v>412</v>
      </c>
      <c r="AK4" s="90" t="s">
        <v>1</v>
      </c>
      <c r="AL4" s="90" t="s">
        <v>413</v>
      </c>
      <c r="AM4" s="90" t="s">
        <v>414</v>
      </c>
      <c r="AN4" s="90" t="s">
        <v>415</v>
      </c>
      <c r="AO4" s="90" t="s">
        <v>416</v>
      </c>
      <c r="AP4" s="90" t="s">
        <v>417</v>
      </c>
      <c r="AQ4" s="90" t="s">
        <v>605</v>
      </c>
      <c r="AR4" s="90" t="s">
        <v>424</v>
      </c>
      <c r="AS4" s="90" t="s">
        <v>425</v>
      </c>
      <c r="AT4" s="90" t="s">
        <v>426</v>
      </c>
      <c r="AU4" s="90" t="s">
        <v>427</v>
      </c>
      <c r="AV4" s="90" t="s">
        <v>428</v>
      </c>
      <c r="AW4" s="90" t="s">
        <v>589</v>
      </c>
      <c r="AX4" s="90" t="s">
        <v>429</v>
      </c>
      <c r="AY4" s="90" t="s">
        <v>430</v>
      </c>
      <c r="AZ4" s="90" t="s">
        <v>431</v>
      </c>
      <c r="BA4" s="90" t="s">
        <v>432</v>
      </c>
      <c r="BB4" s="90" t="s">
        <v>433</v>
      </c>
      <c r="BC4" s="90" t="s">
        <v>434</v>
      </c>
      <c r="BD4" s="90" t="s">
        <v>690</v>
      </c>
      <c r="BE4" s="90" t="s">
        <v>435</v>
      </c>
      <c r="BF4" s="90" t="s">
        <v>443</v>
      </c>
      <c r="BG4" s="90" t="s">
        <v>444</v>
      </c>
      <c r="BH4" s="90" t="s">
        <v>445</v>
      </c>
      <c r="BI4" s="90" t="s">
        <v>446</v>
      </c>
      <c r="BJ4" s="90" t="s">
        <v>447</v>
      </c>
      <c r="BK4" s="90" t="s">
        <v>448</v>
      </c>
      <c r="BL4" s="90" t="s">
        <v>449</v>
      </c>
      <c r="BM4" s="90" t="s">
        <v>450</v>
      </c>
      <c r="BN4" s="90" t="s">
        <v>451</v>
      </c>
      <c r="BO4" s="90" t="s">
        <v>452</v>
      </c>
      <c r="BP4" s="90" t="s">
        <v>453</v>
      </c>
      <c r="BQ4" s="90" t="s">
        <v>606</v>
      </c>
      <c r="BR4" s="90" t="s">
        <v>2</v>
      </c>
      <c r="BS4" s="90" t="s">
        <v>454</v>
      </c>
      <c r="BT4" s="90" t="s">
        <v>455</v>
      </c>
      <c r="BU4" s="90" t="s">
        <v>456</v>
      </c>
      <c r="BV4" s="90" t="s">
        <v>457</v>
      </c>
      <c r="BW4" s="90" t="s">
        <v>458</v>
      </c>
      <c r="BX4" s="90" t="s">
        <v>459</v>
      </c>
      <c r="BY4" s="90" t="s">
        <v>691</v>
      </c>
      <c r="BZ4" s="90" t="s">
        <v>460</v>
      </c>
      <c r="CA4" s="90" t="s">
        <v>461</v>
      </c>
      <c r="CB4" s="297" t="s">
        <v>185</v>
      </c>
      <c r="CC4" s="640" t="s">
        <v>660</v>
      </c>
      <c r="CD4" s="637" t="s">
        <v>641</v>
      </c>
      <c r="CE4" s="298" t="s">
        <v>276</v>
      </c>
      <c r="CF4" s="635" t="s">
        <v>488</v>
      </c>
      <c r="CG4" s="648"/>
      <c r="CH4" s="653"/>
      <c r="CI4" s="655"/>
      <c r="CJ4" s="648"/>
    </row>
    <row r="5" spans="1:90" ht="6" customHeight="1" x14ac:dyDescent="0.25">
      <c r="A5" s="656"/>
      <c r="B5" s="299"/>
      <c r="C5" s="294"/>
      <c r="D5" s="300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2"/>
      <c r="BG5" s="301"/>
      <c r="BH5" s="302"/>
      <c r="BI5" s="302"/>
      <c r="BJ5" s="302"/>
      <c r="BK5" s="302"/>
      <c r="BL5" s="302"/>
      <c r="BM5" s="302"/>
      <c r="BN5" s="301"/>
      <c r="BO5" s="302"/>
      <c r="BP5" s="302"/>
      <c r="BQ5" s="302"/>
      <c r="BR5" s="302"/>
      <c r="BS5" s="302"/>
      <c r="BT5" s="302"/>
      <c r="BU5" s="301"/>
      <c r="BV5" s="302"/>
      <c r="BW5" s="302"/>
      <c r="BX5" s="302"/>
      <c r="BY5" s="302"/>
      <c r="BZ5" s="302"/>
      <c r="CA5" s="302"/>
      <c r="CB5" s="303"/>
      <c r="CC5" s="304"/>
      <c r="CD5" s="305"/>
      <c r="CE5" s="306"/>
      <c r="CF5" s="307"/>
      <c r="CG5" s="307"/>
      <c r="CH5" s="308"/>
      <c r="CI5" s="309"/>
      <c r="CJ5" s="310"/>
    </row>
    <row r="6" spans="1:90" s="78" customFormat="1" ht="99.75" customHeight="1" x14ac:dyDescent="0.2">
      <c r="A6" s="657"/>
      <c r="B6" s="311" t="s">
        <v>670</v>
      </c>
      <c r="C6" s="312"/>
      <c r="D6" s="313" t="s">
        <v>692</v>
      </c>
      <c r="E6" s="91" t="s">
        <v>585</v>
      </c>
      <c r="F6" s="91" t="s">
        <v>607</v>
      </c>
      <c r="G6" s="91" t="s">
        <v>526</v>
      </c>
      <c r="H6" s="91" t="s">
        <v>608</v>
      </c>
      <c r="I6" s="91" t="s">
        <v>527</v>
      </c>
      <c r="J6" s="91" t="s">
        <v>528</v>
      </c>
      <c r="K6" s="91" t="s">
        <v>529</v>
      </c>
      <c r="L6" s="91" t="s">
        <v>530</v>
      </c>
      <c r="M6" s="91" t="s">
        <v>531</v>
      </c>
      <c r="N6" s="91" t="s">
        <v>532</v>
      </c>
      <c r="O6" s="91" t="s">
        <v>590</v>
      </c>
      <c r="P6" s="91" t="s">
        <v>533</v>
      </c>
      <c r="Q6" s="91" t="s">
        <v>534</v>
      </c>
      <c r="R6" s="91" t="s">
        <v>535</v>
      </c>
      <c r="S6" s="91" t="s">
        <v>536</v>
      </c>
      <c r="T6" s="91" t="s">
        <v>591</v>
      </c>
      <c r="U6" s="91" t="s">
        <v>537</v>
      </c>
      <c r="V6" s="91" t="s">
        <v>538</v>
      </c>
      <c r="W6" s="91" t="s">
        <v>539</v>
      </c>
      <c r="X6" s="91" t="s">
        <v>592</v>
      </c>
      <c r="Y6" s="91" t="s">
        <v>540</v>
      </c>
      <c r="Z6" s="91" t="s">
        <v>541</v>
      </c>
      <c r="AA6" s="91" t="s">
        <v>614</v>
      </c>
      <c r="AB6" s="91" t="s">
        <v>542</v>
      </c>
      <c r="AC6" s="91" t="s">
        <v>543</v>
      </c>
      <c r="AD6" s="91" t="s">
        <v>544</v>
      </c>
      <c r="AE6" s="91" t="s">
        <v>545</v>
      </c>
      <c r="AF6" s="91" t="s">
        <v>490</v>
      </c>
      <c r="AG6" s="91" t="s">
        <v>579</v>
      </c>
      <c r="AH6" s="91" t="s">
        <v>693</v>
      </c>
      <c r="AI6" s="91" t="s">
        <v>491</v>
      </c>
      <c r="AJ6" s="91" t="s">
        <v>492</v>
      </c>
      <c r="AK6" s="91" t="s">
        <v>546</v>
      </c>
      <c r="AL6" s="91" t="s">
        <v>609</v>
      </c>
      <c r="AM6" s="91" t="s">
        <v>547</v>
      </c>
      <c r="AN6" s="91" t="s">
        <v>548</v>
      </c>
      <c r="AO6" s="91" t="s">
        <v>610</v>
      </c>
      <c r="AP6" s="91" t="s">
        <v>549</v>
      </c>
      <c r="AQ6" s="91" t="s">
        <v>611</v>
      </c>
      <c r="AR6" s="91" t="s">
        <v>550</v>
      </c>
      <c r="AS6" s="91" t="s">
        <v>551</v>
      </c>
      <c r="AT6" s="91" t="s">
        <v>552</v>
      </c>
      <c r="AU6" s="91" t="s">
        <v>612</v>
      </c>
      <c r="AV6" s="91" t="s">
        <v>553</v>
      </c>
      <c r="AW6" s="91" t="s">
        <v>687</v>
      </c>
      <c r="AX6" s="91" t="s">
        <v>493</v>
      </c>
      <c r="AY6" s="91" t="s">
        <v>554</v>
      </c>
      <c r="AZ6" s="91" t="s">
        <v>555</v>
      </c>
      <c r="BA6" s="91" t="s">
        <v>556</v>
      </c>
      <c r="BB6" s="91" t="s">
        <v>557</v>
      </c>
      <c r="BC6" s="91" t="s">
        <v>558</v>
      </c>
      <c r="BD6" s="91" t="s">
        <v>559</v>
      </c>
      <c r="BE6" s="91" t="s">
        <v>581</v>
      </c>
      <c r="BF6" s="314" t="s">
        <v>560</v>
      </c>
      <c r="BG6" s="91" t="s">
        <v>561</v>
      </c>
      <c r="BH6" s="314" t="s">
        <v>562</v>
      </c>
      <c r="BI6" s="314" t="s">
        <v>563</v>
      </c>
      <c r="BJ6" s="314" t="s">
        <v>564</v>
      </c>
      <c r="BK6" s="314" t="s">
        <v>565</v>
      </c>
      <c r="BL6" s="314" t="s">
        <v>566</v>
      </c>
      <c r="BM6" s="314" t="s">
        <v>578</v>
      </c>
      <c r="BN6" s="91" t="s">
        <v>567</v>
      </c>
      <c r="BO6" s="314" t="s">
        <v>568</v>
      </c>
      <c r="BP6" s="314" t="s">
        <v>569</v>
      </c>
      <c r="BQ6" s="314" t="s">
        <v>613</v>
      </c>
      <c r="BR6" s="314" t="s">
        <v>570</v>
      </c>
      <c r="BS6" s="314" t="s">
        <v>571</v>
      </c>
      <c r="BT6" s="314" t="s">
        <v>615</v>
      </c>
      <c r="BU6" s="91" t="s">
        <v>572</v>
      </c>
      <c r="BV6" s="314" t="s">
        <v>573</v>
      </c>
      <c r="BW6" s="314" t="s">
        <v>574</v>
      </c>
      <c r="BX6" s="314" t="s">
        <v>575</v>
      </c>
      <c r="BY6" s="314" t="s">
        <v>694</v>
      </c>
      <c r="BZ6" s="314" t="s">
        <v>576</v>
      </c>
      <c r="CA6" s="314" t="s">
        <v>577</v>
      </c>
      <c r="CB6" s="93" t="s">
        <v>616</v>
      </c>
      <c r="CC6" s="482" t="s">
        <v>661</v>
      </c>
      <c r="CD6" s="315" t="s">
        <v>275</v>
      </c>
      <c r="CE6" s="316" t="s">
        <v>277</v>
      </c>
      <c r="CF6" s="317" t="s">
        <v>489</v>
      </c>
      <c r="CG6" s="317" t="s">
        <v>617</v>
      </c>
      <c r="CH6" s="318" t="s">
        <v>174</v>
      </c>
      <c r="CI6" s="319" t="s">
        <v>173</v>
      </c>
      <c r="CJ6" s="320" t="s">
        <v>620</v>
      </c>
    </row>
    <row r="7" spans="1:90" ht="13.5" customHeight="1" thickBot="1" x14ac:dyDescent="0.25">
      <c r="A7" s="321"/>
      <c r="B7" s="75"/>
      <c r="C7" s="322"/>
      <c r="D7" s="323" t="s">
        <v>3</v>
      </c>
      <c r="E7" s="324">
        <v>2</v>
      </c>
      <c r="F7" s="325" t="s">
        <v>383</v>
      </c>
      <c r="G7" s="325" t="s">
        <v>4</v>
      </c>
      <c r="H7" s="325" t="s">
        <v>288</v>
      </c>
      <c r="I7" s="325" t="s">
        <v>5</v>
      </c>
      <c r="J7" s="325" t="s">
        <v>403</v>
      </c>
      <c r="K7" s="325" t="s">
        <v>404</v>
      </c>
      <c r="L7" s="325" t="s">
        <v>405</v>
      </c>
      <c r="M7" s="325" t="s">
        <v>406</v>
      </c>
      <c r="N7" s="325" t="s">
        <v>6</v>
      </c>
      <c r="O7" s="325" t="s">
        <v>7</v>
      </c>
      <c r="P7" s="325" t="s">
        <v>8</v>
      </c>
      <c r="Q7" s="325" t="s">
        <v>9</v>
      </c>
      <c r="R7" s="325" t="s">
        <v>10</v>
      </c>
      <c r="S7" s="325" t="s">
        <v>11</v>
      </c>
      <c r="T7" s="325" t="s">
        <v>12</v>
      </c>
      <c r="U7" s="325" t="s">
        <v>13</v>
      </c>
      <c r="V7" s="325" t="s">
        <v>14</v>
      </c>
      <c r="W7" s="325" t="s">
        <v>15</v>
      </c>
      <c r="X7" s="325" t="s">
        <v>16</v>
      </c>
      <c r="Y7" s="325" t="s">
        <v>17</v>
      </c>
      <c r="Z7" s="325" t="s">
        <v>18</v>
      </c>
      <c r="AA7" s="325" t="s">
        <v>19</v>
      </c>
      <c r="AB7" s="325" t="s">
        <v>20</v>
      </c>
      <c r="AC7" s="325" t="s">
        <v>21</v>
      </c>
      <c r="AD7" s="325" t="s">
        <v>22</v>
      </c>
      <c r="AE7" s="325" t="s">
        <v>134</v>
      </c>
      <c r="AF7" s="325" t="s">
        <v>135</v>
      </c>
      <c r="AG7" s="325" t="s">
        <v>23</v>
      </c>
      <c r="AH7" s="325" t="s">
        <v>24</v>
      </c>
      <c r="AI7" s="325" t="s">
        <v>418</v>
      </c>
      <c r="AJ7" s="325" t="s">
        <v>419</v>
      </c>
      <c r="AK7" s="325" t="s">
        <v>420</v>
      </c>
      <c r="AL7" s="325" t="s">
        <v>25</v>
      </c>
      <c r="AM7" s="325" t="s">
        <v>421</v>
      </c>
      <c r="AN7" s="325" t="s">
        <v>422</v>
      </c>
      <c r="AO7" s="325" t="s">
        <v>423</v>
      </c>
      <c r="AP7" s="325" t="s">
        <v>323</v>
      </c>
      <c r="AQ7" s="325" t="s">
        <v>324</v>
      </c>
      <c r="AR7" s="325" t="s">
        <v>136</v>
      </c>
      <c r="AS7" s="325" t="s">
        <v>436</v>
      </c>
      <c r="AT7" s="325" t="s">
        <v>437</v>
      </c>
      <c r="AU7" s="325" t="s">
        <v>438</v>
      </c>
      <c r="AV7" s="325" t="s">
        <v>137</v>
      </c>
      <c r="AW7" s="325" t="s">
        <v>439</v>
      </c>
      <c r="AX7" s="325" t="s">
        <v>440</v>
      </c>
      <c r="AY7" s="325" t="s">
        <v>138</v>
      </c>
      <c r="AZ7" s="325" t="s">
        <v>139</v>
      </c>
      <c r="BA7" s="325" t="s">
        <v>140</v>
      </c>
      <c r="BB7" s="325" t="s">
        <v>141</v>
      </c>
      <c r="BC7" s="325" t="s">
        <v>441</v>
      </c>
      <c r="BD7" s="325" t="s">
        <v>442</v>
      </c>
      <c r="BE7" s="325" t="s">
        <v>142</v>
      </c>
      <c r="BF7" s="325" t="s">
        <v>143</v>
      </c>
      <c r="BG7" s="325" t="s">
        <v>144</v>
      </c>
      <c r="BH7" s="325" t="s">
        <v>145</v>
      </c>
      <c r="BI7" s="325" t="s">
        <v>146</v>
      </c>
      <c r="BJ7" s="325" t="s">
        <v>147</v>
      </c>
      <c r="BK7" s="325" t="s">
        <v>462</v>
      </c>
      <c r="BL7" s="325" t="s">
        <v>463</v>
      </c>
      <c r="BM7" s="325" t="s">
        <v>464</v>
      </c>
      <c r="BN7" s="325" t="s">
        <v>148</v>
      </c>
      <c r="BO7" s="325" t="s">
        <v>465</v>
      </c>
      <c r="BP7" s="325" t="s">
        <v>466</v>
      </c>
      <c r="BQ7" s="325" t="s">
        <v>467</v>
      </c>
      <c r="BR7" s="325" t="s">
        <v>149</v>
      </c>
      <c r="BS7" s="325" t="s">
        <v>468</v>
      </c>
      <c r="BT7" s="325" t="s">
        <v>365</v>
      </c>
      <c r="BU7" s="325" t="s">
        <v>150</v>
      </c>
      <c r="BV7" s="325" t="s">
        <v>151</v>
      </c>
      <c r="BW7" s="325" t="s">
        <v>152</v>
      </c>
      <c r="BX7" s="325" t="s">
        <v>153</v>
      </c>
      <c r="BY7" s="325" t="s">
        <v>469</v>
      </c>
      <c r="BZ7" s="325" t="s">
        <v>154</v>
      </c>
      <c r="CA7" s="325" t="s">
        <v>470</v>
      </c>
      <c r="CB7" s="326" t="s">
        <v>373</v>
      </c>
      <c r="CC7" s="327"/>
      <c r="CD7" s="323"/>
      <c r="CE7" s="328"/>
      <c r="CF7" s="329"/>
      <c r="CG7" s="312"/>
      <c r="CH7" s="330"/>
      <c r="CI7" s="331"/>
      <c r="CJ7" s="312"/>
    </row>
    <row r="8" spans="1:90" s="342" customFormat="1" ht="15" thickBot="1" x14ac:dyDescent="0.25">
      <c r="A8" s="332"/>
      <c r="B8" s="76" t="s">
        <v>162</v>
      </c>
      <c r="C8" s="333"/>
      <c r="D8" s="334">
        <v>1</v>
      </c>
      <c r="E8" s="335">
        <v>2</v>
      </c>
      <c r="F8" s="335" t="s">
        <v>73</v>
      </c>
      <c r="G8" s="335" t="s">
        <v>74</v>
      </c>
      <c r="H8" s="335" t="s">
        <v>75</v>
      </c>
      <c r="I8" s="335" t="s">
        <v>76</v>
      </c>
      <c r="J8" s="335" t="s">
        <v>77</v>
      </c>
      <c r="K8" s="335" t="s">
        <v>78</v>
      </c>
      <c r="L8" s="335" t="s">
        <v>79</v>
      </c>
      <c r="M8" s="335" t="s">
        <v>80</v>
      </c>
      <c r="N8" s="335" t="s">
        <v>81</v>
      </c>
      <c r="O8" s="335" t="s">
        <v>82</v>
      </c>
      <c r="P8" s="335" t="s">
        <v>83</v>
      </c>
      <c r="Q8" s="335" t="s">
        <v>84</v>
      </c>
      <c r="R8" s="335" t="s">
        <v>85</v>
      </c>
      <c r="S8" s="335" t="s">
        <v>86</v>
      </c>
      <c r="T8" s="335" t="s">
        <v>39</v>
      </c>
      <c r="U8" s="335" t="s">
        <v>87</v>
      </c>
      <c r="V8" s="335" t="s">
        <v>88</v>
      </c>
      <c r="W8" s="335" t="s">
        <v>89</v>
      </c>
      <c r="X8" s="335" t="s">
        <v>90</v>
      </c>
      <c r="Y8" s="335" t="s">
        <v>91</v>
      </c>
      <c r="Z8" s="335" t="s">
        <v>92</v>
      </c>
      <c r="AA8" s="335" t="s">
        <v>93</v>
      </c>
      <c r="AB8" s="335" t="s">
        <v>94</v>
      </c>
      <c r="AC8" s="335" t="s">
        <v>95</v>
      </c>
      <c r="AD8" s="335" t="s">
        <v>96</v>
      </c>
      <c r="AE8" s="335" t="s">
        <v>97</v>
      </c>
      <c r="AF8" s="335" t="s">
        <v>98</v>
      </c>
      <c r="AG8" s="335" t="s">
        <v>99</v>
      </c>
      <c r="AH8" s="335" t="s">
        <v>100</v>
      </c>
      <c r="AI8" s="335" t="s">
        <v>101</v>
      </c>
      <c r="AJ8" s="335" t="s">
        <v>102</v>
      </c>
      <c r="AK8" s="335" t="s">
        <v>103</v>
      </c>
      <c r="AL8" s="335" t="s">
        <v>104</v>
      </c>
      <c r="AM8" s="335" t="s">
        <v>105</v>
      </c>
      <c r="AN8" s="335" t="s">
        <v>106</v>
      </c>
      <c r="AO8" s="335" t="s">
        <v>107</v>
      </c>
      <c r="AP8" s="335" t="s">
        <v>108</v>
      </c>
      <c r="AQ8" s="335" t="s">
        <v>109</v>
      </c>
      <c r="AR8" s="335" t="s">
        <v>110</v>
      </c>
      <c r="AS8" s="335" t="s">
        <v>111</v>
      </c>
      <c r="AT8" s="335" t="s">
        <v>112</v>
      </c>
      <c r="AU8" s="335" t="s">
        <v>113</v>
      </c>
      <c r="AV8" s="335" t="s">
        <v>114</v>
      </c>
      <c r="AW8" s="335" t="s">
        <v>115</v>
      </c>
      <c r="AX8" s="335" t="s">
        <v>116</v>
      </c>
      <c r="AY8" s="335" t="s">
        <v>117</v>
      </c>
      <c r="AZ8" s="335" t="s">
        <v>118</v>
      </c>
      <c r="BA8" s="335" t="s">
        <v>119</v>
      </c>
      <c r="BB8" s="335" t="s">
        <v>120</v>
      </c>
      <c r="BC8" s="335" t="s">
        <v>121</v>
      </c>
      <c r="BD8" s="335" t="s">
        <v>122</v>
      </c>
      <c r="BE8" s="335" t="s">
        <v>123</v>
      </c>
      <c r="BF8" s="336" t="s">
        <v>124</v>
      </c>
      <c r="BG8" s="335" t="s">
        <v>125</v>
      </c>
      <c r="BH8" s="336" t="s">
        <v>126</v>
      </c>
      <c r="BI8" s="336" t="s">
        <v>127</v>
      </c>
      <c r="BJ8" s="336" t="s">
        <v>128</v>
      </c>
      <c r="BK8" s="336" t="s">
        <v>129</v>
      </c>
      <c r="BL8" s="336" t="s">
        <v>130</v>
      </c>
      <c r="BM8" s="336" t="s">
        <v>131</v>
      </c>
      <c r="BN8" s="335" t="s">
        <v>132</v>
      </c>
      <c r="BO8" s="336" t="s">
        <v>133</v>
      </c>
      <c r="BP8" s="336" t="s">
        <v>158</v>
      </c>
      <c r="BQ8" s="336" t="s">
        <v>159</v>
      </c>
      <c r="BR8" s="336" t="s">
        <v>160</v>
      </c>
      <c r="BS8" s="336" t="s">
        <v>161</v>
      </c>
      <c r="BT8" s="336" t="s">
        <v>471</v>
      </c>
      <c r="BU8" s="335" t="s">
        <v>472</v>
      </c>
      <c r="BV8" s="336" t="s">
        <v>473</v>
      </c>
      <c r="BW8" s="336" t="s">
        <v>474</v>
      </c>
      <c r="BX8" s="336" t="s">
        <v>475</v>
      </c>
      <c r="BY8" s="336" t="s">
        <v>476</v>
      </c>
      <c r="BZ8" s="336" t="s">
        <v>477</v>
      </c>
      <c r="CA8" s="336" t="s">
        <v>478</v>
      </c>
      <c r="CB8" s="337" t="s">
        <v>479</v>
      </c>
      <c r="CC8" s="338" t="s">
        <v>480</v>
      </c>
      <c r="CD8" s="339" t="s">
        <v>481</v>
      </c>
      <c r="CE8" s="336" t="s">
        <v>482</v>
      </c>
      <c r="CF8" s="338" t="s">
        <v>483</v>
      </c>
      <c r="CG8" s="340" t="s">
        <v>484</v>
      </c>
      <c r="CH8" s="341" t="s">
        <v>485</v>
      </c>
      <c r="CI8" s="337" t="s">
        <v>486</v>
      </c>
      <c r="CJ8" s="340" t="s">
        <v>487</v>
      </c>
    </row>
    <row r="9" spans="1:90" s="353" customFormat="1" ht="15" customHeight="1" x14ac:dyDescent="0.2">
      <c r="A9" s="321">
        <v>1</v>
      </c>
      <c r="B9" s="556" t="s">
        <v>192</v>
      </c>
      <c r="C9" s="343" t="s">
        <v>26</v>
      </c>
      <c r="D9" s="495">
        <v>92.8</v>
      </c>
      <c r="E9" s="503">
        <v>2.2000000000000002</v>
      </c>
      <c r="F9" s="503" t="s">
        <v>680</v>
      </c>
      <c r="G9" s="503" t="s">
        <v>680</v>
      </c>
      <c r="H9" s="503">
        <v>0</v>
      </c>
      <c r="I9" s="503">
        <v>0.5</v>
      </c>
      <c r="J9" s="503">
        <v>0</v>
      </c>
      <c r="K9" s="503" t="s">
        <v>680</v>
      </c>
      <c r="L9" s="503" t="s">
        <v>680</v>
      </c>
      <c r="M9" s="503" t="s">
        <v>680</v>
      </c>
      <c r="N9" s="503" t="s">
        <v>680</v>
      </c>
      <c r="O9" s="503">
        <v>0</v>
      </c>
      <c r="P9" s="503">
        <v>0</v>
      </c>
      <c r="Q9" s="503" t="s">
        <v>680</v>
      </c>
      <c r="R9" s="503" t="s">
        <v>680</v>
      </c>
      <c r="S9" s="503">
        <v>0</v>
      </c>
      <c r="T9" s="503">
        <v>0</v>
      </c>
      <c r="U9" s="503">
        <v>0</v>
      </c>
      <c r="V9" s="503">
        <v>0</v>
      </c>
      <c r="W9" s="503" t="s">
        <v>680</v>
      </c>
      <c r="X9" s="503">
        <v>0</v>
      </c>
      <c r="Y9" s="503" t="s">
        <v>680</v>
      </c>
      <c r="Z9" s="503" t="s">
        <v>680</v>
      </c>
      <c r="AA9" s="503" t="s">
        <v>680</v>
      </c>
      <c r="AB9" s="503" t="s">
        <v>680</v>
      </c>
      <c r="AC9" s="503" t="s">
        <v>680</v>
      </c>
      <c r="AD9" s="503">
        <v>0</v>
      </c>
      <c r="AE9" s="503" t="s">
        <v>680</v>
      </c>
      <c r="AF9" s="503">
        <v>0</v>
      </c>
      <c r="AG9" s="503">
        <v>0</v>
      </c>
      <c r="AH9" s="503">
        <v>0</v>
      </c>
      <c r="AI9" s="503">
        <v>0</v>
      </c>
      <c r="AJ9" s="503">
        <v>0</v>
      </c>
      <c r="AK9" s="503">
        <v>0</v>
      </c>
      <c r="AL9" s="503" t="s">
        <v>680</v>
      </c>
      <c r="AM9" s="503">
        <v>0.1</v>
      </c>
      <c r="AN9" s="503">
        <v>0</v>
      </c>
      <c r="AO9" s="503">
        <v>0</v>
      </c>
      <c r="AP9" s="503" t="s">
        <v>680</v>
      </c>
      <c r="AQ9" s="503">
        <v>0</v>
      </c>
      <c r="AR9" s="503" t="s">
        <v>680</v>
      </c>
      <c r="AS9" s="503">
        <v>0</v>
      </c>
      <c r="AT9" s="503">
        <v>0</v>
      </c>
      <c r="AU9" s="503" t="s">
        <v>680</v>
      </c>
      <c r="AV9" s="503" t="s">
        <v>680</v>
      </c>
      <c r="AW9" s="503" t="s">
        <v>680</v>
      </c>
      <c r="AX9" s="503">
        <v>0</v>
      </c>
      <c r="AY9" s="503" t="s">
        <v>680</v>
      </c>
      <c r="AZ9" s="503" t="s">
        <v>680</v>
      </c>
      <c r="BA9" s="503" t="s">
        <v>680</v>
      </c>
      <c r="BB9" s="503" t="s">
        <v>680</v>
      </c>
      <c r="BC9" s="503">
        <v>0</v>
      </c>
      <c r="BD9" s="503">
        <v>0</v>
      </c>
      <c r="BE9" s="503">
        <v>0</v>
      </c>
      <c r="BF9" s="503">
        <v>0</v>
      </c>
      <c r="BG9" s="503">
        <v>0.1</v>
      </c>
      <c r="BH9" s="503" t="s">
        <v>680</v>
      </c>
      <c r="BI9" s="503" t="s">
        <v>680</v>
      </c>
      <c r="BJ9" s="503" t="s">
        <v>680</v>
      </c>
      <c r="BK9" s="503">
        <v>0</v>
      </c>
      <c r="BL9" s="503">
        <v>0</v>
      </c>
      <c r="BM9" s="503" t="s">
        <v>680</v>
      </c>
      <c r="BN9" s="503" t="s">
        <v>680</v>
      </c>
      <c r="BO9" s="503">
        <v>0</v>
      </c>
      <c r="BP9" s="503" t="s">
        <v>680</v>
      </c>
      <c r="BQ9" s="503" t="s">
        <v>680</v>
      </c>
      <c r="BR9" s="503">
        <v>0</v>
      </c>
      <c r="BS9" s="503">
        <v>0</v>
      </c>
      <c r="BT9" s="503" t="s">
        <v>680</v>
      </c>
      <c r="BU9" s="503" t="s">
        <v>680</v>
      </c>
      <c r="BV9" s="503" t="s">
        <v>680</v>
      </c>
      <c r="BW9" s="503" t="s">
        <v>680</v>
      </c>
      <c r="BX9" s="503" t="s">
        <v>680</v>
      </c>
      <c r="BY9" s="503">
        <v>3.6</v>
      </c>
      <c r="BZ9" s="503" t="s">
        <v>680</v>
      </c>
      <c r="CA9" s="503" t="s">
        <v>680</v>
      </c>
      <c r="CB9" s="504" t="s">
        <v>680</v>
      </c>
      <c r="CC9" s="348">
        <v>3</v>
      </c>
      <c r="CD9" s="349">
        <v>2.1</v>
      </c>
      <c r="CE9" s="346">
        <v>1.7</v>
      </c>
      <c r="CF9" s="350">
        <v>2</v>
      </c>
      <c r="CG9" s="351">
        <v>2.8</v>
      </c>
      <c r="CH9" s="352">
        <v>6.1</v>
      </c>
      <c r="CI9" s="347">
        <v>-0.1</v>
      </c>
      <c r="CJ9" s="351">
        <v>3.2</v>
      </c>
    </row>
    <row r="10" spans="1:90" s="353" customFormat="1" ht="15" customHeight="1" x14ac:dyDescent="0.2">
      <c r="A10" s="321"/>
      <c r="B10" s="557" t="s">
        <v>495</v>
      </c>
      <c r="C10" s="343"/>
      <c r="D10" s="344"/>
      <c r="E10" s="345"/>
      <c r="F10" s="345"/>
      <c r="G10" s="345"/>
      <c r="H10" s="345"/>
      <c r="I10" s="345"/>
      <c r="J10" s="345"/>
      <c r="K10" s="345"/>
      <c r="L10" s="345"/>
      <c r="M10" s="345"/>
      <c r="N10" s="345"/>
      <c r="O10" s="345"/>
      <c r="P10" s="345"/>
      <c r="Q10" s="345"/>
      <c r="R10" s="345"/>
      <c r="S10" s="345"/>
      <c r="T10" s="345"/>
      <c r="U10" s="345"/>
      <c r="V10" s="345"/>
      <c r="W10" s="345"/>
      <c r="X10" s="345"/>
      <c r="Y10" s="345"/>
      <c r="Z10" s="345"/>
      <c r="AA10" s="345"/>
      <c r="AB10" s="345"/>
      <c r="AC10" s="345"/>
      <c r="AD10" s="345"/>
      <c r="AE10" s="345"/>
      <c r="AF10" s="345"/>
      <c r="AG10" s="345"/>
      <c r="AH10" s="345"/>
      <c r="AI10" s="345"/>
      <c r="AJ10" s="345"/>
      <c r="AK10" s="345"/>
      <c r="AL10" s="345"/>
      <c r="AM10" s="345"/>
      <c r="AN10" s="345"/>
      <c r="AO10" s="345"/>
      <c r="AP10" s="345"/>
      <c r="AQ10" s="345"/>
      <c r="AR10" s="345"/>
      <c r="AS10" s="345"/>
      <c r="AT10" s="345"/>
      <c r="AU10" s="345"/>
      <c r="AV10" s="345"/>
      <c r="AW10" s="345"/>
      <c r="AX10" s="345"/>
      <c r="AY10" s="345"/>
      <c r="AZ10" s="345"/>
      <c r="BA10" s="345"/>
      <c r="BB10" s="345"/>
      <c r="BC10" s="345"/>
      <c r="BD10" s="345"/>
      <c r="BE10" s="345"/>
      <c r="BF10" s="345"/>
      <c r="BG10" s="345"/>
      <c r="BH10" s="345"/>
      <c r="BI10" s="345"/>
      <c r="BJ10" s="345"/>
      <c r="BK10" s="345"/>
      <c r="BL10" s="345"/>
      <c r="BM10" s="345"/>
      <c r="BN10" s="345"/>
      <c r="BO10" s="345"/>
      <c r="BP10" s="345"/>
      <c r="BQ10" s="345"/>
      <c r="BR10" s="345"/>
      <c r="BS10" s="345"/>
      <c r="BT10" s="345"/>
      <c r="BU10" s="345"/>
      <c r="BV10" s="345"/>
      <c r="BW10" s="345"/>
      <c r="BX10" s="345"/>
      <c r="BY10" s="345"/>
      <c r="BZ10" s="345"/>
      <c r="CA10" s="345"/>
      <c r="CB10" s="347"/>
      <c r="CC10" s="348"/>
      <c r="CD10" s="349"/>
      <c r="CE10" s="346"/>
      <c r="CF10" s="348"/>
      <c r="CG10" s="351"/>
      <c r="CH10" s="352"/>
      <c r="CI10" s="347"/>
      <c r="CJ10" s="351"/>
    </row>
    <row r="11" spans="1:90" s="353" customFormat="1" ht="15" customHeight="1" x14ac:dyDescent="0.2">
      <c r="A11" s="321">
        <v>2</v>
      </c>
      <c r="B11" s="354" t="s">
        <v>210</v>
      </c>
      <c r="C11" s="343" t="s">
        <v>27</v>
      </c>
      <c r="D11" s="344">
        <v>0</v>
      </c>
      <c r="E11" s="345">
        <v>93.8</v>
      </c>
      <c r="F11" s="345" t="s">
        <v>680</v>
      </c>
      <c r="G11" s="345" t="s">
        <v>680</v>
      </c>
      <c r="H11" s="345" t="s">
        <v>680</v>
      </c>
      <c r="I11" s="345" t="s">
        <v>680</v>
      </c>
      <c r="J11" s="345" t="s">
        <v>680</v>
      </c>
      <c r="K11" s="345" t="s">
        <v>680</v>
      </c>
      <c r="L11" s="345" t="s">
        <v>680</v>
      </c>
      <c r="M11" s="345" t="s">
        <v>680</v>
      </c>
      <c r="N11" s="345" t="s">
        <v>680</v>
      </c>
      <c r="O11" s="345">
        <v>0</v>
      </c>
      <c r="P11" s="345" t="s">
        <v>680</v>
      </c>
      <c r="Q11" s="345" t="s">
        <v>680</v>
      </c>
      <c r="R11" s="345" t="s">
        <v>680</v>
      </c>
      <c r="S11" s="345">
        <v>0</v>
      </c>
      <c r="T11" s="345" t="s">
        <v>680</v>
      </c>
      <c r="U11" s="345">
        <v>0</v>
      </c>
      <c r="V11" s="345" t="s">
        <v>680</v>
      </c>
      <c r="W11" s="345" t="s">
        <v>680</v>
      </c>
      <c r="X11" s="345">
        <v>0</v>
      </c>
      <c r="Y11" s="345" t="s">
        <v>680</v>
      </c>
      <c r="Z11" s="345" t="s">
        <v>680</v>
      </c>
      <c r="AA11" s="345" t="s">
        <v>680</v>
      </c>
      <c r="AB11" s="345" t="s">
        <v>680</v>
      </c>
      <c r="AC11" s="345" t="s">
        <v>680</v>
      </c>
      <c r="AD11" s="345" t="s">
        <v>680</v>
      </c>
      <c r="AE11" s="345" t="s">
        <v>680</v>
      </c>
      <c r="AF11" s="345" t="s">
        <v>680</v>
      </c>
      <c r="AG11" s="345">
        <v>0</v>
      </c>
      <c r="AH11" s="345" t="s">
        <v>680</v>
      </c>
      <c r="AI11" s="345">
        <v>0</v>
      </c>
      <c r="AJ11" s="345" t="s">
        <v>680</v>
      </c>
      <c r="AK11" s="345">
        <v>0</v>
      </c>
      <c r="AL11" s="345" t="s">
        <v>680</v>
      </c>
      <c r="AM11" s="345">
        <v>0</v>
      </c>
      <c r="AN11" s="345">
        <v>0</v>
      </c>
      <c r="AO11" s="345">
        <v>0</v>
      </c>
      <c r="AP11" s="345" t="s">
        <v>680</v>
      </c>
      <c r="AQ11" s="345">
        <v>0</v>
      </c>
      <c r="AR11" s="345" t="s">
        <v>680</v>
      </c>
      <c r="AS11" s="345" t="s">
        <v>680</v>
      </c>
      <c r="AT11" s="345" t="s">
        <v>680</v>
      </c>
      <c r="AU11" s="345" t="s">
        <v>680</v>
      </c>
      <c r="AV11" s="345" t="s">
        <v>680</v>
      </c>
      <c r="AW11" s="345" t="s">
        <v>680</v>
      </c>
      <c r="AX11" s="345" t="s">
        <v>680</v>
      </c>
      <c r="AY11" s="345" t="s">
        <v>680</v>
      </c>
      <c r="AZ11" s="345" t="s">
        <v>680</v>
      </c>
      <c r="BA11" s="345" t="s">
        <v>680</v>
      </c>
      <c r="BB11" s="345" t="s">
        <v>680</v>
      </c>
      <c r="BC11" s="345" t="s">
        <v>680</v>
      </c>
      <c r="BD11" s="345" t="s">
        <v>680</v>
      </c>
      <c r="BE11" s="345" t="s">
        <v>680</v>
      </c>
      <c r="BF11" s="345" t="s">
        <v>680</v>
      </c>
      <c r="BG11" s="345" t="s">
        <v>680</v>
      </c>
      <c r="BH11" s="345" t="s">
        <v>680</v>
      </c>
      <c r="BI11" s="345" t="s">
        <v>680</v>
      </c>
      <c r="BJ11" s="345" t="s">
        <v>680</v>
      </c>
      <c r="BK11" s="345" t="s">
        <v>680</v>
      </c>
      <c r="BL11" s="345" t="s">
        <v>680</v>
      </c>
      <c r="BM11" s="345" t="s">
        <v>680</v>
      </c>
      <c r="BN11" s="345" t="s">
        <v>680</v>
      </c>
      <c r="BO11" s="345">
        <v>0</v>
      </c>
      <c r="BP11" s="345" t="s">
        <v>680</v>
      </c>
      <c r="BQ11" s="345">
        <v>0</v>
      </c>
      <c r="BR11" s="345" t="s">
        <v>680</v>
      </c>
      <c r="BS11" s="345" t="s">
        <v>680</v>
      </c>
      <c r="BT11" s="345" t="s">
        <v>680</v>
      </c>
      <c r="BU11" s="345" t="s">
        <v>680</v>
      </c>
      <c r="BV11" s="345" t="s">
        <v>680</v>
      </c>
      <c r="BW11" s="345" t="s">
        <v>680</v>
      </c>
      <c r="BX11" s="345" t="s">
        <v>680</v>
      </c>
      <c r="BY11" s="345" t="s">
        <v>680</v>
      </c>
      <c r="BZ11" s="345" t="s">
        <v>680</v>
      </c>
      <c r="CA11" s="345" t="s">
        <v>680</v>
      </c>
      <c r="CB11" s="347" t="s">
        <v>680</v>
      </c>
      <c r="CC11" s="348">
        <v>0.3</v>
      </c>
      <c r="CD11" s="349">
        <v>0.1</v>
      </c>
      <c r="CE11" s="346">
        <v>0</v>
      </c>
      <c r="CF11" s="348">
        <v>0.1</v>
      </c>
      <c r="CG11" s="351">
        <v>0.3</v>
      </c>
      <c r="CH11" s="352">
        <v>0.8</v>
      </c>
      <c r="CI11" s="347">
        <v>0.7</v>
      </c>
      <c r="CJ11" s="351">
        <v>0.3</v>
      </c>
    </row>
    <row r="12" spans="1:90" s="353" customFormat="1" ht="15" customHeight="1" x14ac:dyDescent="0.2">
      <c r="A12" s="321"/>
      <c r="B12" s="558" t="s">
        <v>496</v>
      </c>
      <c r="C12" s="343"/>
      <c r="D12" s="344"/>
      <c r="E12" s="345"/>
      <c r="F12" s="345"/>
      <c r="G12" s="345"/>
      <c r="H12" s="345"/>
      <c r="I12" s="345"/>
      <c r="J12" s="345"/>
      <c r="K12" s="345"/>
      <c r="L12" s="345"/>
      <c r="M12" s="345"/>
      <c r="N12" s="345"/>
      <c r="O12" s="345"/>
      <c r="P12" s="345"/>
      <c r="Q12" s="345"/>
      <c r="R12" s="345"/>
      <c r="S12" s="345"/>
      <c r="T12" s="345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  <c r="AI12" s="345"/>
      <c r="AJ12" s="345"/>
      <c r="AK12" s="345"/>
      <c r="AL12" s="345"/>
      <c r="AM12" s="345"/>
      <c r="AN12" s="345"/>
      <c r="AO12" s="345"/>
      <c r="AP12" s="345"/>
      <c r="AQ12" s="345"/>
      <c r="AR12" s="345"/>
      <c r="AS12" s="345"/>
      <c r="AT12" s="345"/>
      <c r="AU12" s="345"/>
      <c r="AV12" s="345"/>
      <c r="AW12" s="345"/>
      <c r="AX12" s="345"/>
      <c r="AY12" s="345"/>
      <c r="AZ12" s="345"/>
      <c r="BA12" s="345"/>
      <c r="BB12" s="345"/>
      <c r="BC12" s="345"/>
      <c r="BD12" s="345"/>
      <c r="BE12" s="345"/>
      <c r="BF12" s="345"/>
      <c r="BG12" s="345"/>
      <c r="BH12" s="345"/>
      <c r="BI12" s="345"/>
      <c r="BJ12" s="345"/>
      <c r="BK12" s="345"/>
      <c r="BL12" s="345"/>
      <c r="BM12" s="345"/>
      <c r="BN12" s="345"/>
      <c r="BO12" s="345"/>
      <c r="BP12" s="345"/>
      <c r="BQ12" s="345"/>
      <c r="BR12" s="345"/>
      <c r="BS12" s="345"/>
      <c r="BT12" s="345"/>
      <c r="BU12" s="345"/>
      <c r="BV12" s="345"/>
      <c r="BW12" s="345"/>
      <c r="BX12" s="345"/>
      <c r="BY12" s="345"/>
      <c r="BZ12" s="345"/>
      <c r="CA12" s="345"/>
      <c r="CB12" s="347"/>
      <c r="CC12" s="348"/>
      <c r="CD12" s="349"/>
      <c r="CE12" s="346"/>
      <c r="CF12" s="348"/>
      <c r="CG12" s="351"/>
      <c r="CH12" s="352"/>
      <c r="CI12" s="347"/>
      <c r="CJ12" s="351"/>
    </row>
    <row r="13" spans="1:90" s="353" customFormat="1" ht="15" customHeight="1" x14ac:dyDescent="0.2">
      <c r="A13" s="321">
        <v>3</v>
      </c>
      <c r="B13" s="354" t="s">
        <v>285</v>
      </c>
      <c r="C13" s="343" t="s">
        <v>287</v>
      </c>
      <c r="D13" s="344" t="s">
        <v>680</v>
      </c>
      <c r="E13" s="345">
        <v>0.1</v>
      </c>
      <c r="F13" s="345">
        <v>89.7</v>
      </c>
      <c r="G13" s="345" t="s">
        <v>680</v>
      </c>
      <c r="H13" s="345">
        <v>0</v>
      </c>
      <c r="I13" s="345">
        <v>0</v>
      </c>
      <c r="J13" s="345" t="s">
        <v>680</v>
      </c>
      <c r="K13" s="345" t="s">
        <v>680</v>
      </c>
      <c r="L13" s="345" t="s">
        <v>680</v>
      </c>
      <c r="M13" s="345" t="s">
        <v>680</v>
      </c>
      <c r="N13" s="345" t="s">
        <v>680</v>
      </c>
      <c r="O13" s="345" t="s">
        <v>680</v>
      </c>
      <c r="P13" s="345" t="s">
        <v>680</v>
      </c>
      <c r="Q13" s="345" t="s">
        <v>680</v>
      </c>
      <c r="R13" s="345" t="s">
        <v>680</v>
      </c>
      <c r="S13" s="345" t="s">
        <v>680</v>
      </c>
      <c r="T13" s="345" t="s">
        <v>680</v>
      </c>
      <c r="U13" s="345" t="s">
        <v>680</v>
      </c>
      <c r="V13" s="345">
        <v>0</v>
      </c>
      <c r="W13" s="345" t="s">
        <v>680</v>
      </c>
      <c r="X13" s="345" t="s">
        <v>680</v>
      </c>
      <c r="Y13" s="345" t="s">
        <v>680</v>
      </c>
      <c r="Z13" s="345" t="s">
        <v>680</v>
      </c>
      <c r="AA13" s="345" t="s">
        <v>680</v>
      </c>
      <c r="AB13" s="345" t="s">
        <v>680</v>
      </c>
      <c r="AC13" s="345" t="s">
        <v>680</v>
      </c>
      <c r="AD13" s="345" t="s">
        <v>680</v>
      </c>
      <c r="AE13" s="345" t="s">
        <v>680</v>
      </c>
      <c r="AF13" s="345" t="s">
        <v>680</v>
      </c>
      <c r="AG13" s="345" t="s">
        <v>680</v>
      </c>
      <c r="AH13" s="345" t="s">
        <v>680</v>
      </c>
      <c r="AI13" s="345" t="s">
        <v>680</v>
      </c>
      <c r="AJ13" s="345">
        <v>0</v>
      </c>
      <c r="AK13" s="345" t="s">
        <v>680</v>
      </c>
      <c r="AL13" s="345" t="s">
        <v>680</v>
      </c>
      <c r="AM13" s="345">
        <v>0</v>
      </c>
      <c r="AN13" s="345">
        <v>0</v>
      </c>
      <c r="AO13" s="345" t="s">
        <v>680</v>
      </c>
      <c r="AP13" s="345" t="s">
        <v>680</v>
      </c>
      <c r="AQ13" s="345" t="s">
        <v>680</v>
      </c>
      <c r="AR13" s="345" t="s">
        <v>680</v>
      </c>
      <c r="AS13" s="345" t="s">
        <v>680</v>
      </c>
      <c r="AT13" s="345" t="s">
        <v>680</v>
      </c>
      <c r="AU13" s="345" t="s">
        <v>680</v>
      </c>
      <c r="AV13" s="345" t="s">
        <v>680</v>
      </c>
      <c r="AW13" s="345" t="s">
        <v>680</v>
      </c>
      <c r="AX13" s="345" t="s">
        <v>680</v>
      </c>
      <c r="AY13" s="345" t="s">
        <v>680</v>
      </c>
      <c r="AZ13" s="345" t="s">
        <v>680</v>
      </c>
      <c r="BA13" s="345" t="s">
        <v>680</v>
      </c>
      <c r="BB13" s="345" t="s">
        <v>680</v>
      </c>
      <c r="BC13" s="345" t="s">
        <v>680</v>
      </c>
      <c r="BD13" s="345" t="s">
        <v>680</v>
      </c>
      <c r="BE13" s="345" t="s">
        <v>680</v>
      </c>
      <c r="BF13" s="345" t="s">
        <v>680</v>
      </c>
      <c r="BG13" s="345">
        <v>0</v>
      </c>
      <c r="BH13" s="345" t="s">
        <v>680</v>
      </c>
      <c r="BI13" s="345" t="s">
        <v>680</v>
      </c>
      <c r="BJ13" s="345" t="s">
        <v>680</v>
      </c>
      <c r="BK13" s="345" t="s">
        <v>680</v>
      </c>
      <c r="BL13" s="345" t="s">
        <v>680</v>
      </c>
      <c r="BM13" s="345" t="s">
        <v>680</v>
      </c>
      <c r="BN13" s="345" t="s">
        <v>680</v>
      </c>
      <c r="BO13" s="345" t="s">
        <v>680</v>
      </c>
      <c r="BP13" s="345" t="s">
        <v>680</v>
      </c>
      <c r="BQ13" s="345" t="s">
        <v>680</v>
      </c>
      <c r="BR13" s="345" t="s">
        <v>680</v>
      </c>
      <c r="BS13" s="345" t="s">
        <v>680</v>
      </c>
      <c r="BT13" s="345" t="s">
        <v>680</v>
      </c>
      <c r="BU13" s="345" t="s">
        <v>680</v>
      </c>
      <c r="BV13" s="345" t="s">
        <v>680</v>
      </c>
      <c r="BW13" s="345" t="s">
        <v>680</v>
      </c>
      <c r="BX13" s="345" t="s">
        <v>680</v>
      </c>
      <c r="BY13" s="345" t="s">
        <v>680</v>
      </c>
      <c r="BZ13" s="345" t="s">
        <v>680</v>
      </c>
      <c r="CA13" s="345">
        <v>0</v>
      </c>
      <c r="CB13" s="347" t="s">
        <v>680</v>
      </c>
      <c r="CC13" s="348">
        <v>0</v>
      </c>
      <c r="CD13" s="349">
        <v>0.4</v>
      </c>
      <c r="CE13" s="346">
        <v>0.3</v>
      </c>
      <c r="CF13" s="348">
        <v>0.4</v>
      </c>
      <c r="CG13" s="351">
        <v>0.1</v>
      </c>
      <c r="CH13" s="352">
        <v>0.2</v>
      </c>
      <c r="CI13" s="347">
        <v>0</v>
      </c>
      <c r="CJ13" s="351">
        <v>0.1</v>
      </c>
    </row>
    <row r="14" spans="1:90" ht="15" customHeight="1" x14ac:dyDescent="0.2">
      <c r="A14" s="321"/>
      <c r="B14" s="558" t="s">
        <v>374</v>
      </c>
      <c r="C14" s="343"/>
      <c r="D14" s="344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  <c r="AL14" s="345"/>
      <c r="AM14" s="345"/>
      <c r="AN14" s="345"/>
      <c r="AO14" s="345"/>
      <c r="AP14" s="345"/>
      <c r="AQ14" s="345"/>
      <c r="AR14" s="345"/>
      <c r="AS14" s="345"/>
      <c r="AT14" s="345"/>
      <c r="AU14" s="345"/>
      <c r="AV14" s="345"/>
      <c r="AW14" s="345"/>
      <c r="AX14" s="345"/>
      <c r="AY14" s="345"/>
      <c r="AZ14" s="345"/>
      <c r="BA14" s="345"/>
      <c r="BB14" s="345"/>
      <c r="BC14" s="345"/>
      <c r="BD14" s="345"/>
      <c r="BE14" s="345"/>
      <c r="BF14" s="345"/>
      <c r="BG14" s="345"/>
      <c r="BH14" s="345"/>
      <c r="BI14" s="345"/>
      <c r="BJ14" s="345"/>
      <c r="BK14" s="345"/>
      <c r="BL14" s="345"/>
      <c r="BM14" s="345"/>
      <c r="BN14" s="345"/>
      <c r="BO14" s="345"/>
      <c r="BP14" s="345"/>
      <c r="BQ14" s="345"/>
      <c r="BR14" s="345"/>
      <c r="BS14" s="345"/>
      <c r="BT14" s="345"/>
      <c r="BU14" s="345"/>
      <c r="BV14" s="345"/>
      <c r="BW14" s="345"/>
      <c r="BX14" s="345"/>
      <c r="BY14" s="345"/>
      <c r="BZ14" s="345"/>
      <c r="CA14" s="345"/>
      <c r="CB14" s="347"/>
      <c r="CC14" s="348"/>
      <c r="CD14" s="349"/>
      <c r="CE14" s="346"/>
      <c r="CF14" s="348"/>
      <c r="CG14" s="351"/>
      <c r="CH14" s="352"/>
      <c r="CI14" s="347"/>
      <c r="CJ14" s="351"/>
      <c r="CL14" s="353"/>
    </row>
    <row r="15" spans="1:90" s="353" customFormat="1" ht="15" customHeight="1" x14ac:dyDescent="0.2">
      <c r="A15" s="321">
        <v>4</v>
      </c>
      <c r="B15" s="354" t="s">
        <v>286</v>
      </c>
      <c r="C15" s="343" t="s">
        <v>28</v>
      </c>
      <c r="D15" s="344" t="s">
        <v>680</v>
      </c>
      <c r="E15" s="345" t="s">
        <v>680</v>
      </c>
      <c r="F15" s="345" t="s">
        <v>680</v>
      </c>
      <c r="G15" s="345">
        <v>94.2</v>
      </c>
      <c r="H15" s="345" t="s">
        <v>680</v>
      </c>
      <c r="I15" s="345" t="s">
        <v>680</v>
      </c>
      <c r="J15" s="345" t="s">
        <v>680</v>
      </c>
      <c r="K15" s="345" t="s">
        <v>680</v>
      </c>
      <c r="L15" s="345" t="s">
        <v>680</v>
      </c>
      <c r="M15" s="345" t="s">
        <v>680</v>
      </c>
      <c r="N15" s="345" t="s">
        <v>680</v>
      </c>
      <c r="O15" s="345" t="s">
        <v>680</v>
      </c>
      <c r="P15" s="345" t="s">
        <v>680</v>
      </c>
      <c r="Q15" s="345" t="s">
        <v>680</v>
      </c>
      <c r="R15" s="345" t="s">
        <v>680</v>
      </c>
      <c r="S15" s="345" t="s">
        <v>680</v>
      </c>
      <c r="T15" s="345" t="s">
        <v>680</v>
      </c>
      <c r="U15" s="345" t="s">
        <v>680</v>
      </c>
      <c r="V15" s="345" t="s">
        <v>680</v>
      </c>
      <c r="W15" s="345" t="s">
        <v>680</v>
      </c>
      <c r="X15" s="345" t="s">
        <v>680</v>
      </c>
      <c r="Y15" s="345" t="s">
        <v>680</v>
      </c>
      <c r="Z15" s="345" t="s">
        <v>680</v>
      </c>
      <c r="AA15" s="345" t="s">
        <v>680</v>
      </c>
      <c r="AB15" s="345" t="s">
        <v>680</v>
      </c>
      <c r="AC15" s="345" t="s">
        <v>680</v>
      </c>
      <c r="AD15" s="345" t="s">
        <v>680</v>
      </c>
      <c r="AE15" s="345" t="s">
        <v>680</v>
      </c>
      <c r="AF15" s="345" t="s">
        <v>680</v>
      </c>
      <c r="AG15" s="345">
        <v>0</v>
      </c>
      <c r="AH15" s="345" t="s">
        <v>680</v>
      </c>
      <c r="AI15" s="345">
        <v>0.1</v>
      </c>
      <c r="AJ15" s="345" t="s">
        <v>680</v>
      </c>
      <c r="AK15" s="345" t="s">
        <v>680</v>
      </c>
      <c r="AL15" s="345" t="s">
        <v>680</v>
      </c>
      <c r="AM15" s="345" t="s">
        <v>680</v>
      </c>
      <c r="AN15" s="345" t="s">
        <v>680</v>
      </c>
      <c r="AO15" s="345" t="s">
        <v>680</v>
      </c>
      <c r="AP15" s="345" t="s">
        <v>680</v>
      </c>
      <c r="AQ15" s="345" t="s">
        <v>680</v>
      </c>
      <c r="AR15" s="345" t="s">
        <v>680</v>
      </c>
      <c r="AS15" s="345" t="s">
        <v>680</v>
      </c>
      <c r="AT15" s="345" t="s">
        <v>680</v>
      </c>
      <c r="AU15" s="345" t="s">
        <v>680</v>
      </c>
      <c r="AV15" s="345" t="s">
        <v>680</v>
      </c>
      <c r="AW15" s="345" t="s">
        <v>680</v>
      </c>
      <c r="AX15" s="345" t="s">
        <v>680</v>
      </c>
      <c r="AY15" s="345" t="s">
        <v>680</v>
      </c>
      <c r="AZ15" s="345" t="s">
        <v>680</v>
      </c>
      <c r="BA15" s="345" t="s">
        <v>680</v>
      </c>
      <c r="BB15" s="345" t="s">
        <v>680</v>
      </c>
      <c r="BC15" s="345" t="s">
        <v>680</v>
      </c>
      <c r="BD15" s="345" t="s">
        <v>680</v>
      </c>
      <c r="BE15" s="345" t="s">
        <v>680</v>
      </c>
      <c r="BF15" s="345" t="s">
        <v>680</v>
      </c>
      <c r="BG15" s="345" t="s">
        <v>680</v>
      </c>
      <c r="BH15" s="345" t="s">
        <v>680</v>
      </c>
      <c r="BI15" s="345" t="s">
        <v>680</v>
      </c>
      <c r="BJ15" s="345" t="s">
        <v>680</v>
      </c>
      <c r="BK15" s="345" t="s">
        <v>680</v>
      </c>
      <c r="BL15" s="345" t="s">
        <v>680</v>
      </c>
      <c r="BM15" s="345" t="s">
        <v>680</v>
      </c>
      <c r="BN15" s="345" t="s">
        <v>680</v>
      </c>
      <c r="BO15" s="345" t="s">
        <v>680</v>
      </c>
      <c r="BP15" s="345" t="s">
        <v>680</v>
      </c>
      <c r="BQ15" s="345" t="s">
        <v>680</v>
      </c>
      <c r="BR15" s="345" t="s">
        <v>680</v>
      </c>
      <c r="BS15" s="345" t="s">
        <v>680</v>
      </c>
      <c r="BT15" s="345" t="s">
        <v>680</v>
      </c>
      <c r="BU15" s="345" t="s">
        <v>680</v>
      </c>
      <c r="BV15" s="345" t="s">
        <v>680</v>
      </c>
      <c r="BW15" s="345" t="s">
        <v>680</v>
      </c>
      <c r="BX15" s="345" t="s">
        <v>680</v>
      </c>
      <c r="BY15" s="345" t="s">
        <v>680</v>
      </c>
      <c r="BZ15" s="345" t="s">
        <v>680</v>
      </c>
      <c r="CA15" s="345" t="s">
        <v>680</v>
      </c>
      <c r="CB15" s="347" t="s">
        <v>680</v>
      </c>
      <c r="CC15" s="348">
        <v>0.6</v>
      </c>
      <c r="CD15" s="349">
        <v>0.2</v>
      </c>
      <c r="CE15" s="346">
        <v>3.5</v>
      </c>
      <c r="CF15" s="348">
        <v>1.4</v>
      </c>
      <c r="CG15" s="351">
        <v>0.8</v>
      </c>
      <c r="CH15" s="352">
        <v>1.6</v>
      </c>
      <c r="CI15" s="347">
        <v>1.3</v>
      </c>
      <c r="CJ15" s="351">
        <v>0.9</v>
      </c>
    </row>
    <row r="16" spans="1:90" s="353" customFormat="1" ht="15" customHeight="1" x14ac:dyDescent="0.2">
      <c r="A16" s="321"/>
      <c r="B16" s="558" t="s">
        <v>375</v>
      </c>
      <c r="C16" s="343"/>
      <c r="D16" s="344"/>
      <c r="E16" s="345"/>
      <c r="F16" s="345"/>
      <c r="G16" s="345"/>
      <c r="H16" s="345"/>
      <c r="I16" s="345"/>
      <c r="J16" s="345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  <c r="AO16" s="345"/>
      <c r="AP16" s="345"/>
      <c r="AQ16" s="345"/>
      <c r="AR16" s="345"/>
      <c r="AS16" s="345"/>
      <c r="AT16" s="345"/>
      <c r="AU16" s="345"/>
      <c r="AV16" s="345"/>
      <c r="AW16" s="345"/>
      <c r="AX16" s="345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345"/>
      <c r="CA16" s="345"/>
      <c r="CB16" s="347"/>
      <c r="CC16" s="348"/>
      <c r="CD16" s="349"/>
      <c r="CE16" s="346"/>
      <c r="CF16" s="348"/>
      <c r="CG16" s="351"/>
      <c r="CH16" s="352"/>
      <c r="CI16" s="347"/>
      <c r="CJ16" s="351"/>
    </row>
    <row r="17" spans="1:90" s="353" customFormat="1" ht="28.5" x14ac:dyDescent="0.2">
      <c r="A17" s="321">
        <v>5</v>
      </c>
      <c r="B17" s="354" t="s">
        <v>696</v>
      </c>
      <c r="C17" s="343" t="s">
        <v>288</v>
      </c>
      <c r="D17" s="344">
        <v>0</v>
      </c>
      <c r="E17" s="345">
        <v>0</v>
      </c>
      <c r="F17" s="345" t="s">
        <v>680</v>
      </c>
      <c r="G17" s="345">
        <v>2.8</v>
      </c>
      <c r="H17" s="345">
        <v>32.799999999999997</v>
      </c>
      <c r="I17" s="345">
        <v>0.1</v>
      </c>
      <c r="J17" s="345">
        <v>0</v>
      </c>
      <c r="K17" s="345" t="s">
        <v>680</v>
      </c>
      <c r="L17" s="345" t="s">
        <v>680</v>
      </c>
      <c r="M17" s="345" t="s">
        <v>680</v>
      </c>
      <c r="N17" s="345" t="s">
        <v>680</v>
      </c>
      <c r="O17" s="345">
        <v>0</v>
      </c>
      <c r="P17" s="345" t="s">
        <v>680</v>
      </c>
      <c r="Q17" s="345" t="s">
        <v>680</v>
      </c>
      <c r="R17" s="345" t="s">
        <v>680</v>
      </c>
      <c r="S17" s="345">
        <v>0.3</v>
      </c>
      <c r="T17" s="345">
        <v>0.1</v>
      </c>
      <c r="U17" s="345">
        <v>0</v>
      </c>
      <c r="V17" s="345">
        <v>0.9</v>
      </c>
      <c r="W17" s="345">
        <v>0.2</v>
      </c>
      <c r="X17" s="345">
        <v>0</v>
      </c>
      <c r="Y17" s="345" t="s">
        <v>680</v>
      </c>
      <c r="Z17" s="345">
        <v>0</v>
      </c>
      <c r="AA17" s="345">
        <v>0.6</v>
      </c>
      <c r="AB17" s="345" t="s">
        <v>680</v>
      </c>
      <c r="AC17" s="345" t="s">
        <v>680</v>
      </c>
      <c r="AD17" s="345">
        <v>0</v>
      </c>
      <c r="AE17" s="345" t="s">
        <v>680</v>
      </c>
      <c r="AF17" s="345">
        <v>0.2</v>
      </c>
      <c r="AG17" s="345">
        <v>1.4</v>
      </c>
      <c r="AH17" s="345">
        <v>0.1</v>
      </c>
      <c r="AI17" s="345">
        <v>0.1</v>
      </c>
      <c r="AJ17" s="345">
        <v>0</v>
      </c>
      <c r="AK17" s="345">
        <v>0.1</v>
      </c>
      <c r="AL17" s="345" t="s">
        <v>680</v>
      </c>
      <c r="AM17" s="345">
        <v>0</v>
      </c>
      <c r="AN17" s="345">
        <v>0</v>
      </c>
      <c r="AO17" s="345">
        <v>0.1</v>
      </c>
      <c r="AP17" s="345">
        <v>0</v>
      </c>
      <c r="AQ17" s="345" t="s">
        <v>680</v>
      </c>
      <c r="AR17" s="345" t="s">
        <v>680</v>
      </c>
      <c r="AS17" s="345">
        <v>0</v>
      </c>
      <c r="AT17" s="345" t="s">
        <v>680</v>
      </c>
      <c r="AU17" s="345" t="s">
        <v>680</v>
      </c>
      <c r="AV17" s="345" t="s">
        <v>680</v>
      </c>
      <c r="AW17" s="345" t="s">
        <v>680</v>
      </c>
      <c r="AX17" s="345" t="s">
        <v>680</v>
      </c>
      <c r="AY17" s="345" t="s">
        <v>680</v>
      </c>
      <c r="AZ17" s="345" t="s">
        <v>680</v>
      </c>
      <c r="BA17" s="345" t="s">
        <v>680</v>
      </c>
      <c r="BB17" s="345" t="s">
        <v>680</v>
      </c>
      <c r="BC17" s="345" t="s">
        <v>680</v>
      </c>
      <c r="BD17" s="345" t="s">
        <v>680</v>
      </c>
      <c r="BE17" s="345">
        <v>0.1</v>
      </c>
      <c r="BF17" s="345" t="s">
        <v>680</v>
      </c>
      <c r="BG17" s="345">
        <v>0</v>
      </c>
      <c r="BH17" s="345" t="s">
        <v>680</v>
      </c>
      <c r="BI17" s="345" t="s">
        <v>680</v>
      </c>
      <c r="BJ17" s="345" t="s">
        <v>680</v>
      </c>
      <c r="BK17" s="345">
        <v>0</v>
      </c>
      <c r="BL17" s="345" t="s">
        <v>680</v>
      </c>
      <c r="BM17" s="345" t="s">
        <v>680</v>
      </c>
      <c r="BN17" s="345" t="s">
        <v>680</v>
      </c>
      <c r="BO17" s="345">
        <v>0</v>
      </c>
      <c r="BP17" s="345" t="s">
        <v>680</v>
      </c>
      <c r="BQ17" s="345" t="s">
        <v>680</v>
      </c>
      <c r="BR17" s="345" t="s">
        <v>680</v>
      </c>
      <c r="BS17" s="345">
        <v>0</v>
      </c>
      <c r="BT17" s="345" t="s">
        <v>680</v>
      </c>
      <c r="BU17" s="345" t="s">
        <v>680</v>
      </c>
      <c r="BV17" s="345" t="s">
        <v>680</v>
      </c>
      <c r="BW17" s="345" t="s">
        <v>680</v>
      </c>
      <c r="BX17" s="345" t="s">
        <v>680</v>
      </c>
      <c r="BY17" s="345" t="s">
        <v>680</v>
      </c>
      <c r="BZ17" s="345" t="s">
        <v>680</v>
      </c>
      <c r="CA17" s="345" t="s">
        <v>680</v>
      </c>
      <c r="CB17" s="347" t="s">
        <v>680</v>
      </c>
      <c r="CC17" s="348">
        <v>0.4</v>
      </c>
      <c r="CD17" s="349">
        <v>2.6</v>
      </c>
      <c r="CE17" s="346">
        <v>19</v>
      </c>
      <c r="CF17" s="348">
        <v>8.4</v>
      </c>
      <c r="CG17" s="351">
        <v>2.1</v>
      </c>
      <c r="CH17" s="352">
        <v>0.9</v>
      </c>
      <c r="CI17" s="347">
        <v>0.1</v>
      </c>
      <c r="CJ17" s="351">
        <v>2.1</v>
      </c>
    </row>
    <row r="18" spans="1:90" s="353" customFormat="1" ht="29.1" customHeight="1" x14ac:dyDescent="0.2">
      <c r="A18" s="321"/>
      <c r="B18" s="557" t="s">
        <v>598</v>
      </c>
      <c r="C18" s="355"/>
      <c r="D18" s="344"/>
      <c r="E18" s="345"/>
      <c r="F18" s="345"/>
      <c r="G18" s="345"/>
      <c r="H18" s="345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345"/>
      <c r="AJ18" s="345"/>
      <c r="AK18" s="345"/>
      <c r="AL18" s="345"/>
      <c r="AM18" s="345"/>
      <c r="AN18" s="345"/>
      <c r="AO18" s="345"/>
      <c r="AP18" s="345"/>
      <c r="AQ18" s="345"/>
      <c r="AR18" s="345"/>
      <c r="AS18" s="345"/>
      <c r="AT18" s="345"/>
      <c r="AU18" s="345"/>
      <c r="AV18" s="345"/>
      <c r="AW18" s="345"/>
      <c r="AX18" s="345"/>
      <c r="AY18" s="345"/>
      <c r="AZ18" s="345"/>
      <c r="BA18" s="345"/>
      <c r="BB18" s="345"/>
      <c r="BC18" s="345"/>
      <c r="BD18" s="345"/>
      <c r="BE18" s="345"/>
      <c r="BF18" s="345"/>
      <c r="BG18" s="345"/>
      <c r="BH18" s="345"/>
      <c r="BI18" s="345"/>
      <c r="BJ18" s="345"/>
      <c r="BK18" s="345"/>
      <c r="BL18" s="345"/>
      <c r="BM18" s="345"/>
      <c r="BN18" s="345"/>
      <c r="BO18" s="345"/>
      <c r="BP18" s="345"/>
      <c r="BQ18" s="345"/>
      <c r="BR18" s="345"/>
      <c r="BS18" s="345"/>
      <c r="BT18" s="345"/>
      <c r="BU18" s="345"/>
      <c r="BV18" s="345"/>
      <c r="BW18" s="345"/>
      <c r="BX18" s="345"/>
      <c r="BY18" s="345"/>
      <c r="BZ18" s="345"/>
      <c r="CA18" s="345"/>
      <c r="CB18" s="347"/>
      <c r="CC18" s="348"/>
      <c r="CD18" s="349"/>
      <c r="CE18" s="346"/>
      <c r="CF18" s="348"/>
      <c r="CG18" s="351"/>
      <c r="CH18" s="352"/>
      <c r="CI18" s="347"/>
      <c r="CJ18" s="351"/>
    </row>
    <row r="19" spans="1:90" s="353" customFormat="1" ht="15" customHeight="1" x14ac:dyDescent="0.2">
      <c r="A19" s="321">
        <v>6</v>
      </c>
      <c r="B19" s="354" t="s">
        <v>289</v>
      </c>
      <c r="C19" s="343" t="s">
        <v>29</v>
      </c>
      <c r="D19" s="344">
        <v>6.4</v>
      </c>
      <c r="E19" s="345">
        <v>0</v>
      </c>
      <c r="F19" s="345">
        <v>2.2000000000000002</v>
      </c>
      <c r="G19" s="345" t="s">
        <v>680</v>
      </c>
      <c r="H19" s="345">
        <v>0</v>
      </c>
      <c r="I19" s="345">
        <v>93.6</v>
      </c>
      <c r="J19" s="345">
        <v>2.1</v>
      </c>
      <c r="K19" s="345">
        <v>0</v>
      </c>
      <c r="L19" s="345">
        <v>0</v>
      </c>
      <c r="M19" s="345" t="s">
        <v>680</v>
      </c>
      <c r="N19" s="345" t="s">
        <v>680</v>
      </c>
      <c r="O19" s="345">
        <v>0</v>
      </c>
      <c r="P19" s="345" t="s">
        <v>680</v>
      </c>
      <c r="Q19" s="345">
        <v>0</v>
      </c>
      <c r="R19" s="345">
        <v>0</v>
      </c>
      <c r="S19" s="345">
        <v>2.1</v>
      </c>
      <c r="T19" s="345">
        <v>5.3</v>
      </c>
      <c r="U19" s="345">
        <v>0</v>
      </c>
      <c r="V19" s="345">
        <v>0</v>
      </c>
      <c r="W19" s="345" t="s">
        <v>680</v>
      </c>
      <c r="X19" s="345">
        <v>0</v>
      </c>
      <c r="Y19" s="345" t="s">
        <v>680</v>
      </c>
      <c r="Z19" s="345" t="s">
        <v>680</v>
      </c>
      <c r="AA19" s="345">
        <v>0</v>
      </c>
      <c r="AB19" s="345" t="s">
        <v>680</v>
      </c>
      <c r="AC19" s="345" t="s">
        <v>680</v>
      </c>
      <c r="AD19" s="345" t="s">
        <v>680</v>
      </c>
      <c r="AE19" s="345">
        <v>0.3</v>
      </c>
      <c r="AF19" s="345" t="s">
        <v>680</v>
      </c>
      <c r="AG19" s="345" t="s">
        <v>680</v>
      </c>
      <c r="AH19" s="345">
        <v>0</v>
      </c>
      <c r="AI19" s="345">
        <v>0.6</v>
      </c>
      <c r="AJ19" s="345">
        <v>0.2</v>
      </c>
      <c r="AK19" s="345">
        <v>0</v>
      </c>
      <c r="AL19" s="345" t="s">
        <v>680</v>
      </c>
      <c r="AM19" s="345">
        <v>2.5</v>
      </c>
      <c r="AN19" s="345">
        <v>1.1000000000000001</v>
      </c>
      <c r="AO19" s="345">
        <v>0</v>
      </c>
      <c r="AP19" s="345" t="s">
        <v>680</v>
      </c>
      <c r="AQ19" s="345">
        <v>0.1</v>
      </c>
      <c r="AR19" s="345">
        <v>1.8</v>
      </c>
      <c r="AS19" s="345">
        <v>0.4</v>
      </c>
      <c r="AT19" s="345" t="s">
        <v>680</v>
      </c>
      <c r="AU19" s="345" t="s">
        <v>680</v>
      </c>
      <c r="AV19" s="345" t="s">
        <v>680</v>
      </c>
      <c r="AW19" s="345" t="s">
        <v>680</v>
      </c>
      <c r="AX19" s="345" t="s">
        <v>680</v>
      </c>
      <c r="AY19" s="345" t="s">
        <v>680</v>
      </c>
      <c r="AZ19" s="345" t="s">
        <v>680</v>
      </c>
      <c r="BA19" s="345" t="s">
        <v>680</v>
      </c>
      <c r="BB19" s="345" t="s">
        <v>680</v>
      </c>
      <c r="BC19" s="345">
        <v>0</v>
      </c>
      <c r="BD19" s="345" t="s">
        <v>680</v>
      </c>
      <c r="BE19" s="345">
        <v>0</v>
      </c>
      <c r="BF19" s="345" t="s">
        <v>680</v>
      </c>
      <c r="BG19" s="345">
        <v>0</v>
      </c>
      <c r="BH19" s="345" t="s">
        <v>680</v>
      </c>
      <c r="BI19" s="345" t="s">
        <v>680</v>
      </c>
      <c r="BJ19" s="345" t="s">
        <v>680</v>
      </c>
      <c r="BK19" s="345">
        <v>0.5</v>
      </c>
      <c r="BL19" s="345">
        <v>0.2</v>
      </c>
      <c r="BM19" s="345" t="s">
        <v>680</v>
      </c>
      <c r="BN19" s="345">
        <v>0</v>
      </c>
      <c r="BO19" s="345" t="s">
        <v>680</v>
      </c>
      <c r="BP19" s="345">
        <v>0.3</v>
      </c>
      <c r="BQ19" s="345" t="s">
        <v>680</v>
      </c>
      <c r="BR19" s="345">
        <v>0</v>
      </c>
      <c r="BS19" s="345" t="s">
        <v>680</v>
      </c>
      <c r="BT19" s="345" t="s">
        <v>680</v>
      </c>
      <c r="BU19" s="345" t="s">
        <v>680</v>
      </c>
      <c r="BV19" s="345">
        <v>0.1</v>
      </c>
      <c r="BW19" s="345" t="s">
        <v>680</v>
      </c>
      <c r="BX19" s="345">
        <v>0</v>
      </c>
      <c r="BY19" s="345">
        <v>0</v>
      </c>
      <c r="BZ19" s="345" t="s">
        <v>680</v>
      </c>
      <c r="CA19" s="345">
        <v>0.2</v>
      </c>
      <c r="CB19" s="347" t="s">
        <v>680</v>
      </c>
      <c r="CC19" s="348">
        <v>5.8</v>
      </c>
      <c r="CD19" s="349">
        <v>6</v>
      </c>
      <c r="CE19" s="346">
        <v>3.6</v>
      </c>
      <c r="CF19" s="348">
        <v>5.0999999999999996</v>
      </c>
      <c r="CG19" s="351">
        <v>5.6</v>
      </c>
      <c r="CH19" s="352">
        <v>16.600000000000001</v>
      </c>
      <c r="CI19" s="347">
        <v>4.5999999999999996</v>
      </c>
      <c r="CJ19" s="351">
        <v>7</v>
      </c>
    </row>
    <row r="20" spans="1:90" s="353" customFormat="1" ht="15" customHeight="1" x14ac:dyDescent="0.2">
      <c r="A20" s="321"/>
      <c r="B20" s="558" t="s">
        <v>376</v>
      </c>
      <c r="C20" s="343"/>
      <c r="D20" s="344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5"/>
      <c r="BG20" s="345"/>
      <c r="BH20" s="345"/>
      <c r="BI20" s="345"/>
      <c r="BJ20" s="345"/>
      <c r="BK20" s="345"/>
      <c r="BL20" s="345"/>
      <c r="BM20" s="345"/>
      <c r="BN20" s="345"/>
      <c r="BO20" s="345"/>
      <c r="BP20" s="345"/>
      <c r="BQ20" s="345"/>
      <c r="BR20" s="345"/>
      <c r="BS20" s="345"/>
      <c r="BT20" s="345"/>
      <c r="BU20" s="345"/>
      <c r="BV20" s="345"/>
      <c r="BW20" s="345"/>
      <c r="BX20" s="345"/>
      <c r="BY20" s="345"/>
      <c r="BZ20" s="345"/>
      <c r="CA20" s="345"/>
      <c r="CB20" s="347"/>
      <c r="CC20" s="348"/>
      <c r="CD20" s="349"/>
      <c r="CE20" s="346"/>
      <c r="CF20" s="348"/>
      <c r="CG20" s="351"/>
      <c r="CH20" s="352"/>
      <c r="CI20" s="347"/>
      <c r="CJ20" s="351"/>
    </row>
    <row r="21" spans="1:90" s="353" customFormat="1" ht="15" customHeight="1" x14ac:dyDescent="0.2">
      <c r="A21" s="321">
        <v>7</v>
      </c>
      <c r="B21" s="354" t="s">
        <v>290</v>
      </c>
      <c r="C21" s="343" t="s">
        <v>291</v>
      </c>
      <c r="D21" s="344">
        <v>0</v>
      </c>
      <c r="E21" s="345" t="s">
        <v>680</v>
      </c>
      <c r="F21" s="345" t="s">
        <v>680</v>
      </c>
      <c r="G21" s="345" t="s">
        <v>680</v>
      </c>
      <c r="H21" s="345">
        <v>0</v>
      </c>
      <c r="I21" s="345">
        <v>1</v>
      </c>
      <c r="J21" s="345">
        <v>89.9</v>
      </c>
      <c r="K21" s="345" t="s">
        <v>680</v>
      </c>
      <c r="L21" s="345" t="s">
        <v>680</v>
      </c>
      <c r="M21" s="345" t="s">
        <v>680</v>
      </c>
      <c r="N21" s="345" t="s">
        <v>680</v>
      </c>
      <c r="O21" s="345">
        <v>0</v>
      </c>
      <c r="P21" s="345" t="s">
        <v>680</v>
      </c>
      <c r="Q21" s="345" t="s">
        <v>680</v>
      </c>
      <c r="R21" s="345" t="s">
        <v>680</v>
      </c>
      <c r="S21" s="345">
        <v>0.2</v>
      </c>
      <c r="T21" s="345">
        <v>0.2</v>
      </c>
      <c r="U21" s="345" t="s">
        <v>680</v>
      </c>
      <c r="V21" s="345" t="s">
        <v>680</v>
      </c>
      <c r="W21" s="345" t="s">
        <v>680</v>
      </c>
      <c r="X21" s="345" t="s">
        <v>680</v>
      </c>
      <c r="Y21" s="345" t="s">
        <v>680</v>
      </c>
      <c r="Z21" s="345" t="s">
        <v>680</v>
      </c>
      <c r="AA21" s="345">
        <v>0.1</v>
      </c>
      <c r="AB21" s="345" t="s">
        <v>680</v>
      </c>
      <c r="AC21" s="345" t="s">
        <v>680</v>
      </c>
      <c r="AD21" s="345" t="s">
        <v>680</v>
      </c>
      <c r="AE21" s="345" t="s">
        <v>680</v>
      </c>
      <c r="AF21" s="345">
        <v>0</v>
      </c>
      <c r="AG21" s="345">
        <v>0</v>
      </c>
      <c r="AH21" s="345">
        <v>0</v>
      </c>
      <c r="AI21" s="345" t="s">
        <v>680</v>
      </c>
      <c r="AJ21" s="345" t="s">
        <v>680</v>
      </c>
      <c r="AK21" s="345">
        <v>0</v>
      </c>
      <c r="AL21" s="345" t="s">
        <v>680</v>
      </c>
      <c r="AM21" s="345">
        <v>0.9</v>
      </c>
      <c r="AN21" s="345">
        <v>0</v>
      </c>
      <c r="AO21" s="345" t="s">
        <v>680</v>
      </c>
      <c r="AP21" s="345" t="s">
        <v>680</v>
      </c>
      <c r="AQ21" s="345">
        <v>0</v>
      </c>
      <c r="AR21" s="345">
        <v>0</v>
      </c>
      <c r="AS21" s="345">
        <v>0</v>
      </c>
      <c r="AT21" s="345" t="s">
        <v>680</v>
      </c>
      <c r="AU21" s="345" t="s">
        <v>680</v>
      </c>
      <c r="AV21" s="345" t="s">
        <v>680</v>
      </c>
      <c r="AW21" s="345" t="s">
        <v>680</v>
      </c>
      <c r="AX21" s="345" t="s">
        <v>680</v>
      </c>
      <c r="AY21" s="345" t="s">
        <v>680</v>
      </c>
      <c r="AZ21" s="345">
        <v>0</v>
      </c>
      <c r="BA21" s="345" t="s">
        <v>680</v>
      </c>
      <c r="BB21" s="345" t="s">
        <v>680</v>
      </c>
      <c r="BC21" s="345" t="s">
        <v>680</v>
      </c>
      <c r="BD21" s="345" t="s">
        <v>680</v>
      </c>
      <c r="BE21" s="345" t="s">
        <v>680</v>
      </c>
      <c r="BF21" s="345" t="s">
        <v>680</v>
      </c>
      <c r="BG21" s="345" t="s">
        <v>680</v>
      </c>
      <c r="BH21" s="345" t="s">
        <v>680</v>
      </c>
      <c r="BI21" s="345" t="s">
        <v>680</v>
      </c>
      <c r="BJ21" s="345" t="s">
        <v>680</v>
      </c>
      <c r="BK21" s="345" t="s">
        <v>680</v>
      </c>
      <c r="BL21" s="345" t="s">
        <v>680</v>
      </c>
      <c r="BM21" s="345" t="s">
        <v>680</v>
      </c>
      <c r="BN21" s="345" t="s">
        <v>680</v>
      </c>
      <c r="BO21" s="345" t="s">
        <v>680</v>
      </c>
      <c r="BP21" s="345" t="s">
        <v>680</v>
      </c>
      <c r="BQ21" s="345" t="s">
        <v>680</v>
      </c>
      <c r="BR21" s="345">
        <v>0</v>
      </c>
      <c r="BS21" s="345">
        <v>0.1</v>
      </c>
      <c r="BT21" s="345" t="s">
        <v>680</v>
      </c>
      <c r="BU21" s="345" t="s">
        <v>680</v>
      </c>
      <c r="BV21" s="345" t="s">
        <v>680</v>
      </c>
      <c r="BW21" s="345" t="s">
        <v>680</v>
      </c>
      <c r="BX21" s="345" t="s">
        <v>680</v>
      </c>
      <c r="BY21" s="345" t="s">
        <v>680</v>
      </c>
      <c r="BZ21" s="345" t="s">
        <v>680</v>
      </c>
      <c r="CA21" s="345">
        <v>0</v>
      </c>
      <c r="CB21" s="347" t="s">
        <v>680</v>
      </c>
      <c r="CC21" s="348">
        <v>0.5</v>
      </c>
      <c r="CD21" s="349">
        <v>0.5</v>
      </c>
      <c r="CE21" s="346">
        <v>0.2</v>
      </c>
      <c r="CF21" s="348">
        <v>0.4</v>
      </c>
      <c r="CG21" s="351">
        <v>0.5</v>
      </c>
      <c r="CH21" s="352">
        <v>2</v>
      </c>
      <c r="CI21" s="347">
        <v>8.9</v>
      </c>
      <c r="CJ21" s="351">
        <v>0.9</v>
      </c>
    </row>
    <row r="22" spans="1:90" s="353" customFormat="1" ht="15" customHeight="1" x14ac:dyDescent="0.2">
      <c r="A22" s="321"/>
      <c r="B22" s="558" t="s">
        <v>377</v>
      </c>
      <c r="C22" s="343"/>
      <c r="D22" s="344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5"/>
      <c r="AU22" s="345"/>
      <c r="AV22" s="345"/>
      <c r="AW22" s="345"/>
      <c r="AX22" s="345"/>
      <c r="AY22" s="345"/>
      <c r="AZ22" s="345"/>
      <c r="BA22" s="345"/>
      <c r="BB22" s="345"/>
      <c r="BC22" s="345"/>
      <c r="BD22" s="345"/>
      <c r="BE22" s="345"/>
      <c r="BF22" s="345"/>
      <c r="BG22" s="345"/>
      <c r="BH22" s="345"/>
      <c r="BI22" s="345"/>
      <c r="BJ22" s="345"/>
      <c r="BK22" s="345"/>
      <c r="BL22" s="345"/>
      <c r="BM22" s="345"/>
      <c r="BN22" s="345"/>
      <c r="BO22" s="345"/>
      <c r="BP22" s="345"/>
      <c r="BQ22" s="345"/>
      <c r="BR22" s="345"/>
      <c r="BS22" s="345"/>
      <c r="BT22" s="345"/>
      <c r="BU22" s="345"/>
      <c r="BV22" s="345"/>
      <c r="BW22" s="345"/>
      <c r="BX22" s="345"/>
      <c r="BY22" s="345"/>
      <c r="BZ22" s="345"/>
      <c r="CA22" s="345"/>
      <c r="CB22" s="347"/>
      <c r="CC22" s="348"/>
      <c r="CD22" s="349"/>
      <c r="CE22" s="346"/>
      <c r="CF22" s="348"/>
      <c r="CG22" s="351"/>
      <c r="CH22" s="352"/>
      <c r="CI22" s="347"/>
      <c r="CJ22" s="351"/>
    </row>
    <row r="23" spans="1:90" s="353" customFormat="1" ht="15" customHeight="1" x14ac:dyDescent="0.2">
      <c r="A23" s="321">
        <v>8</v>
      </c>
      <c r="B23" s="354" t="s">
        <v>232</v>
      </c>
      <c r="C23" s="343" t="s">
        <v>292</v>
      </c>
      <c r="D23" s="344" t="s">
        <v>680</v>
      </c>
      <c r="E23" s="345" t="s">
        <v>680</v>
      </c>
      <c r="F23" s="345" t="s">
        <v>680</v>
      </c>
      <c r="G23" s="345" t="s">
        <v>680</v>
      </c>
      <c r="H23" s="345" t="s">
        <v>680</v>
      </c>
      <c r="I23" s="345" t="s">
        <v>680</v>
      </c>
      <c r="J23" s="345" t="s">
        <v>680</v>
      </c>
      <c r="K23" s="345">
        <v>76.7</v>
      </c>
      <c r="L23" s="345" t="s">
        <v>680</v>
      </c>
      <c r="M23" s="345" t="s">
        <v>680</v>
      </c>
      <c r="N23" s="345" t="s">
        <v>680</v>
      </c>
      <c r="O23" s="345" t="s">
        <v>680</v>
      </c>
      <c r="P23" s="345" t="s">
        <v>680</v>
      </c>
      <c r="Q23" s="345" t="s">
        <v>680</v>
      </c>
      <c r="R23" s="345" t="s">
        <v>680</v>
      </c>
      <c r="S23" s="345" t="s">
        <v>680</v>
      </c>
      <c r="T23" s="345" t="s">
        <v>680</v>
      </c>
      <c r="U23" s="345" t="s">
        <v>680</v>
      </c>
      <c r="V23" s="345" t="s">
        <v>680</v>
      </c>
      <c r="W23" s="345" t="s">
        <v>680</v>
      </c>
      <c r="X23" s="345" t="s">
        <v>680</v>
      </c>
      <c r="Y23" s="345" t="s">
        <v>680</v>
      </c>
      <c r="Z23" s="345" t="s">
        <v>680</v>
      </c>
      <c r="AA23" s="345" t="s">
        <v>680</v>
      </c>
      <c r="AB23" s="345" t="s">
        <v>680</v>
      </c>
      <c r="AC23" s="345" t="s">
        <v>680</v>
      </c>
      <c r="AD23" s="345" t="s">
        <v>680</v>
      </c>
      <c r="AE23" s="345" t="s">
        <v>680</v>
      </c>
      <c r="AF23" s="345" t="s">
        <v>680</v>
      </c>
      <c r="AG23" s="345" t="s">
        <v>680</v>
      </c>
      <c r="AH23" s="345" t="s">
        <v>680</v>
      </c>
      <c r="AI23" s="345" t="s">
        <v>680</v>
      </c>
      <c r="AJ23" s="345" t="s">
        <v>680</v>
      </c>
      <c r="AK23" s="345" t="s">
        <v>680</v>
      </c>
      <c r="AL23" s="345" t="s">
        <v>680</v>
      </c>
      <c r="AM23" s="345">
        <v>3.7</v>
      </c>
      <c r="AN23" s="345">
        <v>0</v>
      </c>
      <c r="AO23" s="345" t="s">
        <v>680</v>
      </c>
      <c r="AP23" s="345" t="s">
        <v>680</v>
      </c>
      <c r="AQ23" s="345" t="s">
        <v>680</v>
      </c>
      <c r="AR23" s="345" t="s">
        <v>680</v>
      </c>
      <c r="AS23" s="345" t="s">
        <v>680</v>
      </c>
      <c r="AT23" s="345" t="s">
        <v>680</v>
      </c>
      <c r="AU23" s="345" t="s">
        <v>680</v>
      </c>
      <c r="AV23" s="345" t="s">
        <v>680</v>
      </c>
      <c r="AW23" s="345" t="s">
        <v>680</v>
      </c>
      <c r="AX23" s="345" t="s">
        <v>680</v>
      </c>
      <c r="AY23" s="345" t="s">
        <v>680</v>
      </c>
      <c r="AZ23" s="345" t="s">
        <v>680</v>
      </c>
      <c r="BA23" s="345" t="s">
        <v>680</v>
      </c>
      <c r="BB23" s="345" t="s">
        <v>680</v>
      </c>
      <c r="BC23" s="345" t="s">
        <v>680</v>
      </c>
      <c r="BD23" s="345" t="s">
        <v>680</v>
      </c>
      <c r="BE23" s="345" t="s">
        <v>680</v>
      </c>
      <c r="BF23" s="345" t="s">
        <v>680</v>
      </c>
      <c r="BG23" s="345" t="s">
        <v>680</v>
      </c>
      <c r="BH23" s="345" t="s">
        <v>680</v>
      </c>
      <c r="BI23" s="345" t="s">
        <v>680</v>
      </c>
      <c r="BJ23" s="345" t="s">
        <v>680</v>
      </c>
      <c r="BK23" s="345" t="s">
        <v>680</v>
      </c>
      <c r="BL23" s="345" t="s">
        <v>680</v>
      </c>
      <c r="BM23" s="345" t="s">
        <v>680</v>
      </c>
      <c r="BN23" s="345" t="s">
        <v>680</v>
      </c>
      <c r="BO23" s="345" t="s">
        <v>680</v>
      </c>
      <c r="BP23" s="345" t="s">
        <v>680</v>
      </c>
      <c r="BQ23" s="345" t="s">
        <v>680</v>
      </c>
      <c r="BR23" s="345" t="s">
        <v>680</v>
      </c>
      <c r="BS23" s="345" t="s">
        <v>680</v>
      </c>
      <c r="BT23" s="345" t="s">
        <v>680</v>
      </c>
      <c r="BU23" s="345" t="s">
        <v>680</v>
      </c>
      <c r="BV23" s="345" t="s">
        <v>680</v>
      </c>
      <c r="BW23" s="345" t="s">
        <v>680</v>
      </c>
      <c r="BX23" s="345" t="s">
        <v>680</v>
      </c>
      <c r="BY23" s="345">
        <v>0.1</v>
      </c>
      <c r="BZ23" s="345" t="s">
        <v>680</v>
      </c>
      <c r="CA23" s="345" t="s">
        <v>680</v>
      </c>
      <c r="CB23" s="347" t="s">
        <v>680</v>
      </c>
      <c r="CC23" s="348">
        <v>0.3</v>
      </c>
      <c r="CD23" s="349">
        <v>0.3</v>
      </c>
      <c r="CE23" s="346">
        <v>0.1</v>
      </c>
      <c r="CF23" s="348">
        <v>0.2</v>
      </c>
      <c r="CG23" s="351">
        <v>0.3</v>
      </c>
      <c r="CH23" s="352">
        <v>0.5</v>
      </c>
      <c r="CI23" s="347">
        <v>8.6999999999999993</v>
      </c>
      <c r="CJ23" s="351">
        <v>0.7</v>
      </c>
    </row>
    <row r="24" spans="1:90" s="353" customFormat="1" ht="15" customHeight="1" x14ac:dyDescent="0.2">
      <c r="A24" s="321"/>
      <c r="B24" s="558" t="s">
        <v>211</v>
      </c>
      <c r="C24" s="343"/>
      <c r="D24" s="344"/>
      <c r="E24" s="345"/>
      <c r="F24" s="345"/>
      <c r="G24" s="345"/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  <c r="AO24" s="345"/>
      <c r="AP24" s="345"/>
      <c r="AQ24" s="345"/>
      <c r="AR24" s="345"/>
      <c r="AS24" s="345"/>
      <c r="AT24" s="345"/>
      <c r="AU24" s="345"/>
      <c r="AV24" s="345"/>
      <c r="AW24" s="345"/>
      <c r="AX24" s="345"/>
      <c r="AY24" s="345"/>
      <c r="AZ24" s="345"/>
      <c r="BA24" s="345"/>
      <c r="BB24" s="345"/>
      <c r="BC24" s="345"/>
      <c r="BD24" s="345"/>
      <c r="BE24" s="345"/>
      <c r="BF24" s="345"/>
      <c r="BG24" s="345"/>
      <c r="BH24" s="345"/>
      <c r="BI24" s="345"/>
      <c r="BJ24" s="345"/>
      <c r="BK24" s="345"/>
      <c r="BL24" s="345"/>
      <c r="BM24" s="345"/>
      <c r="BN24" s="345"/>
      <c r="BO24" s="345"/>
      <c r="BP24" s="345"/>
      <c r="BQ24" s="345"/>
      <c r="BR24" s="345"/>
      <c r="BS24" s="345"/>
      <c r="BT24" s="345"/>
      <c r="BU24" s="345"/>
      <c r="BV24" s="345"/>
      <c r="BW24" s="345"/>
      <c r="BX24" s="345"/>
      <c r="BY24" s="345"/>
      <c r="BZ24" s="345"/>
      <c r="CA24" s="345"/>
      <c r="CB24" s="347"/>
      <c r="CC24" s="348"/>
      <c r="CD24" s="349"/>
      <c r="CE24" s="346"/>
      <c r="CF24" s="348"/>
      <c r="CG24" s="351"/>
      <c r="CH24" s="352"/>
      <c r="CI24" s="347"/>
      <c r="CJ24" s="351"/>
    </row>
    <row r="25" spans="1:90" s="353" customFormat="1" ht="15" customHeight="1" x14ac:dyDescent="0.2">
      <c r="A25" s="321">
        <v>9</v>
      </c>
      <c r="B25" s="556" t="s">
        <v>293</v>
      </c>
      <c r="C25" s="343" t="s">
        <v>294</v>
      </c>
      <c r="D25" s="344" t="s">
        <v>680</v>
      </c>
      <c r="E25" s="345" t="s">
        <v>680</v>
      </c>
      <c r="F25" s="345" t="s">
        <v>680</v>
      </c>
      <c r="G25" s="345" t="s">
        <v>680</v>
      </c>
      <c r="H25" s="345" t="s">
        <v>680</v>
      </c>
      <c r="I25" s="345">
        <v>0</v>
      </c>
      <c r="J25" s="345" t="s">
        <v>680</v>
      </c>
      <c r="K25" s="345" t="s">
        <v>680</v>
      </c>
      <c r="L25" s="345">
        <v>65.3</v>
      </c>
      <c r="M25" s="345">
        <v>1.9</v>
      </c>
      <c r="N25" s="345">
        <v>0.9</v>
      </c>
      <c r="O25" s="345">
        <v>0</v>
      </c>
      <c r="P25" s="345">
        <v>0</v>
      </c>
      <c r="Q25" s="345">
        <v>0.3</v>
      </c>
      <c r="R25" s="345" t="s">
        <v>680</v>
      </c>
      <c r="S25" s="345">
        <v>0</v>
      </c>
      <c r="T25" s="345">
        <v>0.4</v>
      </c>
      <c r="U25" s="345">
        <v>0.9</v>
      </c>
      <c r="V25" s="345">
        <v>0</v>
      </c>
      <c r="W25" s="345" t="s">
        <v>680</v>
      </c>
      <c r="X25" s="345">
        <v>0</v>
      </c>
      <c r="Y25" s="345">
        <v>0</v>
      </c>
      <c r="Z25" s="345">
        <v>0</v>
      </c>
      <c r="AA25" s="345" t="s">
        <v>680</v>
      </c>
      <c r="AB25" s="345">
        <v>0.1</v>
      </c>
      <c r="AC25" s="345">
        <v>0</v>
      </c>
      <c r="AD25" s="345">
        <v>1.2</v>
      </c>
      <c r="AE25" s="345">
        <v>0.1</v>
      </c>
      <c r="AF25" s="345">
        <v>0</v>
      </c>
      <c r="AG25" s="345" t="s">
        <v>680</v>
      </c>
      <c r="AH25" s="345" t="s">
        <v>680</v>
      </c>
      <c r="AI25" s="345">
        <v>0</v>
      </c>
      <c r="AJ25" s="345" t="s">
        <v>680</v>
      </c>
      <c r="AK25" s="345">
        <v>0</v>
      </c>
      <c r="AL25" s="345">
        <v>0</v>
      </c>
      <c r="AM25" s="345">
        <v>0.2</v>
      </c>
      <c r="AN25" s="345">
        <v>0</v>
      </c>
      <c r="AO25" s="345" t="s">
        <v>680</v>
      </c>
      <c r="AP25" s="345" t="s">
        <v>680</v>
      </c>
      <c r="AQ25" s="345" t="s">
        <v>680</v>
      </c>
      <c r="AR25" s="345" t="s">
        <v>680</v>
      </c>
      <c r="AS25" s="345" t="s">
        <v>680</v>
      </c>
      <c r="AT25" s="345" t="s">
        <v>680</v>
      </c>
      <c r="AU25" s="345" t="s">
        <v>680</v>
      </c>
      <c r="AV25" s="345" t="s">
        <v>680</v>
      </c>
      <c r="AW25" s="345" t="s">
        <v>680</v>
      </c>
      <c r="AX25" s="345" t="s">
        <v>680</v>
      </c>
      <c r="AY25" s="345" t="s">
        <v>680</v>
      </c>
      <c r="AZ25" s="345" t="s">
        <v>680</v>
      </c>
      <c r="BA25" s="345" t="s">
        <v>680</v>
      </c>
      <c r="BB25" s="345" t="s">
        <v>680</v>
      </c>
      <c r="BC25" s="345" t="s">
        <v>680</v>
      </c>
      <c r="BD25" s="345" t="s">
        <v>680</v>
      </c>
      <c r="BE25" s="345" t="s">
        <v>680</v>
      </c>
      <c r="BF25" s="345" t="s">
        <v>680</v>
      </c>
      <c r="BG25" s="345">
        <v>0</v>
      </c>
      <c r="BH25" s="345">
        <v>0</v>
      </c>
      <c r="BI25" s="345">
        <v>0</v>
      </c>
      <c r="BJ25" s="345" t="s">
        <v>680</v>
      </c>
      <c r="BK25" s="345" t="s">
        <v>680</v>
      </c>
      <c r="BL25" s="345" t="s">
        <v>680</v>
      </c>
      <c r="BM25" s="345" t="s">
        <v>680</v>
      </c>
      <c r="BN25" s="345" t="s">
        <v>680</v>
      </c>
      <c r="BO25" s="345" t="s">
        <v>680</v>
      </c>
      <c r="BP25" s="345" t="s">
        <v>680</v>
      </c>
      <c r="BQ25" s="345" t="s">
        <v>680</v>
      </c>
      <c r="BR25" s="345" t="s">
        <v>680</v>
      </c>
      <c r="BS25" s="345" t="s">
        <v>680</v>
      </c>
      <c r="BT25" s="345" t="s">
        <v>680</v>
      </c>
      <c r="BU25" s="345" t="s">
        <v>680</v>
      </c>
      <c r="BV25" s="345" t="s">
        <v>680</v>
      </c>
      <c r="BW25" s="345" t="s">
        <v>680</v>
      </c>
      <c r="BX25" s="345" t="s">
        <v>680</v>
      </c>
      <c r="BY25" s="345">
        <v>0</v>
      </c>
      <c r="BZ25" s="345" t="s">
        <v>680</v>
      </c>
      <c r="CA25" s="345" t="s">
        <v>680</v>
      </c>
      <c r="CB25" s="347" t="s">
        <v>680</v>
      </c>
      <c r="CC25" s="348">
        <v>0.3</v>
      </c>
      <c r="CD25" s="349">
        <v>1.1000000000000001</v>
      </c>
      <c r="CE25" s="346">
        <v>1.8</v>
      </c>
      <c r="CF25" s="348">
        <v>1.4</v>
      </c>
      <c r="CG25" s="351">
        <v>0.5</v>
      </c>
      <c r="CH25" s="352">
        <v>1.3</v>
      </c>
      <c r="CI25" s="347">
        <v>0.7</v>
      </c>
      <c r="CJ25" s="351">
        <v>0.6</v>
      </c>
    </row>
    <row r="26" spans="1:90" s="353" customFormat="1" ht="15" customHeight="1" x14ac:dyDescent="0.2">
      <c r="A26" s="321"/>
      <c r="B26" s="557" t="s">
        <v>681</v>
      </c>
      <c r="C26" s="343"/>
      <c r="D26" s="344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45"/>
      <c r="AU26" s="345"/>
      <c r="AV26" s="345"/>
      <c r="AW26" s="345"/>
      <c r="AX26" s="345"/>
      <c r="AY26" s="345"/>
      <c r="AZ26" s="345"/>
      <c r="BA26" s="345"/>
      <c r="BB26" s="345"/>
      <c r="BC26" s="345"/>
      <c r="BD26" s="345"/>
      <c r="BE26" s="345"/>
      <c r="BF26" s="345"/>
      <c r="BG26" s="345"/>
      <c r="BH26" s="345"/>
      <c r="BI26" s="345"/>
      <c r="BJ26" s="345"/>
      <c r="BK26" s="345"/>
      <c r="BL26" s="345"/>
      <c r="BM26" s="345"/>
      <c r="BN26" s="345"/>
      <c r="BO26" s="345"/>
      <c r="BP26" s="345"/>
      <c r="BQ26" s="345"/>
      <c r="BR26" s="345"/>
      <c r="BS26" s="345"/>
      <c r="BT26" s="345"/>
      <c r="BU26" s="345"/>
      <c r="BV26" s="345"/>
      <c r="BW26" s="345"/>
      <c r="BX26" s="345"/>
      <c r="BY26" s="345"/>
      <c r="BZ26" s="345"/>
      <c r="CA26" s="345"/>
      <c r="CB26" s="347"/>
      <c r="CC26" s="348"/>
      <c r="CD26" s="349"/>
      <c r="CE26" s="346"/>
      <c r="CF26" s="348"/>
      <c r="CG26" s="351"/>
      <c r="CH26" s="352"/>
      <c r="CI26" s="347"/>
      <c r="CJ26" s="351"/>
    </row>
    <row r="27" spans="1:90" s="353" customFormat="1" ht="15" customHeight="1" x14ac:dyDescent="0.2">
      <c r="A27" s="321">
        <v>10</v>
      </c>
      <c r="B27" s="354" t="s">
        <v>295</v>
      </c>
      <c r="C27" s="343" t="s">
        <v>296</v>
      </c>
      <c r="D27" s="344" t="s">
        <v>680</v>
      </c>
      <c r="E27" s="345" t="s">
        <v>680</v>
      </c>
      <c r="F27" s="345" t="s">
        <v>680</v>
      </c>
      <c r="G27" s="345" t="s">
        <v>680</v>
      </c>
      <c r="H27" s="345">
        <v>0</v>
      </c>
      <c r="I27" s="345">
        <v>0</v>
      </c>
      <c r="J27" s="345" t="s">
        <v>680</v>
      </c>
      <c r="K27" s="345" t="s">
        <v>680</v>
      </c>
      <c r="L27" s="345">
        <v>0.9</v>
      </c>
      <c r="M27" s="345">
        <v>90.4</v>
      </c>
      <c r="N27" s="345">
        <v>0.5</v>
      </c>
      <c r="O27" s="345" t="s">
        <v>680</v>
      </c>
      <c r="P27" s="345">
        <v>0</v>
      </c>
      <c r="Q27" s="345">
        <v>0</v>
      </c>
      <c r="R27" s="345" t="s">
        <v>680</v>
      </c>
      <c r="S27" s="345" t="s">
        <v>680</v>
      </c>
      <c r="T27" s="345">
        <v>0</v>
      </c>
      <c r="U27" s="345">
        <v>0</v>
      </c>
      <c r="V27" s="345" t="s">
        <v>680</v>
      </c>
      <c r="W27" s="345" t="s">
        <v>680</v>
      </c>
      <c r="X27" s="345">
        <v>0</v>
      </c>
      <c r="Y27" s="345" t="s">
        <v>680</v>
      </c>
      <c r="Z27" s="345">
        <v>0</v>
      </c>
      <c r="AA27" s="345" t="s">
        <v>680</v>
      </c>
      <c r="AB27" s="345">
        <v>0</v>
      </c>
      <c r="AC27" s="345" t="s">
        <v>680</v>
      </c>
      <c r="AD27" s="345" t="s">
        <v>680</v>
      </c>
      <c r="AE27" s="345">
        <v>0.3</v>
      </c>
      <c r="AF27" s="345" t="s">
        <v>680</v>
      </c>
      <c r="AG27" s="345" t="s">
        <v>680</v>
      </c>
      <c r="AH27" s="345" t="s">
        <v>680</v>
      </c>
      <c r="AI27" s="345" t="s">
        <v>680</v>
      </c>
      <c r="AJ27" s="345" t="s">
        <v>680</v>
      </c>
      <c r="AK27" s="345">
        <v>0</v>
      </c>
      <c r="AL27" s="345" t="s">
        <v>680</v>
      </c>
      <c r="AM27" s="345">
        <v>1.5</v>
      </c>
      <c r="AN27" s="345">
        <v>0.3</v>
      </c>
      <c r="AO27" s="345">
        <v>0</v>
      </c>
      <c r="AP27" s="345" t="s">
        <v>680</v>
      </c>
      <c r="AQ27" s="345">
        <v>0</v>
      </c>
      <c r="AR27" s="345">
        <v>0</v>
      </c>
      <c r="AS27" s="345">
        <v>0</v>
      </c>
      <c r="AT27" s="345" t="s">
        <v>680</v>
      </c>
      <c r="AU27" s="345" t="s">
        <v>680</v>
      </c>
      <c r="AV27" s="345" t="s">
        <v>680</v>
      </c>
      <c r="AW27" s="345" t="s">
        <v>680</v>
      </c>
      <c r="AX27" s="345" t="s">
        <v>680</v>
      </c>
      <c r="AY27" s="345">
        <v>0</v>
      </c>
      <c r="AZ27" s="345" t="s">
        <v>680</v>
      </c>
      <c r="BA27" s="345" t="s">
        <v>680</v>
      </c>
      <c r="BB27" s="345" t="s">
        <v>680</v>
      </c>
      <c r="BC27" s="345">
        <v>0</v>
      </c>
      <c r="BD27" s="345" t="s">
        <v>680</v>
      </c>
      <c r="BE27" s="345" t="s">
        <v>680</v>
      </c>
      <c r="BF27" s="345" t="s">
        <v>680</v>
      </c>
      <c r="BG27" s="345" t="s">
        <v>680</v>
      </c>
      <c r="BH27" s="345">
        <v>0</v>
      </c>
      <c r="BI27" s="345">
        <v>0</v>
      </c>
      <c r="BJ27" s="345" t="s">
        <v>680</v>
      </c>
      <c r="BK27" s="345" t="s">
        <v>680</v>
      </c>
      <c r="BL27" s="345" t="s">
        <v>680</v>
      </c>
      <c r="BM27" s="345" t="s">
        <v>680</v>
      </c>
      <c r="BN27" s="345">
        <v>0.2</v>
      </c>
      <c r="BO27" s="345">
        <v>0.7</v>
      </c>
      <c r="BP27" s="345" t="s">
        <v>680</v>
      </c>
      <c r="BQ27" s="345" t="s">
        <v>680</v>
      </c>
      <c r="BR27" s="345" t="s">
        <v>680</v>
      </c>
      <c r="BS27" s="345">
        <v>0</v>
      </c>
      <c r="BT27" s="345" t="s">
        <v>680</v>
      </c>
      <c r="BU27" s="345" t="s">
        <v>680</v>
      </c>
      <c r="BV27" s="345" t="s">
        <v>680</v>
      </c>
      <c r="BW27" s="345" t="s">
        <v>680</v>
      </c>
      <c r="BX27" s="345" t="s">
        <v>680</v>
      </c>
      <c r="BY27" s="345">
        <v>0.1</v>
      </c>
      <c r="BZ27" s="345" t="s">
        <v>680</v>
      </c>
      <c r="CA27" s="345">
        <v>0</v>
      </c>
      <c r="CB27" s="347" t="s">
        <v>680</v>
      </c>
      <c r="CC27" s="348">
        <v>0.3</v>
      </c>
      <c r="CD27" s="349">
        <v>3.1</v>
      </c>
      <c r="CE27" s="346">
        <v>2.8</v>
      </c>
      <c r="CF27" s="348">
        <v>3</v>
      </c>
      <c r="CG27" s="351">
        <v>0.9</v>
      </c>
      <c r="CH27" s="352">
        <v>4.5</v>
      </c>
      <c r="CI27" s="347">
        <v>3.7</v>
      </c>
      <c r="CJ27" s="351">
        <v>1.3</v>
      </c>
    </row>
    <row r="28" spans="1:90" s="89" customFormat="1" ht="15" customHeight="1" x14ac:dyDescent="0.2">
      <c r="A28" s="321"/>
      <c r="B28" s="558" t="s">
        <v>378</v>
      </c>
      <c r="C28" s="343"/>
      <c r="D28" s="344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345"/>
      <c r="AB28" s="345"/>
      <c r="AC28" s="345"/>
      <c r="AD28" s="345"/>
      <c r="AE28" s="345"/>
      <c r="AF28" s="345"/>
      <c r="AG28" s="345"/>
      <c r="AH28" s="345"/>
      <c r="AI28" s="345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5"/>
      <c r="AU28" s="345"/>
      <c r="AV28" s="345"/>
      <c r="AW28" s="345"/>
      <c r="AX28" s="345"/>
      <c r="AY28" s="345"/>
      <c r="AZ28" s="345"/>
      <c r="BA28" s="345"/>
      <c r="BB28" s="345"/>
      <c r="BC28" s="345"/>
      <c r="BD28" s="345"/>
      <c r="BE28" s="345"/>
      <c r="BF28" s="345"/>
      <c r="BG28" s="345"/>
      <c r="BH28" s="345"/>
      <c r="BI28" s="345"/>
      <c r="BJ28" s="345"/>
      <c r="BK28" s="345"/>
      <c r="BL28" s="345"/>
      <c r="BM28" s="345"/>
      <c r="BN28" s="345"/>
      <c r="BO28" s="345"/>
      <c r="BP28" s="345"/>
      <c r="BQ28" s="345"/>
      <c r="BR28" s="345"/>
      <c r="BS28" s="345"/>
      <c r="BT28" s="345"/>
      <c r="BU28" s="345"/>
      <c r="BV28" s="345"/>
      <c r="BW28" s="345"/>
      <c r="BX28" s="345"/>
      <c r="BY28" s="345"/>
      <c r="BZ28" s="345"/>
      <c r="CA28" s="345"/>
      <c r="CB28" s="347"/>
      <c r="CC28" s="348"/>
      <c r="CD28" s="349"/>
      <c r="CE28" s="346"/>
      <c r="CF28" s="348"/>
      <c r="CG28" s="351"/>
      <c r="CH28" s="352"/>
      <c r="CI28" s="347"/>
      <c r="CJ28" s="351"/>
      <c r="CL28" s="353"/>
    </row>
    <row r="29" spans="1:90" s="89" customFormat="1" ht="15" customHeight="1" x14ac:dyDescent="0.2">
      <c r="A29" s="559">
        <v>11</v>
      </c>
      <c r="B29" s="354" t="s">
        <v>297</v>
      </c>
      <c r="C29" s="264" t="s">
        <v>30</v>
      </c>
      <c r="D29" s="285" t="s">
        <v>680</v>
      </c>
      <c r="E29" s="281" t="s">
        <v>680</v>
      </c>
      <c r="F29" s="281" t="s">
        <v>680</v>
      </c>
      <c r="G29" s="281" t="s">
        <v>680</v>
      </c>
      <c r="H29" s="281" t="s">
        <v>680</v>
      </c>
      <c r="I29" s="281">
        <v>0</v>
      </c>
      <c r="J29" s="281" t="s">
        <v>680</v>
      </c>
      <c r="K29" s="281" t="s">
        <v>680</v>
      </c>
      <c r="L29" s="281">
        <v>0.6</v>
      </c>
      <c r="M29" s="281">
        <v>0.5</v>
      </c>
      <c r="N29" s="281">
        <v>88.6</v>
      </c>
      <c r="O29" s="281">
        <v>0</v>
      </c>
      <c r="P29" s="281">
        <v>0</v>
      </c>
      <c r="Q29" s="281" t="s">
        <v>680</v>
      </c>
      <c r="R29" s="281" t="s">
        <v>680</v>
      </c>
      <c r="S29" s="281" t="s">
        <v>680</v>
      </c>
      <c r="T29" s="281">
        <v>0</v>
      </c>
      <c r="U29" s="281">
        <v>0</v>
      </c>
      <c r="V29" s="281" t="s">
        <v>680</v>
      </c>
      <c r="W29" s="281" t="s">
        <v>680</v>
      </c>
      <c r="X29" s="281">
        <v>0</v>
      </c>
      <c r="Y29" s="281" t="s">
        <v>680</v>
      </c>
      <c r="Z29" s="281" t="s">
        <v>680</v>
      </c>
      <c r="AA29" s="281" t="s">
        <v>680</v>
      </c>
      <c r="AB29" s="281" t="s">
        <v>680</v>
      </c>
      <c r="AC29" s="281">
        <v>0</v>
      </c>
      <c r="AD29" s="281">
        <v>0</v>
      </c>
      <c r="AE29" s="281">
        <v>0.1</v>
      </c>
      <c r="AF29" s="281">
        <v>0</v>
      </c>
      <c r="AG29" s="281" t="s">
        <v>680</v>
      </c>
      <c r="AH29" s="281" t="s">
        <v>680</v>
      </c>
      <c r="AI29" s="281" t="s">
        <v>680</v>
      </c>
      <c r="AJ29" s="281" t="s">
        <v>680</v>
      </c>
      <c r="AK29" s="281">
        <v>0</v>
      </c>
      <c r="AL29" s="281">
        <v>0</v>
      </c>
      <c r="AM29" s="281">
        <v>0.1</v>
      </c>
      <c r="AN29" s="281">
        <v>0</v>
      </c>
      <c r="AO29" s="281" t="s">
        <v>680</v>
      </c>
      <c r="AP29" s="281" t="s">
        <v>680</v>
      </c>
      <c r="AQ29" s="281" t="s">
        <v>680</v>
      </c>
      <c r="AR29" s="281" t="s">
        <v>680</v>
      </c>
      <c r="AS29" s="281" t="s">
        <v>680</v>
      </c>
      <c r="AT29" s="281" t="s">
        <v>680</v>
      </c>
      <c r="AU29" s="281" t="s">
        <v>680</v>
      </c>
      <c r="AV29" s="281" t="s">
        <v>680</v>
      </c>
      <c r="AW29" s="281" t="s">
        <v>680</v>
      </c>
      <c r="AX29" s="281" t="s">
        <v>680</v>
      </c>
      <c r="AY29" s="281" t="s">
        <v>680</v>
      </c>
      <c r="AZ29" s="281" t="s">
        <v>680</v>
      </c>
      <c r="BA29" s="281" t="s">
        <v>680</v>
      </c>
      <c r="BB29" s="281" t="s">
        <v>680</v>
      </c>
      <c r="BC29" s="281">
        <v>0</v>
      </c>
      <c r="BD29" s="281" t="s">
        <v>680</v>
      </c>
      <c r="BE29" s="281" t="s">
        <v>680</v>
      </c>
      <c r="BF29" s="281" t="s">
        <v>680</v>
      </c>
      <c r="BG29" s="281" t="s">
        <v>680</v>
      </c>
      <c r="BH29" s="281" t="s">
        <v>680</v>
      </c>
      <c r="BI29" s="281" t="s">
        <v>680</v>
      </c>
      <c r="BJ29" s="281" t="s">
        <v>680</v>
      </c>
      <c r="BK29" s="281" t="s">
        <v>680</v>
      </c>
      <c r="BL29" s="281" t="s">
        <v>680</v>
      </c>
      <c r="BM29" s="281" t="s">
        <v>680</v>
      </c>
      <c r="BN29" s="281" t="s">
        <v>680</v>
      </c>
      <c r="BO29" s="281" t="s">
        <v>680</v>
      </c>
      <c r="BP29" s="281" t="s">
        <v>680</v>
      </c>
      <c r="BQ29" s="281" t="s">
        <v>680</v>
      </c>
      <c r="BR29" s="281" t="s">
        <v>680</v>
      </c>
      <c r="BS29" s="281" t="s">
        <v>680</v>
      </c>
      <c r="BT29" s="281" t="s">
        <v>680</v>
      </c>
      <c r="BU29" s="281">
        <v>0</v>
      </c>
      <c r="BV29" s="281" t="s">
        <v>680</v>
      </c>
      <c r="BW29" s="281" t="s">
        <v>680</v>
      </c>
      <c r="BX29" s="281" t="s">
        <v>680</v>
      </c>
      <c r="BY29" s="281">
        <v>0</v>
      </c>
      <c r="BZ29" s="281" t="s">
        <v>680</v>
      </c>
      <c r="CA29" s="281" t="s">
        <v>680</v>
      </c>
      <c r="CB29" s="284" t="s">
        <v>680</v>
      </c>
      <c r="CC29" s="348">
        <v>0.1</v>
      </c>
      <c r="CD29" s="283">
        <v>1.3</v>
      </c>
      <c r="CE29" s="282">
        <v>1</v>
      </c>
      <c r="CF29" s="348">
        <v>1.2</v>
      </c>
      <c r="CG29" s="351">
        <v>0.3</v>
      </c>
      <c r="CH29" s="356">
        <v>1.6</v>
      </c>
      <c r="CI29" s="284">
        <v>1.1000000000000001</v>
      </c>
      <c r="CJ29" s="351">
        <v>0.5</v>
      </c>
      <c r="CL29" s="353"/>
    </row>
    <row r="30" spans="1:90" s="353" customFormat="1" ht="15" customHeight="1" x14ac:dyDescent="0.2">
      <c r="A30" s="559"/>
      <c r="B30" s="558" t="s">
        <v>494</v>
      </c>
      <c r="C30" s="264"/>
      <c r="D30" s="285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  <c r="AT30" s="281"/>
      <c r="AU30" s="281"/>
      <c r="AV30" s="281"/>
      <c r="AW30" s="281"/>
      <c r="AX30" s="281"/>
      <c r="AY30" s="281"/>
      <c r="AZ30" s="281"/>
      <c r="BA30" s="281"/>
      <c r="BB30" s="281"/>
      <c r="BC30" s="281"/>
      <c r="BD30" s="281"/>
      <c r="BE30" s="281"/>
      <c r="BF30" s="281"/>
      <c r="BG30" s="281"/>
      <c r="BH30" s="281"/>
      <c r="BI30" s="281"/>
      <c r="BJ30" s="281"/>
      <c r="BK30" s="281"/>
      <c r="BL30" s="281"/>
      <c r="BM30" s="281"/>
      <c r="BN30" s="281"/>
      <c r="BO30" s="281"/>
      <c r="BP30" s="281"/>
      <c r="BQ30" s="281"/>
      <c r="BR30" s="281"/>
      <c r="BS30" s="281"/>
      <c r="BT30" s="281"/>
      <c r="BU30" s="281"/>
      <c r="BV30" s="281"/>
      <c r="BW30" s="281"/>
      <c r="BX30" s="281"/>
      <c r="BY30" s="281"/>
      <c r="BZ30" s="281"/>
      <c r="CA30" s="281"/>
      <c r="CB30" s="284"/>
      <c r="CC30" s="348"/>
      <c r="CD30" s="283"/>
      <c r="CE30" s="282"/>
      <c r="CF30" s="348"/>
      <c r="CG30" s="351"/>
      <c r="CH30" s="356"/>
      <c r="CI30" s="284"/>
      <c r="CJ30" s="351"/>
    </row>
    <row r="31" spans="1:90" s="353" customFormat="1" ht="15" customHeight="1" x14ac:dyDescent="0.2">
      <c r="A31" s="321">
        <v>12</v>
      </c>
      <c r="B31" s="354" t="s">
        <v>212</v>
      </c>
      <c r="C31" s="343" t="s">
        <v>31</v>
      </c>
      <c r="D31" s="344">
        <v>0</v>
      </c>
      <c r="E31" s="345">
        <v>0.3</v>
      </c>
      <c r="F31" s="345" t="s">
        <v>680</v>
      </c>
      <c r="G31" s="345" t="s">
        <v>680</v>
      </c>
      <c r="H31" s="345">
        <v>0</v>
      </c>
      <c r="I31" s="345">
        <v>0</v>
      </c>
      <c r="J31" s="345">
        <v>0</v>
      </c>
      <c r="K31" s="345" t="s">
        <v>680</v>
      </c>
      <c r="L31" s="345">
        <v>0.6</v>
      </c>
      <c r="M31" s="345" t="s">
        <v>680</v>
      </c>
      <c r="N31" s="345" t="s">
        <v>680</v>
      </c>
      <c r="O31" s="345">
        <v>88.8</v>
      </c>
      <c r="P31" s="345">
        <v>1.2</v>
      </c>
      <c r="Q31" s="345">
        <v>0</v>
      </c>
      <c r="R31" s="345" t="s">
        <v>680</v>
      </c>
      <c r="S31" s="345">
        <v>0</v>
      </c>
      <c r="T31" s="345">
        <v>0</v>
      </c>
      <c r="U31" s="345">
        <v>0.1</v>
      </c>
      <c r="V31" s="345">
        <v>0.1</v>
      </c>
      <c r="W31" s="345">
        <v>0</v>
      </c>
      <c r="X31" s="345">
        <v>0</v>
      </c>
      <c r="Y31" s="345" t="s">
        <v>680</v>
      </c>
      <c r="Z31" s="345">
        <v>0.3</v>
      </c>
      <c r="AA31" s="345">
        <v>0</v>
      </c>
      <c r="AB31" s="345" t="s">
        <v>680</v>
      </c>
      <c r="AC31" s="345">
        <v>0</v>
      </c>
      <c r="AD31" s="345">
        <v>2.2999999999999998</v>
      </c>
      <c r="AE31" s="345">
        <v>0.5</v>
      </c>
      <c r="AF31" s="345">
        <v>0.1</v>
      </c>
      <c r="AG31" s="345">
        <v>0</v>
      </c>
      <c r="AH31" s="345" t="s">
        <v>680</v>
      </c>
      <c r="AI31" s="345">
        <v>0.3</v>
      </c>
      <c r="AJ31" s="345" t="s">
        <v>680</v>
      </c>
      <c r="AK31" s="345">
        <v>0.3</v>
      </c>
      <c r="AL31" s="345" t="s">
        <v>680</v>
      </c>
      <c r="AM31" s="345">
        <v>0.3</v>
      </c>
      <c r="AN31" s="345">
        <v>0</v>
      </c>
      <c r="AO31" s="345">
        <v>0</v>
      </c>
      <c r="AP31" s="345" t="s">
        <v>680</v>
      </c>
      <c r="AQ31" s="345">
        <v>0</v>
      </c>
      <c r="AR31" s="345">
        <v>0</v>
      </c>
      <c r="AS31" s="345">
        <v>0</v>
      </c>
      <c r="AT31" s="345" t="s">
        <v>680</v>
      </c>
      <c r="AU31" s="345" t="s">
        <v>680</v>
      </c>
      <c r="AV31" s="345" t="s">
        <v>680</v>
      </c>
      <c r="AW31" s="345" t="s">
        <v>680</v>
      </c>
      <c r="AX31" s="345" t="s">
        <v>680</v>
      </c>
      <c r="AY31" s="345">
        <v>0</v>
      </c>
      <c r="AZ31" s="345" t="s">
        <v>680</v>
      </c>
      <c r="BA31" s="345" t="s">
        <v>680</v>
      </c>
      <c r="BB31" s="345" t="s">
        <v>680</v>
      </c>
      <c r="BC31" s="345">
        <v>1</v>
      </c>
      <c r="BD31" s="345" t="s">
        <v>680</v>
      </c>
      <c r="BE31" s="345">
        <v>0</v>
      </c>
      <c r="BF31" s="345">
        <v>0</v>
      </c>
      <c r="BG31" s="345" t="s">
        <v>680</v>
      </c>
      <c r="BH31" s="345">
        <v>0</v>
      </c>
      <c r="BI31" s="345">
        <v>0</v>
      </c>
      <c r="BJ31" s="345" t="s">
        <v>680</v>
      </c>
      <c r="BK31" s="345" t="s">
        <v>680</v>
      </c>
      <c r="BL31" s="345" t="s">
        <v>680</v>
      </c>
      <c r="BM31" s="345" t="s">
        <v>680</v>
      </c>
      <c r="BN31" s="345" t="s">
        <v>680</v>
      </c>
      <c r="BO31" s="345">
        <v>0</v>
      </c>
      <c r="BP31" s="345" t="s">
        <v>680</v>
      </c>
      <c r="BQ31" s="345" t="s">
        <v>680</v>
      </c>
      <c r="BR31" s="345">
        <v>0</v>
      </c>
      <c r="BS31" s="345" t="s">
        <v>680</v>
      </c>
      <c r="BT31" s="345" t="s">
        <v>680</v>
      </c>
      <c r="BU31" s="345" t="s">
        <v>680</v>
      </c>
      <c r="BV31" s="345" t="s">
        <v>680</v>
      </c>
      <c r="BW31" s="345" t="s">
        <v>680</v>
      </c>
      <c r="BX31" s="345" t="s">
        <v>680</v>
      </c>
      <c r="BY31" s="345">
        <v>0</v>
      </c>
      <c r="BZ31" s="345" t="s">
        <v>680</v>
      </c>
      <c r="CA31" s="345">
        <v>2.6</v>
      </c>
      <c r="CB31" s="347" t="s">
        <v>680</v>
      </c>
      <c r="CC31" s="348">
        <v>1.1000000000000001</v>
      </c>
      <c r="CD31" s="349">
        <v>0.8</v>
      </c>
      <c r="CE31" s="346">
        <v>0.8</v>
      </c>
      <c r="CF31" s="348">
        <v>0.8</v>
      </c>
      <c r="CG31" s="351">
        <v>1.1000000000000001</v>
      </c>
      <c r="CH31" s="352">
        <v>2.2999999999999998</v>
      </c>
      <c r="CI31" s="347">
        <v>0.5</v>
      </c>
      <c r="CJ31" s="351">
        <v>1.2</v>
      </c>
    </row>
    <row r="32" spans="1:90" s="89" customFormat="1" ht="15" customHeight="1" x14ac:dyDescent="0.2">
      <c r="A32" s="321"/>
      <c r="B32" s="558" t="s">
        <v>213</v>
      </c>
      <c r="C32" s="343"/>
      <c r="D32" s="344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  <c r="AO32" s="345"/>
      <c r="AP32" s="345"/>
      <c r="AQ32" s="345"/>
      <c r="AR32" s="345"/>
      <c r="AS32" s="345"/>
      <c r="AT32" s="345"/>
      <c r="AU32" s="345"/>
      <c r="AV32" s="345"/>
      <c r="AW32" s="345"/>
      <c r="AX32" s="345"/>
      <c r="AY32" s="345"/>
      <c r="AZ32" s="345"/>
      <c r="BA32" s="345"/>
      <c r="BB32" s="345"/>
      <c r="BC32" s="345"/>
      <c r="BD32" s="345"/>
      <c r="BE32" s="345"/>
      <c r="BF32" s="345"/>
      <c r="BG32" s="345"/>
      <c r="BH32" s="345"/>
      <c r="BI32" s="345"/>
      <c r="BJ32" s="345"/>
      <c r="BK32" s="345"/>
      <c r="BL32" s="345"/>
      <c r="BM32" s="345"/>
      <c r="BN32" s="345"/>
      <c r="BO32" s="345"/>
      <c r="BP32" s="345"/>
      <c r="BQ32" s="345"/>
      <c r="BR32" s="345"/>
      <c r="BS32" s="345"/>
      <c r="BT32" s="345"/>
      <c r="BU32" s="345"/>
      <c r="BV32" s="345"/>
      <c r="BW32" s="345"/>
      <c r="BX32" s="345"/>
      <c r="BY32" s="345"/>
      <c r="BZ32" s="345"/>
      <c r="CA32" s="345"/>
      <c r="CB32" s="347"/>
      <c r="CC32" s="348"/>
      <c r="CD32" s="349"/>
      <c r="CE32" s="346"/>
      <c r="CF32" s="348"/>
      <c r="CG32" s="351"/>
      <c r="CH32" s="352"/>
      <c r="CI32" s="347"/>
      <c r="CJ32" s="351"/>
      <c r="CL32" s="353"/>
    </row>
    <row r="33" spans="1:90" s="89" customFormat="1" ht="15" customHeight="1" x14ac:dyDescent="0.2">
      <c r="A33" s="321">
        <v>13</v>
      </c>
      <c r="B33" s="556" t="s">
        <v>298</v>
      </c>
      <c r="C33" s="343" t="s">
        <v>32</v>
      </c>
      <c r="D33" s="344">
        <v>0</v>
      </c>
      <c r="E33" s="345" t="s">
        <v>680</v>
      </c>
      <c r="F33" s="345" t="s">
        <v>680</v>
      </c>
      <c r="G33" s="345" t="s">
        <v>680</v>
      </c>
      <c r="H33" s="345" t="s">
        <v>680</v>
      </c>
      <c r="I33" s="345">
        <v>0</v>
      </c>
      <c r="J33" s="345" t="s">
        <v>680</v>
      </c>
      <c r="K33" s="345">
        <v>0.6</v>
      </c>
      <c r="L33" s="345">
        <v>3.9</v>
      </c>
      <c r="M33" s="345">
        <v>0</v>
      </c>
      <c r="N33" s="345">
        <v>0.2</v>
      </c>
      <c r="O33" s="345">
        <v>0.9</v>
      </c>
      <c r="P33" s="345">
        <v>92.9</v>
      </c>
      <c r="Q33" s="345">
        <v>19.2</v>
      </c>
      <c r="R33" s="345" t="s">
        <v>680</v>
      </c>
      <c r="S33" s="345">
        <v>0</v>
      </c>
      <c r="T33" s="345">
        <v>0.2</v>
      </c>
      <c r="U33" s="345">
        <v>0.5</v>
      </c>
      <c r="V33" s="345">
        <v>0</v>
      </c>
      <c r="W33" s="345">
        <v>0</v>
      </c>
      <c r="X33" s="345">
        <v>0</v>
      </c>
      <c r="Y33" s="345">
        <v>0</v>
      </c>
      <c r="Z33" s="345">
        <v>0</v>
      </c>
      <c r="AA33" s="345" t="s">
        <v>680</v>
      </c>
      <c r="AB33" s="345">
        <v>0</v>
      </c>
      <c r="AC33" s="345" t="s">
        <v>680</v>
      </c>
      <c r="AD33" s="345">
        <v>0</v>
      </c>
      <c r="AE33" s="345">
        <v>0.3</v>
      </c>
      <c r="AF33" s="345">
        <v>0</v>
      </c>
      <c r="AG33" s="345" t="s">
        <v>680</v>
      </c>
      <c r="AH33" s="345" t="s">
        <v>680</v>
      </c>
      <c r="AI33" s="345">
        <v>0.1</v>
      </c>
      <c r="AJ33" s="345" t="s">
        <v>680</v>
      </c>
      <c r="AK33" s="345">
        <v>0</v>
      </c>
      <c r="AL33" s="345" t="s">
        <v>680</v>
      </c>
      <c r="AM33" s="345">
        <v>0.3</v>
      </c>
      <c r="AN33" s="345">
        <v>0</v>
      </c>
      <c r="AO33" s="345" t="s">
        <v>680</v>
      </c>
      <c r="AP33" s="345" t="s">
        <v>680</v>
      </c>
      <c r="AQ33" s="345">
        <v>0</v>
      </c>
      <c r="AR33" s="345" t="s">
        <v>680</v>
      </c>
      <c r="AS33" s="345" t="s">
        <v>680</v>
      </c>
      <c r="AT33" s="345">
        <v>0.4</v>
      </c>
      <c r="AU33" s="345">
        <v>0.5</v>
      </c>
      <c r="AV33" s="345" t="s">
        <v>680</v>
      </c>
      <c r="AW33" s="345" t="s">
        <v>680</v>
      </c>
      <c r="AX33" s="345">
        <v>0</v>
      </c>
      <c r="AY33" s="345" t="s">
        <v>680</v>
      </c>
      <c r="AZ33" s="345" t="s">
        <v>680</v>
      </c>
      <c r="BA33" s="345" t="s">
        <v>680</v>
      </c>
      <c r="BB33" s="345" t="s">
        <v>680</v>
      </c>
      <c r="BC33" s="345" t="s">
        <v>680</v>
      </c>
      <c r="BD33" s="345" t="s">
        <v>680</v>
      </c>
      <c r="BE33" s="345" t="s">
        <v>680</v>
      </c>
      <c r="BF33" s="345" t="s">
        <v>680</v>
      </c>
      <c r="BG33" s="345" t="s">
        <v>680</v>
      </c>
      <c r="BH33" s="345">
        <v>0</v>
      </c>
      <c r="BI33" s="345">
        <v>0</v>
      </c>
      <c r="BJ33" s="345" t="s">
        <v>680</v>
      </c>
      <c r="BK33" s="345" t="s">
        <v>680</v>
      </c>
      <c r="BL33" s="345" t="s">
        <v>680</v>
      </c>
      <c r="BM33" s="345" t="s">
        <v>680</v>
      </c>
      <c r="BN33" s="345">
        <v>0</v>
      </c>
      <c r="BO33" s="345" t="s">
        <v>680</v>
      </c>
      <c r="BP33" s="345">
        <v>0.8</v>
      </c>
      <c r="BQ33" s="345" t="s">
        <v>680</v>
      </c>
      <c r="BR33" s="345" t="s">
        <v>680</v>
      </c>
      <c r="BS33" s="345" t="s">
        <v>680</v>
      </c>
      <c r="BT33" s="345" t="s">
        <v>680</v>
      </c>
      <c r="BU33" s="345" t="s">
        <v>680</v>
      </c>
      <c r="BV33" s="345" t="s">
        <v>680</v>
      </c>
      <c r="BW33" s="345" t="s">
        <v>680</v>
      </c>
      <c r="BX33" s="345" t="s">
        <v>680</v>
      </c>
      <c r="BY33" s="345">
        <v>0.1</v>
      </c>
      <c r="BZ33" s="345" t="s">
        <v>680</v>
      </c>
      <c r="CA33" s="345" t="s">
        <v>680</v>
      </c>
      <c r="CB33" s="347" t="s">
        <v>680</v>
      </c>
      <c r="CC33" s="348">
        <v>1.2</v>
      </c>
      <c r="CD33" s="349">
        <v>2.7</v>
      </c>
      <c r="CE33" s="346">
        <v>0.7</v>
      </c>
      <c r="CF33" s="348">
        <v>2</v>
      </c>
      <c r="CG33" s="351">
        <v>1.4</v>
      </c>
      <c r="CH33" s="352">
        <v>2.2999999999999998</v>
      </c>
      <c r="CI33" s="347">
        <v>0.6</v>
      </c>
      <c r="CJ33" s="351">
        <v>1.5</v>
      </c>
      <c r="CL33" s="353"/>
    </row>
    <row r="34" spans="1:90" s="353" customFormat="1" ht="15" customHeight="1" x14ac:dyDescent="0.2">
      <c r="A34" s="321"/>
      <c r="B34" s="557" t="s">
        <v>214</v>
      </c>
      <c r="C34" s="343"/>
      <c r="D34" s="344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  <c r="Q34" s="345"/>
      <c r="R34" s="345"/>
      <c r="S34" s="345"/>
      <c r="T34" s="345"/>
      <c r="U34" s="345"/>
      <c r="V34" s="345"/>
      <c r="W34" s="345"/>
      <c r="X34" s="345"/>
      <c r="Y34" s="345"/>
      <c r="Z34" s="345"/>
      <c r="AA34" s="345"/>
      <c r="AB34" s="345"/>
      <c r="AC34" s="345"/>
      <c r="AD34" s="345"/>
      <c r="AE34" s="345"/>
      <c r="AF34" s="345"/>
      <c r="AG34" s="345"/>
      <c r="AH34" s="345"/>
      <c r="AI34" s="345"/>
      <c r="AJ34" s="345"/>
      <c r="AK34" s="345"/>
      <c r="AL34" s="345"/>
      <c r="AM34" s="345"/>
      <c r="AN34" s="345"/>
      <c r="AO34" s="345"/>
      <c r="AP34" s="345"/>
      <c r="AQ34" s="345"/>
      <c r="AR34" s="345"/>
      <c r="AS34" s="345"/>
      <c r="AT34" s="345"/>
      <c r="AU34" s="345"/>
      <c r="AV34" s="345"/>
      <c r="AW34" s="345"/>
      <c r="AX34" s="345"/>
      <c r="AY34" s="345"/>
      <c r="AZ34" s="345"/>
      <c r="BA34" s="345"/>
      <c r="BB34" s="345"/>
      <c r="BC34" s="345"/>
      <c r="BD34" s="345"/>
      <c r="BE34" s="345"/>
      <c r="BF34" s="345"/>
      <c r="BG34" s="345"/>
      <c r="BH34" s="345"/>
      <c r="BI34" s="345"/>
      <c r="BJ34" s="345"/>
      <c r="BK34" s="345"/>
      <c r="BL34" s="345"/>
      <c r="BM34" s="345"/>
      <c r="BN34" s="345"/>
      <c r="BO34" s="345"/>
      <c r="BP34" s="345"/>
      <c r="BQ34" s="345"/>
      <c r="BR34" s="345"/>
      <c r="BS34" s="345"/>
      <c r="BT34" s="345"/>
      <c r="BU34" s="345"/>
      <c r="BV34" s="345"/>
      <c r="BW34" s="345"/>
      <c r="BX34" s="345"/>
      <c r="BY34" s="345"/>
      <c r="BZ34" s="345"/>
      <c r="CA34" s="345"/>
      <c r="CB34" s="347"/>
      <c r="CC34" s="348"/>
      <c r="CD34" s="349"/>
      <c r="CE34" s="346"/>
      <c r="CF34" s="348"/>
      <c r="CG34" s="351"/>
      <c r="CH34" s="352"/>
      <c r="CI34" s="347"/>
      <c r="CJ34" s="351"/>
    </row>
    <row r="35" spans="1:90" s="353" customFormat="1" ht="15" customHeight="1" x14ac:dyDescent="0.2">
      <c r="A35" s="321">
        <v>14</v>
      </c>
      <c r="B35" s="354" t="s">
        <v>299</v>
      </c>
      <c r="C35" s="343" t="s">
        <v>33</v>
      </c>
      <c r="D35" s="344" t="s">
        <v>680</v>
      </c>
      <c r="E35" s="345">
        <v>0</v>
      </c>
      <c r="F35" s="345" t="s">
        <v>680</v>
      </c>
      <c r="G35" s="345" t="s">
        <v>680</v>
      </c>
      <c r="H35" s="345" t="s">
        <v>680</v>
      </c>
      <c r="I35" s="345" t="s">
        <v>680</v>
      </c>
      <c r="J35" s="345" t="s">
        <v>680</v>
      </c>
      <c r="K35" s="345" t="s">
        <v>680</v>
      </c>
      <c r="L35" s="345">
        <v>0.2</v>
      </c>
      <c r="M35" s="345">
        <v>0.1</v>
      </c>
      <c r="N35" s="345">
        <v>0</v>
      </c>
      <c r="O35" s="345">
        <v>0.1</v>
      </c>
      <c r="P35" s="345">
        <v>0.5</v>
      </c>
      <c r="Q35" s="345">
        <v>71.7</v>
      </c>
      <c r="R35" s="345" t="s">
        <v>680</v>
      </c>
      <c r="S35" s="345">
        <v>0</v>
      </c>
      <c r="T35" s="345">
        <v>0</v>
      </c>
      <c r="U35" s="345">
        <v>0.5</v>
      </c>
      <c r="V35" s="345">
        <v>0</v>
      </c>
      <c r="W35" s="345">
        <v>0</v>
      </c>
      <c r="X35" s="345">
        <v>0</v>
      </c>
      <c r="Y35" s="345">
        <v>0</v>
      </c>
      <c r="Z35" s="345">
        <v>0</v>
      </c>
      <c r="AA35" s="345">
        <v>0</v>
      </c>
      <c r="AB35" s="345">
        <v>0</v>
      </c>
      <c r="AC35" s="345" t="s">
        <v>680</v>
      </c>
      <c r="AD35" s="345" t="s">
        <v>680</v>
      </c>
      <c r="AE35" s="345">
        <v>0</v>
      </c>
      <c r="AF35" s="345" t="s">
        <v>680</v>
      </c>
      <c r="AG35" s="345" t="s">
        <v>680</v>
      </c>
      <c r="AH35" s="345" t="s">
        <v>680</v>
      </c>
      <c r="AI35" s="345" t="s">
        <v>680</v>
      </c>
      <c r="AJ35" s="345" t="s">
        <v>680</v>
      </c>
      <c r="AK35" s="345">
        <v>0</v>
      </c>
      <c r="AL35" s="345" t="s">
        <v>680</v>
      </c>
      <c r="AM35" s="345">
        <v>0</v>
      </c>
      <c r="AN35" s="345">
        <v>0</v>
      </c>
      <c r="AO35" s="345" t="s">
        <v>680</v>
      </c>
      <c r="AP35" s="345" t="s">
        <v>680</v>
      </c>
      <c r="AQ35" s="345">
        <v>0</v>
      </c>
      <c r="AR35" s="345" t="s">
        <v>680</v>
      </c>
      <c r="AS35" s="345" t="s">
        <v>680</v>
      </c>
      <c r="AT35" s="345">
        <v>4.5</v>
      </c>
      <c r="AU35" s="345">
        <v>0.4</v>
      </c>
      <c r="AV35" s="345" t="s">
        <v>680</v>
      </c>
      <c r="AW35" s="345" t="s">
        <v>680</v>
      </c>
      <c r="AX35" s="345">
        <v>0</v>
      </c>
      <c r="AY35" s="345" t="s">
        <v>680</v>
      </c>
      <c r="AZ35" s="345" t="s">
        <v>680</v>
      </c>
      <c r="BA35" s="345" t="s">
        <v>680</v>
      </c>
      <c r="BB35" s="345">
        <v>0</v>
      </c>
      <c r="BC35" s="345">
        <v>0</v>
      </c>
      <c r="BD35" s="345" t="s">
        <v>680</v>
      </c>
      <c r="BE35" s="345" t="s">
        <v>680</v>
      </c>
      <c r="BF35" s="345">
        <v>0</v>
      </c>
      <c r="BG35" s="345">
        <v>0</v>
      </c>
      <c r="BH35" s="345">
        <v>0.3</v>
      </c>
      <c r="BI35" s="345">
        <v>0.7</v>
      </c>
      <c r="BJ35" s="345" t="s">
        <v>680</v>
      </c>
      <c r="BK35" s="345">
        <v>0</v>
      </c>
      <c r="BL35" s="345" t="s">
        <v>680</v>
      </c>
      <c r="BM35" s="345" t="s">
        <v>680</v>
      </c>
      <c r="BN35" s="345">
        <v>0</v>
      </c>
      <c r="BO35" s="345" t="s">
        <v>680</v>
      </c>
      <c r="BP35" s="345">
        <v>0</v>
      </c>
      <c r="BQ35" s="345" t="s">
        <v>680</v>
      </c>
      <c r="BR35" s="345">
        <v>0</v>
      </c>
      <c r="BS35" s="345" t="s">
        <v>680</v>
      </c>
      <c r="BT35" s="345" t="s">
        <v>680</v>
      </c>
      <c r="BU35" s="345">
        <v>0</v>
      </c>
      <c r="BV35" s="345">
        <v>0.2</v>
      </c>
      <c r="BW35" s="345" t="s">
        <v>680</v>
      </c>
      <c r="BX35" s="345" t="s">
        <v>680</v>
      </c>
      <c r="BY35" s="345">
        <v>0.1</v>
      </c>
      <c r="BZ35" s="345" t="s">
        <v>680</v>
      </c>
      <c r="CA35" s="345" t="s">
        <v>680</v>
      </c>
      <c r="CB35" s="347" t="s">
        <v>680</v>
      </c>
      <c r="CC35" s="348">
        <v>0.3</v>
      </c>
      <c r="CD35" s="349">
        <v>0</v>
      </c>
      <c r="CE35" s="346">
        <v>0</v>
      </c>
      <c r="CF35" s="348">
        <v>0</v>
      </c>
      <c r="CG35" s="351">
        <v>0.2</v>
      </c>
      <c r="CH35" s="352" t="s">
        <v>680</v>
      </c>
      <c r="CI35" s="347">
        <v>0.4</v>
      </c>
      <c r="CJ35" s="351">
        <v>0.2</v>
      </c>
    </row>
    <row r="36" spans="1:90" s="89" customFormat="1" ht="15" customHeight="1" x14ac:dyDescent="0.2">
      <c r="A36" s="321"/>
      <c r="B36" s="558" t="s">
        <v>379</v>
      </c>
      <c r="C36" s="343"/>
      <c r="D36" s="344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45"/>
      <c r="AL36" s="345"/>
      <c r="AM36" s="345"/>
      <c r="AN36" s="345"/>
      <c r="AO36" s="345"/>
      <c r="AP36" s="345"/>
      <c r="AQ36" s="345"/>
      <c r="AR36" s="345"/>
      <c r="AS36" s="345"/>
      <c r="AT36" s="345"/>
      <c r="AU36" s="345"/>
      <c r="AV36" s="345"/>
      <c r="AW36" s="345"/>
      <c r="AX36" s="345"/>
      <c r="AY36" s="345"/>
      <c r="AZ36" s="345"/>
      <c r="BA36" s="345"/>
      <c r="BB36" s="345"/>
      <c r="BC36" s="345"/>
      <c r="BD36" s="345"/>
      <c r="BE36" s="345"/>
      <c r="BF36" s="345"/>
      <c r="BG36" s="345"/>
      <c r="BH36" s="345"/>
      <c r="BI36" s="345"/>
      <c r="BJ36" s="345"/>
      <c r="BK36" s="345"/>
      <c r="BL36" s="345"/>
      <c r="BM36" s="345"/>
      <c r="BN36" s="345"/>
      <c r="BO36" s="345"/>
      <c r="BP36" s="345"/>
      <c r="BQ36" s="345"/>
      <c r="BR36" s="345"/>
      <c r="BS36" s="345"/>
      <c r="BT36" s="345"/>
      <c r="BU36" s="345"/>
      <c r="BV36" s="345"/>
      <c r="BW36" s="345"/>
      <c r="BX36" s="345"/>
      <c r="BY36" s="345"/>
      <c r="BZ36" s="345"/>
      <c r="CA36" s="345"/>
      <c r="CB36" s="347"/>
      <c r="CC36" s="348"/>
      <c r="CD36" s="349"/>
      <c r="CE36" s="346"/>
      <c r="CF36" s="348"/>
      <c r="CG36" s="351"/>
      <c r="CH36" s="352"/>
      <c r="CI36" s="347"/>
      <c r="CJ36" s="351"/>
      <c r="CL36" s="353"/>
    </row>
    <row r="37" spans="1:90" s="89" customFormat="1" ht="15" customHeight="1" x14ac:dyDescent="0.2">
      <c r="A37" s="559">
        <v>15</v>
      </c>
      <c r="B37" s="354" t="s">
        <v>697</v>
      </c>
      <c r="C37" s="264" t="s">
        <v>34</v>
      </c>
      <c r="D37" s="285" t="s">
        <v>680</v>
      </c>
      <c r="E37" s="281" t="s">
        <v>680</v>
      </c>
      <c r="F37" s="281" t="s">
        <v>680</v>
      </c>
      <c r="G37" s="281" t="s">
        <v>680</v>
      </c>
      <c r="H37" s="281">
        <v>0</v>
      </c>
      <c r="I37" s="281" t="s">
        <v>680</v>
      </c>
      <c r="J37" s="281" t="s">
        <v>680</v>
      </c>
      <c r="K37" s="281" t="s">
        <v>680</v>
      </c>
      <c r="L37" s="281" t="s">
        <v>680</v>
      </c>
      <c r="M37" s="281" t="s">
        <v>680</v>
      </c>
      <c r="N37" s="281" t="s">
        <v>680</v>
      </c>
      <c r="O37" s="281" t="s">
        <v>680</v>
      </c>
      <c r="P37" s="281">
        <v>0</v>
      </c>
      <c r="Q37" s="281" t="s">
        <v>680</v>
      </c>
      <c r="R37" s="281">
        <v>81.599999999999994</v>
      </c>
      <c r="S37" s="281">
        <v>0.1</v>
      </c>
      <c r="T37" s="281">
        <v>0</v>
      </c>
      <c r="U37" s="281" t="s">
        <v>680</v>
      </c>
      <c r="V37" s="281">
        <v>0</v>
      </c>
      <c r="W37" s="281">
        <v>5.4</v>
      </c>
      <c r="X37" s="281" t="s">
        <v>680</v>
      </c>
      <c r="Y37" s="281" t="s">
        <v>680</v>
      </c>
      <c r="Z37" s="281" t="s">
        <v>680</v>
      </c>
      <c r="AA37" s="281" t="s">
        <v>680</v>
      </c>
      <c r="AB37" s="281">
        <v>0</v>
      </c>
      <c r="AC37" s="281" t="s">
        <v>680</v>
      </c>
      <c r="AD37" s="281" t="s">
        <v>680</v>
      </c>
      <c r="AE37" s="281">
        <v>0.1</v>
      </c>
      <c r="AF37" s="281" t="s">
        <v>680</v>
      </c>
      <c r="AG37" s="281">
        <v>0.1</v>
      </c>
      <c r="AH37" s="281" t="s">
        <v>680</v>
      </c>
      <c r="AI37" s="281">
        <v>0.1</v>
      </c>
      <c r="AJ37" s="281" t="s">
        <v>680</v>
      </c>
      <c r="AK37" s="281">
        <v>0</v>
      </c>
      <c r="AL37" s="281" t="s">
        <v>680</v>
      </c>
      <c r="AM37" s="281">
        <v>0.7</v>
      </c>
      <c r="AN37" s="281">
        <v>0</v>
      </c>
      <c r="AO37" s="281">
        <v>0</v>
      </c>
      <c r="AP37" s="281" t="s">
        <v>680</v>
      </c>
      <c r="AQ37" s="281">
        <v>0</v>
      </c>
      <c r="AR37" s="281" t="s">
        <v>680</v>
      </c>
      <c r="AS37" s="281" t="s">
        <v>680</v>
      </c>
      <c r="AT37" s="281" t="s">
        <v>680</v>
      </c>
      <c r="AU37" s="281" t="s">
        <v>680</v>
      </c>
      <c r="AV37" s="281" t="s">
        <v>680</v>
      </c>
      <c r="AW37" s="281" t="s">
        <v>680</v>
      </c>
      <c r="AX37" s="281" t="s">
        <v>680</v>
      </c>
      <c r="AY37" s="281" t="s">
        <v>680</v>
      </c>
      <c r="AZ37" s="281" t="s">
        <v>680</v>
      </c>
      <c r="BA37" s="281" t="s">
        <v>680</v>
      </c>
      <c r="BB37" s="281" t="s">
        <v>680</v>
      </c>
      <c r="BC37" s="281" t="s">
        <v>680</v>
      </c>
      <c r="BD37" s="281" t="s">
        <v>680</v>
      </c>
      <c r="BE37" s="281" t="s">
        <v>680</v>
      </c>
      <c r="BF37" s="281">
        <v>0</v>
      </c>
      <c r="BG37" s="281">
        <v>0</v>
      </c>
      <c r="BH37" s="281" t="s">
        <v>680</v>
      </c>
      <c r="BI37" s="281" t="s">
        <v>680</v>
      </c>
      <c r="BJ37" s="281" t="s">
        <v>680</v>
      </c>
      <c r="BK37" s="281" t="s">
        <v>680</v>
      </c>
      <c r="BL37" s="281" t="s">
        <v>680</v>
      </c>
      <c r="BM37" s="281" t="s">
        <v>680</v>
      </c>
      <c r="BN37" s="281" t="s">
        <v>680</v>
      </c>
      <c r="BO37" s="281" t="s">
        <v>680</v>
      </c>
      <c r="BP37" s="281" t="s">
        <v>680</v>
      </c>
      <c r="BQ37" s="281" t="s">
        <v>680</v>
      </c>
      <c r="BR37" s="281" t="s">
        <v>680</v>
      </c>
      <c r="BS37" s="281" t="s">
        <v>680</v>
      </c>
      <c r="BT37" s="281" t="s">
        <v>680</v>
      </c>
      <c r="BU37" s="281" t="s">
        <v>680</v>
      </c>
      <c r="BV37" s="281" t="s">
        <v>680</v>
      </c>
      <c r="BW37" s="281" t="s">
        <v>680</v>
      </c>
      <c r="BX37" s="281" t="s">
        <v>680</v>
      </c>
      <c r="BY37" s="281" t="s">
        <v>680</v>
      </c>
      <c r="BZ37" s="281" t="s">
        <v>680</v>
      </c>
      <c r="CA37" s="281" t="s">
        <v>680</v>
      </c>
      <c r="CB37" s="284" t="s">
        <v>680</v>
      </c>
      <c r="CC37" s="348">
        <v>2.2999999999999998</v>
      </c>
      <c r="CD37" s="283">
        <v>2.9</v>
      </c>
      <c r="CE37" s="282">
        <v>3.3</v>
      </c>
      <c r="CF37" s="348">
        <v>3</v>
      </c>
      <c r="CG37" s="351">
        <v>2.5</v>
      </c>
      <c r="CH37" s="356">
        <v>7.9</v>
      </c>
      <c r="CI37" s="284">
        <v>16.600000000000001</v>
      </c>
      <c r="CJ37" s="351">
        <v>3.6</v>
      </c>
      <c r="CL37" s="353"/>
    </row>
    <row r="38" spans="1:90" s="89" customFormat="1" ht="15" customHeight="1" x14ac:dyDescent="0.2">
      <c r="A38" s="559"/>
      <c r="B38" s="558" t="s">
        <v>215</v>
      </c>
      <c r="C38" s="264"/>
      <c r="D38" s="285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/>
      <c r="AX38" s="281"/>
      <c r="AY38" s="281"/>
      <c r="AZ38" s="281"/>
      <c r="BA38" s="281"/>
      <c r="BB38" s="281"/>
      <c r="BC38" s="281"/>
      <c r="BD38" s="281"/>
      <c r="BE38" s="281"/>
      <c r="BF38" s="281"/>
      <c r="BG38" s="281"/>
      <c r="BH38" s="281"/>
      <c r="BI38" s="281"/>
      <c r="BJ38" s="281"/>
      <c r="BK38" s="281"/>
      <c r="BL38" s="281"/>
      <c r="BM38" s="281"/>
      <c r="BN38" s="281"/>
      <c r="BO38" s="281"/>
      <c r="BP38" s="281"/>
      <c r="BQ38" s="281"/>
      <c r="BR38" s="281"/>
      <c r="BS38" s="281"/>
      <c r="BT38" s="281"/>
      <c r="BU38" s="281"/>
      <c r="BV38" s="281"/>
      <c r="BW38" s="281"/>
      <c r="BX38" s="281"/>
      <c r="BY38" s="281"/>
      <c r="BZ38" s="281"/>
      <c r="CA38" s="281"/>
      <c r="CB38" s="284"/>
      <c r="CC38" s="348"/>
      <c r="CD38" s="283"/>
      <c r="CE38" s="282"/>
      <c r="CF38" s="348"/>
      <c r="CG38" s="351"/>
      <c r="CH38" s="356"/>
      <c r="CI38" s="284"/>
      <c r="CJ38" s="351"/>
      <c r="CL38" s="353"/>
    </row>
    <row r="39" spans="1:90" s="89" customFormat="1" ht="15" customHeight="1" x14ac:dyDescent="0.2">
      <c r="A39" s="559">
        <v>16</v>
      </c>
      <c r="B39" s="354" t="s">
        <v>238</v>
      </c>
      <c r="C39" s="264" t="s">
        <v>35</v>
      </c>
      <c r="D39" s="285">
        <v>0</v>
      </c>
      <c r="E39" s="281">
        <v>0.2</v>
      </c>
      <c r="F39" s="281" t="s">
        <v>680</v>
      </c>
      <c r="G39" s="281" t="s">
        <v>680</v>
      </c>
      <c r="H39" s="281">
        <v>0.8</v>
      </c>
      <c r="I39" s="281">
        <v>0.3</v>
      </c>
      <c r="J39" s="281">
        <v>2.7</v>
      </c>
      <c r="K39" s="281">
        <v>0.8</v>
      </c>
      <c r="L39" s="281">
        <v>0.3</v>
      </c>
      <c r="M39" s="281" t="s">
        <v>680</v>
      </c>
      <c r="N39" s="281">
        <v>2.2000000000000002</v>
      </c>
      <c r="O39" s="281">
        <v>1.5</v>
      </c>
      <c r="P39" s="281">
        <v>0.9</v>
      </c>
      <c r="Q39" s="281">
        <v>0.1</v>
      </c>
      <c r="R39" s="281">
        <v>8.5</v>
      </c>
      <c r="S39" s="281">
        <v>88.4</v>
      </c>
      <c r="T39" s="281">
        <v>2.9</v>
      </c>
      <c r="U39" s="281">
        <v>1.2</v>
      </c>
      <c r="V39" s="281">
        <v>1.2</v>
      </c>
      <c r="W39" s="281">
        <v>0.8</v>
      </c>
      <c r="X39" s="281">
        <v>0</v>
      </c>
      <c r="Y39" s="281">
        <v>0.4</v>
      </c>
      <c r="Z39" s="281" t="s">
        <v>680</v>
      </c>
      <c r="AA39" s="281">
        <v>0.1</v>
      </c>
      <c r="AB39" s="281">
        <v>0.1</v>
      </c>
      <c r="AC39" s="281">
        <v>0</v>
      </c>
      <c r="AD39" s="281">
        <v>0</v>
      </c>
      <c r="AE39" s="281">
        <v>0.1</v>
      </c>
      <c r="AF39" s="281">
        <v>0</v>
      </c>
      <c r="AG39" s="281">
        <v>0.2</v>
      </c>
      <c r="AH39" s="281">
        <v>0</v>
      </c>
      <c r="AI39" s="281">
        <v>0.8</v>
      </c>
      <c r="AJ39" s="281">
        <v>0.2</v>
      </c>
      <c r="AK39" s="281">
        <v>0</v>
      </c>
      <c r="AL39" s="281">
        <v>0.1</v>
      </c>
      <c r="AM39" s="281">
        <v>0.9</v>
      </c>
      <c r="AN39" s="281">
        <v>0</v>
      </c>
      <c r="AO39" s="281" t="s">
        <v>680</v>
      </c>
      <c r="AP39" s="281" t="s">
        <v>680</v>
      </c>
      <c r="AQ39" s="281" t="s">
        <v>680</v>
      </c>
      <c r="AR39" s="281" t="s">
        <v>680</v>
      </c>
      <c r="AS39" s="281" t="s">
        <v>680</v>
      </c>
      <c r="AT39" s="281">
        <v>0</v>
      </c>
      <c r="AU39" s="281" t="s">
        <v>680</v>
      </c>
      <c r="AV39" s="281" t="s">
        <v>680</v>
      </c>
      <c r="AW39" s="281" t="s">
        <v>680</v>
      </c>
      <c r="AX39" s="281">
        <v>0</v>
      </c>
      <c r="AY39" s="281" t="s">
        <v>680</v>
      </c>
      <c r="AZ39" s="281" t="s">
        <v>680</v>
      </c>
      <c r="BA39" s="281" t="s">
        <v>680</v>
      </c>
      <c r="BB39" s="281" t="s">
        <v>680</v>
      </c>
      <c r="BC39" s="281">
        <v>0</v>
      </c>
      <c r="BD39" s="281" t="s">
        <v>680</v>
      </c>
      <c r="BE39" s="281" t="s">
        <v>680</v>
      </c>
      <c r="BF39" s="281">
        <v>0</v>
      </c>
      <c r="BG39" s="281">
        <v>1.2</v>
      </c>
      <c r="BH39" s="281" t="s">
        <v>680</v>
      </c>
      <c r="BI39" s="281">
        <v>0.1</v>
      </c>
      <c r="BJ39" s="281" t="s">
        <v>680</v>
      </c>
      <c r="BK39" s="281" t="s">
        <v>680</v>
      </c>
      <c r="BL39" s="281" t="s">
        <v>680</v>
      </c>
      <c r="BM39" s="281" t="s">
        <v>680</v>
      </c>
      <c r="BN39" s="281" t="s">
        <v>680</v>
      </c>
      <c r="BO39" s="281">
        <v>0</v>
      </c>
      <c r="BP39" s="281">
        <v>0.2</v>
      </c>
      <c r="BQ39" s="281" t="s">
        <v>680</v>
      </c>
      <c r="BR39" s="281" t="s">
        <v>680</v>
      </c>
      <c r="BS39" s="281">
        <v>0</v>
      </c>
      <c r="BT39" s="281" t="s">
        <v>680</v>
      </c>
      <c r="BU39" s="281" t="s">
        <v>680</v>
      </c>
      <c r="BV39" s="281" t="s">
        <v>680</v>
      </c>
      <c r="BW39" s="281" t="s">
        <v>680</v>
      </c>
      <c r="BX39" s="281" t="s">
        <v>680</v>
      </c>
      <c r="BY39" s="281" t="s">
        <v>680</v>
      </c>
      <c r="BZ39" s="281" t="s">
        <v>680</v>
      </c>
      <c r="CA39" s="281" t="s">
        <v>680</v>
      </c>
      <c r="CB39" s="284" t="s">
        <v>680</v>
      </c>
      <c r="CC39" s="348">
        <v>2.1</v>
      </c>
      <c r="CD39" s="283">
        <v>10.3</v>
      </c>
      <c r="CE39" s="282">
        <v>7.8</v>
      </c>
      <c r="CF39" s="348">
        <v>9.4</v>
      </c>
      <c r="CG39" s="351">
        <v>3.7</v>
      </c>
      <c r="CH39" s="356">
        <v>6.3</v>
      </c>
      <c r="CI39" s="284">
        <v>3.8</v>
      </c>
      <c r="CJ39" s="351">
        <v>4.2</v>
      </c>
      <c r="CL39" s="353"/>
    </row>
    <row r="40" spans="1:90" s="353" customFormat="1" ht="15" customHeight="1" x14ac:dyDescent="0.2">
      <c r="A40" s="559"/>
      <c r="B40" s="558" t="s">
        <v>216</v>
      </c>
      <c r="C40" s="264"/>
      <c r="D40" s="285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  <c r="AR40" s="281"/>
      <c r="AS40" s="281"/>
      <c r="AT40" s="281"/>
      <c r="AU40" s="281"/>
      <c r="AV40" s="281"/>
      <c r="AW40" s="281"/>
      <c r="AX40" s="281"/>
      <c r="AY40" s="281"/>
      <c r="AZ40" s="281"/>
      <c r="BA40" s="281"/>
      <c r="BB40" s="281"/>
      <c r="BC40" s="281"/>
      <c r="BD40" s="281"/>
      <c r="BE40" s="281"/>
      <c r="BF40" s="281"/>
      <c r="BG40" s="281"/>
      <c r="BH40" s="281"/>
      <c r="BI40" s="281"/>
      <c r="BJ40" s="281"/>
      <c r="BK40" s="281"/>
      <c r="BL40" s="281"/>
      <c r="BM40" s="281"/>
      <c r="BN40" s="281"/>
      <c r="BO40" s="281"/>
      <c r="BP40" s="281"/>
      <c r="BQ40" s="281"/>
      <c r="BR40" s="281"/>
      <c r="BS40" s="281"/>
      <c r="BT40" s="281"/>
      <c r="BU40" s="281"/>
      <c r="BV40" s="281"/>
      <c r="BW40" s="281"/>
      <c r="BX40" s="281"/>
      <c r="BY40" s="281"/>
      <c r="BZ40" s="281"/>
      <c r="CA40" s="281"/>
      <c r="CB40" s="284"/>
      <c r="CC40" s="348"/>
      <c r="CD40" s="283"/>
      <c r="CE40" s="282"/>
      <c r="CF40" s="348"/>
      <c r="CG40" s="351"/>
      <c r="CH40" s="356"/>
      <c r="CI40" s="284"/>
      <c r="CJ40" s="351"/>
    </row>
    <row r="41" spans="1:90" s="353" customFormat="1" ht="15" customHeight="1" x14ac:dyDescent="0.2">
      <c r="A41" s="559">
        <v>17</v>
      </c>
      <c r="B41" s="354" t="s">
        <v>300</v>
      </c>
      <c r="C41" s="264" t="s">
        <v>36</v>
      </c>
      <c r="D41" s="285" t="s">
        <v>680</v>
      </c>
      <c r="E41" s="281" t="s">
        <v>680</v>
      </c>
      <c r="F41" s="281" t="s">
        <v>680</v>
      </c>
      <c r="G41" s="281" t="s">
        <v>680</v>
      </c>
      <c r="H41" s="281" t="s">
        <v>680</v>
      </c>
      <c r="I41" s="281">
        <v>0.2</v>
      </c>
      <c r="J41" s="281" t="s">
        <v>680</v>
      </c>
      <c r="K41" s="281" t="s">
        <v>680</v>
      </c>
      <c r="L41" s="281">
        <v>0.1</v>
      </c>
      <c r="M41" s="281" t="s">
        <v>680</v>
      </c>
      <c r="N41" s="281" t="s">
        <v>680</v>
      </c>
      <c r="O41" s="281" t="s">
        <v>680</v>
      </c>
      <c r="P41" s="281">
        <v>0.1</v>
      </c>
      <c r="Q41" s="281" t="s">
        <v>680</v>
      </c>
      <c r="R41" s="281" t="s">
        <v>680</v>
      </c>
      <c r="S41" s="281">
        <v>0.1</v>
      </c>
      <c r="T41" s="281">
        <v>69.7</v>
      </c>
      <c r="U41" s="281">
        <v>0</v>
      </c>
      <c r="V41" s="281" t="s">
        <v>680</v>
      </c>
      <c r="W41" s="281" t="s">
        <v>680</v>
      </c>
      <c r="X41" s="281" t="s">
        <v>680</v>
      </c>
      <c r="Y41" s="281" t="s">
        <v>680</v>
      </c>
      <c r="Z41" s="281" t="s">
        <v>680</v>
      </c>
      <c r="AA41" s="281" t="s">
        <v>680</v>
      </c>
      <c r="AB41" s="281">
        <v>0</v>
      </c>
      <c r="AC41" s="281" t="s">
        <v>680</v>
      </c>
      <c r="AD41" s="281" t="s">
        <v>680</v>
      </c>
      <c r="AE41" s="281">
        <v>0.3</v>
      </c>
      <c r="AF41" s="281" t="s">
        <v>680</v>
      </c>
      <c r="AG41" s="281" t="s">
        <v>680</v>
      </c>
      <c r="AH41" s="281" t="s">
        <v>680</v>
      </c>
      <c r="AI41" s="281" t="s">
        <v>680</v>
      </c>
      <c r="AJ41" s="281" t="s">
        <v>680</v>
      </c>
      <c r="AK41" s="281" t="s">
        <v>680</v>
      </c>
      <c r="AL41" s="281" t="s">
        <v>680</v>
      </c>
      <c r="AM41" s="281">
        <v>0.4</v>
      </c>
      <c r="AN41" s="281">
        <v>0</v>
      </c>
      <c r="AO41" s="281" t="s">
        <v>680</v>
      </c>
      <c r="AP41" s="281" t="s">
        <v>680</v>
      </c>
      <c r="AQ41" s="281" t="s">
        <v>680</v>
      </c>
      <c r="AR41" s="281" t="s">
        <v>680</v>
      </c>
      <c r="AS41" s="281" t="s">
        <v>680</v>
      </c>
      <c r="AT41" s="281" t="s">
        <v>680</v>
      </c>
      <c r="AU41" s="281" t="s">
        <v>680</v>
      </c>
      <c r="AV41" s="281" t="s">
        <v>680</v>
      </c>
      <c r="AW41" s="281" t="s">
        <v>680</v>
      </c>
      <c r="AX41" s="281" t="s">
        <v>680</v>
      </c>
      <c r="AY41" s="281" t="s">
        <v>680</v>
      </c>
      <c r="AZ41" s="281" t="s">
        <v>680</v>
      </c>
      <c r="BA41" s="281" t="s">
        <v>680</v>
      </c>
      <c r="BB41" s="281" t="s">
        <v>680</v>
      </c>
      <c r="BC41" s="281" t="s">
        <v>680</v>
      </c>
      <c r="BD41" s="281" t="s">
        <v>680</v>
      </c>
      <c r="BE41" s="281" t="s">
        <v>680</v>
      </c>
      <c r="BF41" s="281" t="s">
        <v>680</v>
      </c>
      <c r="BG41" s="281">
        <v>1.3</v>
      </c>
      <c r="BH41" s="281" t="s">
        <v>680</v>
      </c>
      <c r="BI41" s="281" t="s">
        <v>680</v>
      </c>
      <c r="BJ41" s="281">
        <v>0.9</v>
      </c>
      <c r="BK41" s="281" t="s">
        <v>680</v>
      </c>
      <c r="BL41" s="281" t="s">
        <v>680</v>
      </c>
      <c r="BM41" s="281" t="s">
        <v>680</v>
      </c>
      <c r="BN41" s="281" t="s">
        <v>680</v>
      </c>
      <c r="BO41" s="281" t="s">
        <v>680</v>
      </c>
      <c r="BP41" s="281">
        <v>0.2</v>
      </c>
      <c r="BQ41" s="281" t="s">
        <v>680</v>
      </c>
      <c r="BR41" s="281" t="s">
        <v>680</v>
      </c>
      <c r="BS41" s="281">
        <v>0</v>
      </c>
      <c r="BT41" s="281">
        <v>0</v>
      </c>
      <c r="BU41" s="281" t="s">
        <v>680</v>
      </c>
      <c r="BV41" s="281" t="s">
        <v>680</v>
      </c>
      <c r="BW41" s="281" t="s">
        <v>680</v>
      </c>
      <c r="BX41" s="281" t="s">
        <v>680</v>
      </c>
      <c r="BY41" s="281" t="s">
        <v>680</v>
      </c>
      <c r="BZ41" s="281" t="s">
        <v>680</v>
      </c>
      <c r="CA41" s="281" t="s">
        <v>680</v>
      </c>
      <c r="CB41" s="284" t="s">
        <v>680</v>
      </c>
      <c r="CC41" s="348">
        <v>0.2</v>
      </c>
      <c r="CD41" s="283">
        <v>3.2</v>
      </c>
      <c r="CE41" s="282">
        <v>1.2</v>
      </c>
      <c r="CF41" s="348">
        <v>2.5</v>
      </c>
      <c r="CG41" s="351">
        <v>0.7</v>
      </c>
      <c r="CH41" s="356">
        <v>3.9</v>
      </c>
      <c r="CI41" s="284">
        <v>1.7</v>
      </c>
      <c r="CJ41" s="351">
        <v>1.1000000000000001</v>
      </c>
    </row>
    <row r="42" spans="1:90" s="353" customFormat="1" x14ac:dyDescent="0.2">
      <c r="A42" s="559"/>
      <c r="B42" s="558" t="s">
        <v>599</v>
      </c>
      <c r="C42" s="264"/>
      <c r="D42" s="285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1"/>
      <c r="Y42" s="281"/>
      <c r="Z42" s="281"/>
      <c r="AA42" s="281"/>
      <c r="AB42" s="281"/>
      <c r="AC42" s="281"/>
      <c r="AD42" s="281"/>
      <c r="AE42" s="281"/>
      <c r="AF42" s="281"/>
      <c r="AG42" s="281"/>
      <c r="AH42" s="281"/>
      <c r="AI42" s="281"/>
      <c r="AJ42" s="281"/>
      <c r="AK42" s="281"/>
      <c r="AL42" s="281"/>
      <c r="AM42" s="281"/>
      <c r="AN42" s="281"/>
      <c r="AO42" s="281"/>
      <c r="AP42" s="281"/>
      <c r="AQ42" s="281"/>
      <c r="AR42" s="281"/>
      <c r="AS42" s="281"/>
      <c r="AT42" s="281"/>
      <c r="AU42" s="281"/>
      <c r="AV42" s="281"/>
      <c r="AW42" s="281"/>
      <c r="AX42" s="281"/>
      <c r="AY42" s="281"/>
      <c r="AZ42" s="281"/>
      <c r="BA42" s="281"/>
      <c r="BB42" s="281"/>
      <c r="BC42" s="281"/>
      <c r="BD42" s="281"/>
      <c r="BE42" s="281"/>
      <c r="BF42" s="281"/>
      <c r="BG42" s="281"/>
      <c r="BH42" s="281"/>
      <c r="BI42" s="281"/>
      <c r="BJ42" s="281"/>
      <c r="BK42" s="281"/>
      <c r="BL42" s="281"/>
      <c r="BM42" s="281"/>
      <c r="BN42" s="281"/>
      <c r="BO42" s="281"/>
      <c r="BP42" s="281"/>
      <c r="BQ42" s="281"/>
      <c r="BR42" s="281"/>
      <c r="BS42" s="281"/>
      <c r="BT42" s="281"/>
      <c r="BU42" s="281"/>
      <c r="BV42" s="281"/>
      <c r="BW42" s="281"/>
      <c r="BX42" s="281"/>
      <c r="BY42" s="281"/>
      <c r="BZ42" s="281"/>
      <c r="CA42" s="281"/>
      <c r="CB42" s="284"/>
      <c r="CC42" s="348"/>
      <c r="CD42" s="283"/>
      <c r="CE42" s="282"/>
      <c r="CF42" s="348"/>
      <c r="CG42" s="351"/>
      <c r="CH42" s="356"/>
      <c r="CI42" s="284"/>
      <c r="CJ42" s="351"/>
    </row>
    <row r="43" spans="1:90" s="353" customFormat="1" ht="15" customHeight="1" x14ac:dyDescent="0.2">
      <c r="A43" s="321">
        <v>18</v>
      </c>
      <c r="B43" s="556" t="s">
        <v>239</v>
      </c>
      <c r="C43" s="343" t="s">
        <v>37</v>
      </c>
      <c r="D43" s="344">
        <v>0.1</v>
      </c>
      <c r="E43" s="345" t="s">
        <v>680</v>
      </c>
      <c r="F43" s="345" t="s">
        <v>680</v>
      </c>
      <c r="G43" s="345" t="s">
        <v>680</v>
      </c>
      <c r="H43" s="345">
        <v>0.1</v>
      </c>
      <c r="I43" s="345">
        <v>0</v>
      </c>
      <c r="J43" s="345">
        <v>0</v>
      </c>
      <c r="K43" s="345" t="s">
        <v>680</v>
      </c>
      <c r="L43" s="345">
        <v>2.5</v>
      </c>
      <c r="M43" s="345">
        <v>0.8</v>
      </c>
      <c r="N43" s="345">
        <v>1.6</v>
      </c>
      <c r="O43" s="345">
        <v>1.4</v>
      </c>
      <c r="P43" s="345">
        <v>1.4</v>
      </c>
      <c r="Q43" s="345">
        <v>2.9</v>
      </c>
      <c r="R43" s="345">
        <v>0.1</v>
      </c>
      <c r="S43" s="345">
        <v>2.4</v>
      </c>
      <c r="T43" s="345">
        <v>1.4</v>
      </c>
      <c r="U43" s="345">
        <v>85.5</v>
      </c>
      <c r="V43" s="345">
        <v>0.5</v>
      </c>
      <c r="W43" s="345">
        <v>0.3</v>
      </c>
      <c r="X43" s="345">
        <v>0.7</v>
      </c>
      <c r="Y43" s="345">
        <v>0</v>
      </c>
      <c r="Z43" s="345">
        <v>0.4</v>
      </c>
      <c r="AA43" s="345">
        <v>0.4</v>
      </c>
      <c r="AB43" s="345">
        <v>1.8</v>
      </c>
      <c r="AC43" s="345">
        <v>1.1000000000000001</v>
      </c>
      <c r="AD43" s="345">
        <v>0.6</v>
      </c>
      <c r="AE43" s="345">
        <v>1.2</v>
      </c>
      <c r="AF43" s="345">
        <v>0.1</v>
      </c>
      <c r="AG43" s="345" t="s">
        <v>680</v>
      </c>
      <c r="AH43" s="345" t="s">
        <v>680</v>
      </c>
      <c r="AI43" s="345">
        <v>0.5</v>
      </c>
      <c r="AJ43" s="345" t="s">
        <v>680</v>
      </c>
      <c r="AK43" s="345">
        <v>0.1</v>
      </c>
      <c r="AL43" s="345">
        <v>0.2</v>
      </c>
      <c r="AM43" s="345">
        <v>0.7</v>
      </c>
      <c r="AN43" s="345">
        <v>0.1</v>
      </c>
      <c r="AO43" s="345">
        <v>0</v>
      </c>
      <c r="AP43" s="345" t="s">
        <v>680</v>
      </c>
      <c r="AQ43" s="345" t="s">
        <v>680</v>
      </c>
      <c r="AR43" s="345" t="s">
        <v>680</v>
      </c>
      <c r="AS43" s="345" t="s">
        <v>680</v>
      </c>
      <c r="AT43" s="345" t="s">
        <v>680</v>
      </c>
      <c r="AU43" s="345" t="s">
        <v>680</v>
      </c>
      <c r="AV43" s="345" t="s">
        <v>680</v>
      </c>
      <c r="AW43" s="345" t="s">
        <v>680</v>
      </c>
      <c r="AX43" s="345">
        <v>0</v>
      </c>
      <c r="AY43" s="345" t="s">
        <v>680</v>
      </c>
      <c r="AZ43" s="345" t="s">
        <v>680</v>
      </c>
      <c r="BA43" s="345" t="s">
        <v>680</v>
      </c>
      <c r="BB43" s="345" t="s">
        <v>680</v>
      </c>
      <c r="BC43" s="345">
        <v>0</v>
      </c>
      <c r="BD43" s="345" t="s">
        <v>680</v>
      </c>
      <c r="BE43" s="345">
        <v>0.1</v>
      </c>
      <c r="BF43" s="345">
        <v>0</v>
      </c>
      <c r="BG43" s="345">
        <v>0</v>
      </c>
      <c r="BH43" s="345">
        <v>0</v>
      </c>
      <c r="BI43" s="345">
        <v>0.5</v>
      </c>
      <c r="BJ43" s="345" t="s">
        <v>680</v>
      </c>
      <c r="BK43" s="345" t="s">
        <v>680</v>
      </c>
      <c r="BL43" s="345">
        <v>0</v>
      </c>
      <c r="BM43" s="345" t="s">
        <v>680</v>
      </c>
      <c r="BN43" s="345" t="s">
        <v>680</v>
      </c>
      <c r="BO43" s="345">
        <v>0</v>
      </c>
      <c r="BP43" s="345">
        <v>0.4</v>
      </c>
      <c r="BQ43" s="345" t="s">
        <v>680</v>
      </c>
      <c r="BR43" s="345" t="s">
        <v>680</v>
      </c>
      <c r="BS43" s="345" t="s">
        <v>680</v>
      </c>
      <c r="BT43" s="345" t="s">
        <v>680</v>
      </c>
      <c r="BU43" s="345" t="s">
        <v>680</v>
      </c>
      <c r="BV43" s="345" t="s">
        <v>680</v>
      </c>
      <c r="BW43" s="345" t="s">
        <v>680</v>
      </c>
      <c r="BX43" s="345">
        <v>0.3</v>
      </c>
      <c r="BY43" s="345">
        <v>0</v>
      </c>
      <c r="BZ43" s="345" t="s">
        <v>680</v>
      </c>
      <c r="CA43" s="345" t="s">
        <v>680</v>
      </c>
      <c r="CB43" s="347" t="s">
        <v>680</v>
      </c>
      <c r="CC43" s="348">
        <v>2.2999999999999998</v>
      </c>
      <c r="CD43" s="349">
        <v>3.8</v>
      </c>
      <c r="CE43" s="346">
        <v>2.5</v>
      </c>
      <c r="CF43" s="348">
        <v>3.3</v>
      </c>
      <c r="CG43" s="351">
        <v>2.5</v>
      </c>
      <c r="CH43" s="352">
        <v>4.9000000000000004</v>
      </c>
      <c r="CI43" s="347">
        <v>1.1000000000000001</v>
      </c>
      <c r="CJ43" s="351">
        <v>2.9</v>
      </c>
    </row>
    <row r="44" spans="1:90" s="353" customFormat="1" ht="15" customHeight="1" x14ac:dyDescent="0.2">
      <c r="A44" s="321"/>
      <c r="B44" s="557" t="s">
        <v>217</v>
      </c>
      <c r="C44" s="343"/>
      <c r="D44" s="344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  <c r="AM44" s="345"/>
      <c r="AN44" s="345"/>
      <c r="AO44" s="345"/>
      <c r="AP44" s="345"/>
      <c r="AQ44" s="345"/>
      <c r="AR44" s="345"/>
      <c r="AS44" s="345"/>
      <c r="AT44" s="345"/>
      <c r="AU44" s="345"/>
      <c r="AV44" s="345"/>
      <c r="AW44" s="345"/>
      <c r="AX44" s="345"/>
      <c r="AY44" s="345"/>
      <c r="AZ44" s="345"/>
      <c r="BA44" s="345"/>
      <c r="BB44" s="345"/>
      <c r="BC44" s="345"/>
      <c r="BD44" s="345"/>
      <c r="BE44" s="345"/>
      <c r="BF44" s="345"/>
      <c r="BG44" s="345"/>
      <c r="BH44" s="345"/>
      <c r="BI44" s="345"/>
      <c r="BJ44" s="345"/>
      <c r="BK44" s="345"/>
      <c r="BL44" s="345"/>
      <c r="BM44" s="345"/>
      <c r="BN44" s="345"/>
      <c r="BO44" s="345"/>
      <c r="BP44" s="345"/>
      <c r="BQ44" s="345"/>
      <c r="BR44" s="345"/>
      <c r="BS44" s="345"/>
      <c r="BT44" s="345"/>
      <c r="BU44" s="345"/>
      <c r="BV44" s="345"/>
      <c r="BW44" s="345"/>
      <c r="BX44" s="345"/>
      <c r="BY44" s="345"/>
      <c r="BZ44" s="345"/>
      <c r="CA44" s="345"/>
      <c r="CB44" s="347"/>
      <c r="CC44" s="348"/>
      <c r="CD44" s="349"/>
      <c r="CE44" s="346"/>
      <c r="CF44" s="348"/>
      <c r="CG44" s="351"/>
      <c r="CH44" s="352"/>
      <c r="CI44" s="347"/>
      <c r="CJ44" s="351"/>
    </row>
    <row r="45" spans="1:90" s="353" customFormat="1" ht="15" customHeight="1" x14ac:dyDescent="0.2">
      <c r="A45" s="559">
        <v>19</v>
      </c>
      <c r="B45" s="354" t="s">
        <v>244</v>
      </c>
      <c r="C45" s="264" t="s">
        <v>38</v>
      </c>
      <c r="D45" s="285">
        <v>0</v>
      </c>
      <c r="E45" s="281">
        <v>0</v>
      </c>
      <c r="F45" s="281" t="s">
        <v>680</v>
      </c>
      <c r="G45" s="281" t="s">
        <v>680</v>
      </c>
      <c r="H45" s="281">
        <v>1.9</v>
      </c>
      <c r="I45" s="281" t="s">
        <v>680</v>
      </c>
      <c r="J45" s="281">
        <v>0</v>
      </c>
      <c r="K45" s="281" t="s">
        <v>680</v>
      </c>
      <c r="L45" s="281">
        <v>0.3</v>
      </c>
      <c r="M45" s="281" t="s">
        <v>680</v>
      </c>
      <c r="N45" s="281" t="s">
        <v>680</v>
      </c>
      <c r="O45" s="281">
        <v>0.1</v>
      </c>
      <c r="P45" s="281" t="s">
        <v>680</v>
      </c>
      <c r="Q45" s="281">
        <v>0</v>
      </c>
      <c r="R45" s="281">
        <v>0.1</v>
      </c>
      <c r="S45" s="281">
        <v>1.3</v>
      </c>
      <c r="T45" s="281">
        <v>0.4</v>
      </c>
      <c r="U45" s="281">
        <v>0.9</v>
      </c>
      <c r="V45" s="281">
        <v>87.7</v>
      </c>
      <c r="W45" s="281">
        <v>0</v>
      </c>
      <c r="X45" s="281">
        <v>0.1</v>
      </c>
      <c r="Y45" s="281">
        <v>0</v>
      </c>
      <c r="Z45" s="281">
        <v>0</v>
      </c>
      <c r="AA45" s="281">
        <v>0</v>
      </c>
      <c r="AB45" s="281">
        <v>0.1</v>
      </c>
      <c r="AC45" s="281">
        <v>0</v>
      </c>
      <c r="AD45" s="281">
        <v>0</v>
      </c>
      <c r="AE45" s="281">
        <v>0.8</v>
      </c>
      <c r="AF45" s="281">
        <v>0</v>
      </c>
      <c r="AG45" s="281" t="s">
        <v>680</v>
      </c>
      <c r="AH45" s="281" t="s">
        <v>680</v>
      </c>
      <c r="AI45" s="281">
        <v>0.2</v>
      </c>
      <c r="AJ45" s="281">
        <v>0.3</v>
      </c>
      <c r="AK45" s="281">
        <v>0.7</v>
      </c>
      <c r="AL45" s="281">
        <v>0</v>
      </c>
      <c r="AM45" s="281">
        <v>0.3</v>
      </c>
      <c r="AN45" s="281">
        <v>0</v>
      </c>
      <c r="AO45" s="281">
        <v>0</v>
      </c>
      <c r="AP45" s="281" t="s">
        <v>680</v>
      </c>
      <c r="AQ45" s="281" t="s">
        <v>680</v>
      </c>
      <c r="AR45" s="281" t="s">
        <v>680</v>
      </c>
      <c r="AS45" s="281">
        <v>0</v>
      </c>
      <c r="AT45" s="281">
        <v>0</v>
      </c>
      <c r="AU45" s="281" t="s">
        <v>680</v>
      </c>
      <c r="AV45" s="281" t="s">
        <v>680</v>
      </c>
      <c r="AW45" s="281" t="s">
        <v>680</v>
      </c>
      <c r="AX45" s="281" t="s">
        <v>680</v>
      </c>
      <c r="AY45" s="281" t="s">
        <v>680</v>
      </c>
      <c r="AZ45" s="281" t="s">
        <v>680</v>
      </c>
      <c r="BA45" s="281" t="s">
        <v>680</v>
      </c>
      <c r="BB45" s="281" t="s">
        <v>680</v>
      </c>
      <c r="BC45" s="281">
        <v>0</v>
      </c>
      <c r="BD45" s="281" t="s">
        <v>680</v>
      </c>
      <c r="BE45" s="281">
        <v>0</v>
      </c>
      <c r="BF45" s="281" t="s">
        <v>680</v>
      </c>
      <c r="BG45" s="281">
        <v>0.1</v>
      </c>
      <c r="BH45" s="281" t="s">
        <v>680</v>
      </c>
      <c r="BI45" s="281">
        <v>0</v>
      </c>
      <c r="BJ45" s="281" t="s">
        <v>680</v>
      </c>
      <c r="BK45" s="281">
        <v>0</v>
      </c>
      <c r="BL45" s="281">
        <v>0</v>
      </c>
      <c r="BM45" s="281" t="s">
        <v>680</v>
      </c>
      <c r="BN45" s="281" t="s">
        <v>680</v>
      </c>
      <c r="BO45" s="281" t="s">
        <v>680</v>
      </c>
      <c r="BP45" s="281" t="s">
        <v>680</v>
      </c>
      <c r="BQ45" s="281" t="s">
        <v>680</v>
      </c>
      <c r="BR45" s="281" t="s">
        <v>680</v>
      </c>
      <c r="BS45" s="281" t="s">
        <v>680</v>
      </c>
      <c r="BT45" s="281" t="s">
        <v>680</v>
      </c>
      <c r="BU45" s="281" t="s">
        <v>680</v>
      </c>
      <c r="BV45" s="281" t="s">
        <v>680</v>
      </c>
      <c r="BW45" s="281" t="s">
        <v>680</v>
      </c>
      <c r="BX45" s="281" t="s">
        <v>680</v>
      </c>
      <c r="BY45" s="281">
        <v>0</v>
      </c>
      <c r="BZ45" s="281" t="s">
        <v>680</v>
      </c>
      <c r="CA45" s="281">
        <v>1.8</v>
      </c>
      <c r="CB45" s="284" t="s">
        <v>680</v>
      </c>
      <c r="CC45" s="348">
        <v>1.5</v>
      </c>
      <c r="CD45" s="283">
        <v>1.1000000000000001</v>
      </c>
      <c r="CE45" s="282">
        <v>1.3</v>
      </c>
      <c r="CF45" s="348">
        <v>1.2</v>
      </c>
      <c r="CG45" s="351">
        <v>1.4</v>
      </c>
      <c r="CH45" s="356">
        <v>3.7</v>
      </c>
      <c r="CI45" s="284">
        <v>1.1000000000000001</v>
      </c>
      <c r="CJ45" s="351">
        <v>1.7</v>
      </c>
    </row>
    <row r="46" spans="1:90" s="353" customFormat="1" ht="15" customHeight="1" x14ac:dyDescent="0.2">
      <c r="A46" s="559"/>
      <c r="B46" s="558" t="s">
        <v>218</v>
      </c>
      <c r="C46" s="264"/>
      <c r="D46" s="285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81"/>
      <c r="AC46" s="281"/>
      <c r="AD46" s="281"/>
      <c r="AE46" s="281"/>
      <c r="AF46" s="281"/>
      <c r="AG46" s="281"/>
      <c r="AH46" s="281"/>
      <c r="AI46" s="281"/>
      <c r="AJ46" s="281"/>
      <c r="AK46" s="281"/>
      <c r="AL46" s="281"/>
      <c r="AM46" s="281"/>
      <c r="AN46" s="281"/>
      <c r="AO46" s="281"/>
      <c r="AP46" s="281"/>
      <c r="AQ46" s="281"/>
      <c r="AR46" s="281"/>
      <c r="AS46" s="281"/>
      <c r="AT46" s="281"/>
      <c r="AU46" s="281"/>
      <c r="AV46" s="281"/>
      <c r="AW46" s="281"/>
      <c r="AX46" s="281"/>
      <c r="AY46" s="281"/>
      <c r="AZ46" s="281"/>
      <c r="BA46" s="281"/>
      <c r="BB46" s="281"/>
      <c r="BC46" s="281"/>
      <c r="BD46" s="281"/>
      <c r="BE46" s="281"/>
      <c r="BF46" s="281"/>
      <c r="BG46" s="281"/>
      <c r="BH46" s="281"/>
      <c r="BI46" s="281"/>
      <c r="BJ46" s="281"/>
      <c r="BK46" s="281"/>
      <c r="BL46" s="281"/>
      <c r="BM46" s="281"/>
      <c r="BN46" s="281"/>
      <c r="BO46" s="281"/>
      <c r="BP46" s="281"/>
      <c r="BQ46" s="281"/>
      <c r="BR46" s="281"/>
      <c r="BS46" s="281"/>
      <c r="BT46" s="281"/>
      <c r="BU46" s="281"/>
      <c r="BV46" s="281"/>
      <c r="BW46" s="281"/>
      <c r="BX46" s="281"/>
      <c r="BY46" s="281"/>
      <c r="BZ46" s="281"/>
      <c r="CA46" s="281"/>
      <c r="CB46" s="284"/>
      <c r="CC46" s="348"/>
      <c r="CD46" s="283"/>
      <c r="CE46" s="282"/>
      <c r="CF46" s="348"/>
      <c r="CG46" s="351"/>
      <c r="CH46" s="356"/>
      <c r="CI46" s="284"/>
      <c r="CJ46" s="351"/>
    </row>
    <row r="47" spans="1:90" s="353" customFormat="1" ht="15" customHeight="1" x14ac:dyDescent="0.2">
      <c r="A47" s="559">
        <v>20</v>
      </c>
      <c r="B47" s="354" t="s">
        <v>219</v>
      </c>
      <c r="C47" s="264" t="s">
        <v>40</v>
      </c>
      <c r="D47" s="285" t="s">
        <v>680</v>
      </c>
      <c r="E47" s="281" t="s">
        <v>680</v>
      </c>
      <c r="F47" s="281" t="s">
        <v>680</v>
      </c>
      <c r="G47" s="281" t="s">
        <v>680</v>
      </c>
      <c r="H47" s="281">
        <v>58.1</v>
      </c>
      <c r="I47" s="281" t="s">
        <v>680</v>
      </c>
      <c r="J47" s="281" t="s">
        <v>680</v>
      </c>
      <c r="K47" s="281" t="s">
        <v>680</v>
      </c>
      <c r="L47" s="281">
        <v>0</v>
      </c>
      <c r="M47" s="281">
        <v>0.1</v>
      </c>
      <c r="N47" s="281" t="s">
        <v>680</v>
      </c>
      <c r="O47" s="281">
        <v>0</v>
      </c>
      <c r="P47" s="281">
        <v>0.1</v>
      </c>
      <c r="Q47" s="281" t="s">
        <v>680</v>
      </c>
      <c r="R47" s="281" t="s">
        <v>680</v>
      </c>
      <c r="S47" s="281">
        <v>0</v>
      </c>
      <c r="T47" s="281">
        <v>0</v>
      </c>
      <c r="U47" s="281">
        <v>0.5</v>
      </c>
      <c r="V47" s="281">
        <v>0</v>
      </c>
      <c r="W47" s="281">
        <v>77</v>
      </c>
      <c r="X47" s="281">
        <v>9.8000000000000007</v>
      </c>
      <c r="Y47" s="281">
        <v>0</v>
      </c>
      <c r="Z47" s="281">
        <v>0.1</v>
      </c>
      <c r="AA47" s="281">
        <v>1.2</v>
      </c>
      <c r="AB47" s="281">
        <v>0.5</v>
      </c>
      <c r="AC47" s="281">
        <v>0</v>
      </c>
      <c r="AD47" s="281">
        <v>0</v>
      </c>
      <c r="AE47" s="281">
        <v>1.1000000000000001</v>
      </c>
      <c r="AF47" s="281">
        <v>0</v>
      </c>
      <c r="AG47" s="281" t="s">
        <v>680</v>
      </c>
      <c r="AH47" s="281" t="s">
        <v>680</v>
      </c>
      <c r="AI47" s="281">
        <v>2.7</v>
      </c>
      <c r="AJ47" s="281" t="s">
        <v>680</v>
      </c>
      <c r="AK47" s="281">
        <v>0.2</v>
      </c>
      <c r="AL47" s="281">
        <v>0</v>
      </c>
      <c r="AM47" s="281">
        <v>1.6</v>
      </c>
      <c r="AN47" s="281">
        <v>0</v>
      </c>
      <c r="AO47" s="281">
        <v>0</v>
      </c>
      <c r="AP47" s="281" t="s">
        <v>680</v>
      </c>
      <c r="AQ47" s="281" t="s">
        <v>680</v>
      </c>
      <c r="AR47" s="281" t="s">
        <v>680</v>
      </c>
      <c r="AS47" s="281" t="s">
        <v>680</v>
      </c>
      <c r="AT47" s="281">
        <v>0</v>
      </c>
      <c r="AU47" s="281" t="s">
        <v>680</v>
      </c>
      <c r="AV47" s="281" t="s">
        <v>680</v>
      </c>
      <c r="AW47" s="281" t="s">
        <v>680</v>
      </c>
      <c r="AX47" s="281" t="s">
        <v>680</v>
      </c>
      <c r="AY47" s="281" t="s">
        <v>680</v>
      </c>
      <c r="AZ47" s="281" t="s">
        <v>680</v>
      </c>
      <c r="BA47" s="281" t="s">
        <v>680</v>
      </c>
      <c r="BB47" s="281" t="s">
        <v>680</v>
      </c>
      <c r="BC47" s="281">
        <v>0</v>
      </c>
      <c r="BD47" s="281" t="s">
        <v>680</v>
      </c>
      <c r="BE47" s="281">
        <v>0.1</v>
      </c>
      <c r="BF47" s="281">
        <v>0</v>
      </c>
      <c r="BG47" s="281">
        <v>0.4</v>
      </c>
      <c r="BH47" s="281" t="s">
        <v>680</v>
      </c>
      <c r="BI47" s="281" t="s">
        <v>680</v>
      </c>
      <c r="BJ47" s="281" t="s">
        <v>680</v>
      </c>
      <c r="BK47" s="281" t="s">
        <v>680</v>
      </c>
      <c r="BL47" s="281">
        <v>0</v>
      </c>
      <c r="BM47" s="281" t="s">
        <v>680</v>
      </c>
      <c r="BN47" s="281" t="s">
        <v>680</v>
      </c>
      <c r="BO47" s="281">
        <v>0</v>
      </c>
      <c r="BP47" s="281" t="s">
        <v>680</v>
      </c>
      <c r="BQ47" s="281" t="s">
        <v>680</v>
      </c>
      <c r="BR47" s="281" t="s">
        <v>680</v>
      </c>
      <c r="BS47" s="281" t="s">
        <v>680</v>
      </c>
      <c r="BT47" s="281" t="s">
        <v>680</v>
      </c>
      <c r="BU47" s="281" t="s">
        <v>680</v>
      </c>
      <c r="BV47" s="281" t="s">
        <v>680</v>
      </c>
      <c r="BW47" s="281" t="s">
        <v>680</v>
      </c>
      <c r="BX47" s="281" t="s">
        <v>680</v>
      </c>
      <c r="BY47" s="281" t="s">
        <v>680</v>
      </c>
      <c r="BZ47" s="281" t="s">
        <v>680</v>
      </c>
      <c r="CA47" s="281" t="s">
        <v>680</v>
      </c>
      <c r="CB47" s="284" t="s">
        <v>680</v>
      </c>
      <c r="CC47" s="348">
        <v>2</v>
      </c>
      <c r="CD47" s="283">
        <v>7.8</v>
      </c>
      <c r="CE47" s="282">
        <v>4.5999999999999996</v>
      </c>
      <c r="CF47" s="348">
        <v>6.7</v>
      </c>
      <c r="CG47" s="351">
        <v>3</v>
      </c>
      <c r="CH47" s="356">
        <v>3.5</v>
      </c>
      <c r="CI47" s="284">
        <v>0.3</v>
      </c>
      <c r="CJ47" s="351">
        <v>3.2</v>
      </c>
    </row>
    <row r="48" spans="1:90" s="353" customFormat="1" ht="15" customHeight="1" x14ac:dyDescent="0.2">
      <c r="A48" s="559"/>
      <c r="B48" s="558" t="s">
        <v>220</v>
      </c>
      <c r="C48" s="264"/>
      <c r="D48" s="285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/>
      <c r="BG48" s="281"/>
      <c r="BH48" s="281"/>
      <c r="BI48" s="281"/>
      <c r="BJ48" s="281"/>
      <c r="BK48" s="281"/>
      <c r="BL48" s="281"/>
      <c r="BM48" s="281"/>
      <c r="BN48" s="281"/>
      <c r="BO48" s="281"/>
      <c r="BP48" s="281"/>
      <c r="BQ48" s="281"/>
      <c r="BR48" s="281"/>
      <c r="BS48" s="281"/>
      <c r="BT48" s="281"/>
      <c r="BU48" s="281"/>
      <c r="BV48" s="281"/>
      <c r="BW48" s="281"/>
      <c r="BX48" s="281"/>
      <c r="BY48" s="281"/>
      <c r="BZ48" s="281"/>
      <c r="CA48" s="281"/>
      <c r="CB48" s="284"/>
      <c r="CC48" s="348"/>
      <c r="CD48" s="283"/>
      <c r="CE48" s="282"/>
      <c r="CF48" s="348"/>
      <c r="CG48" s="351"/>
      <c r="CH48" s="356"/>
      <c r="CI48" s="284"/>
      <c r="CJ48" s="351"/>
    </row>
    <row r="49" spans="1:88" s="353" customFormat="1" ht="15" customHeight="1" x14ac:dyDescent="0.2">
      <c r="A49" s="559">
        <v>21</v>
      </c>
      <c r="B49" s="354" t="s">
        <v>221</v>
      </c>
      <c r="C49" s="264" t="s">
        <v>41</v>
      </c>
      <c r="D49" s="285">
        <v>0</v>
      </c>
      <c r="E49" s="281">
        <v>0.2</v>
      </c>
      <c r="F49" s="281" t="s">
        <v>680</v>
      </c>
      <c r="G49" s="281" t="s">
        <v>680</v>
      </c>
      <c r="H49" s="281">
        <v>0.1</v>
      </c>
      <c r="I49" s="281" t="s">
        <v>680</v>
      </c>
      <c r="J49" s="281" t="s">
        <v>680</v>
      </c>
      <c r="K49" s="281" t="s">
        <v>680</v>
      </c>
      <c r="L49" s="281">
        <v>0.8</v>
      </c>
      <c r="M49" s="281">
        <v>0.2</v>
      </c>
      <c r="N49" s="281">
        <v>0.2</v>
      </c>
      <c r="O49" s="281">
        <v>0.7</v>
      </c>
      <c r="P49" s="281">
        <v>0</v>
      </c>
      <c r="Q49" s="281">
        <v>0.1</v>
      </c>
      <c r="R49" s="281" t="s">
        <v>680</v>
      </c>
      <c r="S49" s="281">
        <v>0.1</v>
      </c>
      <c r="T49" s="281">
        <v>0.1</v>
      </c>
      <c r="U49" s="281">
        <v>2</v>
      </c>
      <c r="V49" s="281">
        <v>0.4</v>
      </c>
      <c r="W49" s="281">
        <v>9</v>
      </c>
      <c r="X49" s="281">
        <v>69</v>
      </c>
      <c r="Y49" s="281">
        <v>0.5</v>
      </c>
      <c r="Z49" s="281">
        <v>0.9</v>
      </c>
      <c r="AA49" s="281">
        <v>5.8</v>
      </c>
      <c r="AB49" s="281">
        <v>1.9</v>
      </c>
      <c r="AC49" s="281">
        <v>3.3</v>
      </c>
      <c r="AD49" s="281">
        <v>0.8</v>
      </c>
      <c r="AE49" s="281">
        <v>1</v>
      </c>
      <c r="AF49" s="281">
        <v>3.6</v>
      </c>
      <c r="AG49" s="281">
        <v>0</v>
      </c>
      <c r="AH49" s="281" t="s">
        <v>680</v>
      </c>
      <c r="AI49" s="281">
        <v>0.3</v>
      </c>
      <c r="AJ49" s="281" t="s">
        <v>680</v>
      </c>
      <c r="AK49" s="281">
        <v>0.8</v>
      </c>
      <c r="AL49" s="281">
        <v>0.1</v>
      </c>
      <c r="AM49" s="281">
        <v>1.9</v>
      </c>
      <c r="AN49" s="281">
        <v>0.3</v>
      </c>
      <c r="AO49" s="281">
        <v>0</v>
      </c>
      <c r="AP49" s="281">
        <v>0</v>
      </c>
      <c r="AQ49" s="281">
        <v>0</v>
      </c>
      <c r="AR49" s="281">
        <v>0</v>
      </c>
      <c r="AS49" s="281" t="s">
        <v>680</v>
      </c>
      <c r="AT49" s="281" t="s">
        <v>680</v>
      </c>
      <c r="AU49" s="281" t="s">
        <v>680</v>
      </c>
      <c r="AV49" s="281" t="s">
        <v>680</v>
      </c>
      <c r="AW49" s="281" t="s">
        <v>680</v>
      </c>
      <c r="AX49" s="281">
        <v>0</v>
      </c>
      <c r="AY49" s="281" t="s">
        <v>680</v>
      </c>
      <c r="AZ49" s="281" t="s">
        <v>680</v>
      </c>
      <c r="BA49" s="281" t="s">
        <v>680</v>
      </c>
      <c r="BB49" s="281" t="s">
        <v>680</v>
      </c>
      <c r="BC49" s="281">
        <v>0</v>
      </c>
      <c r="BD49" s="281" t="s">
        <v>680</v>
      </c>
      <c r="BE49" s="281">
        <v>0.7</v>
      </c>
      <c r="BF49" s="281">
        <v>1</v>
      </c>
      <c r="BG49" s="281">
        <v>0</v>
      </c>
      <c r="BH49" s="281">
        <v>0.3</v>
      </c>
      <c r="BI49" s="281">
        <v>0.1</v>
      </c>
      <c r="BJ49" s="281" t="s">
        <v>680</v>
      </c>
      <c r="BK49" s="281">
        <v>0.4</v>
      </c>
      <c r="BL49" s="281">
        <v>0.1</v>
      </c>
      <c r="BM49" s="281" t="s">
        <v>680</v>
      </c>
      <c r="BN49" s="281">
        <v>0</v>
      </c>
      <c r="BO49" s="281" t="s">
        <v>680</v>
      </c>
      <c r="BP49" s="281">
        <v>0</v>
      </c>
      <c r="BQ49" s="281" t="s">
        <v>680</v>
      </c>
      <c r="BR49" s="281">
        <v>0</v>
      </c>
      <c r="BS49" s="281">
        <v>0</v>
      </c>
      <c r="BT49" s="281" t="s">
        <v>680</v>
      </c>
      <c r="BU49" s="281" t="s">
        <v>680</v>
      </c>
      <c r="BV49" s="281" t="s">
        <v>680</v>
      </c>
      <c r="BW49" s="281" t="s">
        <v>680</v>
      </c>
      <c r="BX49" s="281">
        <v>0</v>
      </c>
      <c r="BY49" s="281">
        <v>0.1</v>
      </c>
      <c r="BZ49" s="281" t="s">
        <v>680</v>
      </c>
      <c r="CA49" s="281" t="s">
        <v>680</v>
      </c>
      <c r="CB49" s="284" t="s">
        <v>680</v>
      </c>
      <c r="CC49" s="348">
        <v>2.8</v>
      </c>
      <c r="CD49" s="283">
        <v>3.2</v>
      </c>
      <c r="CE49" s="282">
        <v>3.4</v>
      </c>
      <c r="CF49" s="348">
        <v>3.2</v>
      </c>
      <c r="CG49" s="351">
        <v>2.9</v>
      </c>
      <c r="CH49" s="356">
        <v>3.7</v>
      </c>
      <c r="CI49" s="284">
        <v>1.1000000000000001</v>
      </c>
      <c r="CJ49" s="351">
        <v>3.1</v>
      </c>
    </row>
    <row r="50" spans="1:88" s="353" customFormat="1" ht="15" customHeight="1" x14ac:dyDescent="0.2">
      <c r="A50" s="559"/>
      <c r="B50" s="558" t="s">
        <v>497</v>
      </c>
      <c r="C50" s="264"/>
      <c r="D50" s="285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281"/>
      <c r="AJ50" s="281"/>
      <c r="AK50" s="281"/>
      <c r="AL50" s="281"/>
      <c r="AM50" s="281"/>
      <c r="AN50" s="281"/>
      <c r="AO50" s="281"/>
      <c r="AP50" s="281"/>
      <c r="AQ50" s="281"/>
      <c r="AR50" s="281"/>
      <c r="AS50" s="281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/>
      <c r="BD50" s="281"/>
      <c r="BE50" s="281"/>
      <c r="BF50" s="281"/>
      <c r="BG50" s="281"/>
      <c r="BH50" s="281"/>
      <c r="BI50" s="281"/>
      <c r="BJ50" s="281"/>
      <c r="BK50" s="281"/>
      <c r="BL50" s="281"/>
      <c r="BM50" s="281"/>
      <c r="BN50" s="281"/>
      <c r="BO50" s="281"/>
      <c r="BP50" s="281"/>
      <c r="BQ50" s="281"/>
      <c r="BR50" s="281"/>
      <c r="BS50" s="281"/>
      <c r="BT50" s="281"/>
      <c r="BU50" s="281"/>
      <c r="BV50" s="281"/>
      <c r="BW50" s="281"/>
      <c r="BX50" s="281"/>
      <c r="BY50" s="281"/>
      <c r="BZ50" s="281"/>
      <c r="CA50" s="281"/>
      <c r="CB50" s="284"/>
      <c r="CC50" s="348"/>
      <c r="CD50" s="283"/>
      <c r="CE50" s="282"/>
      <c r="CF50" s="348"/>
      <c r="CG50" s="351"/>
      <c r="CH50" s="356"/>
      <c r="CI50" s="284"/>
      <c r="CJ50" s="351"/>
    </row>
    <row r="51" spans="1:88" s="353" customFormat="1" ht="15" customHeight="1" x14ac:dyDescent="0.2">
      <c r="A51" s="559">
        <v>22</v>
      </c>
      <c r="B51" s="354" t="s">
        <v>301</v>
      </c>
      <c r="C51" s="264" t="s">
        <v>42</v>
      </c>
      <c r="D51" s="285" t="s">
        <v>680</v>
      </c>
      <c r="E51" s="281" t="s">
        <v>680</v>
      </c>
      <c r="F51" s="281" t="s">
        <v>680</v>
      </c>
      <c r="G51" s="281" t="s">
        <v>680</v>
      </c>
      <c r="H51" s="281">
        <v>0</v>
      </c>
      <c r="I51" s="281" t="s">
        <v>680</v>
      </c>
      <c r="J51" s="281" t="s">
        <v>680</v>
      </c>
      <c r="K51" s="281" t="s">
        <v>680</v>
      </c>
      <c r="L51" s="281" t="s">
        <v>680</v>
      </c>
      <c r="M51" s="281" t="s">
        <v>680</v>
      </c>
      <c r="N51" s="281" t="s">
        <v>680</v>
      </c>
      <c r="O51" s="281">
        <v>0</v>
      </c>
      <c r="P51" s="281" t="s">
        <v>680</v>
      </c>
      <c r="Q51" s="281">
        <v>0</v>
      </c>
      <c r="R51" s="281" t="s">
        <v>680</v>
      </c>
      <c r="S51" s="281">
        <v>0</v>
      </c>
      <c r="T51" s="281">
        <v>0</v>
      </c>
      <c r="U51" s="281">
        <v>0.1</v>
      </c>
      <c r="V51" s="281">
        <v>1.6</v>
      </c>
      <c r="W51" s="281">
        <v>0</v>
      </c>
      <c r="X51" s="281">
        <v>0.2</v>
      </c>
      <c r="Y51" s="281">
        <v>79.900000000000006</v>
      </c>
      <c r="Z51" s="281">
        <v>1.1000000000000001</v>
      </c>
      <c r="AA51" s="281">
        <v>0.4</v>
      </c>
      <c r="AB51" s="281">
        <v>0.2</v>
      </c>
      <c r="AC51" s="281">
        <v>0.1</v>
      </c>
      <c r="AD51" s="281">
        <v>0</v>
      </c>
      <c r="AE51" s="281">
        <v>0.8</v>
      </c>
      <c r="AF51" s="281">
        <v>0.2</v>
      </c>
      <c r="AG51" s="281" t="s">
        <v>680</v>
      </c>
      <c r="AH51" s="281" t="s">
        <v>680</v>
      </c>
      <c r="AI51" s="281" t="s">
        <v>680</v>
      </c>
      <c r="AJ51" s="281" t="s">
        <v>680</v>
      </c>
      <c r="AK51" s="281">
        <v>0</v>
      </c>
      <c r="AL51" s="281">
        <v>0</v>
      </c>
      <c r="AM51" s="281">
        <v>0.3</v>
      </c>
      <c r="AN51" s="281">
        <v>0</v>
      </c>
      <c r="AO51" s="281" t="s">
        <v>680</v>
      </c>
      <c r="AP51" s="281" t="s">
        <v>680</v>
      </c>
      <c r="AQ51" s="281" t="s">
        <v>680</v>
      </c>
      <c r="AR51" s="281" t="s">
        <v>680</v>
      </c>
      <c r="AS51" s="281" t="s">
        <v>680</v>
      </c>
      <c r="AT51" s="281">
        <v>0</v>
      </c>
      <c r="AU51" s="281" t="s">
        <v>680</v>
      </c>
      <c r="AV51" s="281">
        <v>0.1</v>
      </c>
      <c r="AW51" s="281">
        <v>0.3</v>
      </c>
      <c r="AX51" s="281">
        <v>1.5</v>
      </c>
      <c r="AY51" s="281">
        <v>0.3</v>
      </c>
      <c r="AZ51" s="281" t="s">
        <v>680</v>
      </c>
      <c r="BA51" s="281" t="s">
        <v>680</v>
      </c>
      <c r="BB51" s="281" t="s">
        <v>680</v>
      </c>
      <c r="BC51" s="281">
        <v>0</v>
      </c>
      <c r="BD51" s="281" t="s">
        <v>680</v>
      </c>
      <c r="BE51" s="281" t="s">
        <v>680</v>
      </c>
      <c r="BF51" s="281">
        <v>0</v>
      </c>
      <c r="BG51" s="281">
        <v>0.6</v>
      </c>
      <c r="BH51" s="281">
        <v>0</v>
      </c>
      <c r="BI51" s="281">
        <v>0</v>
      </c>
      <c r="BJ51" s="281" t="s">
        <v>680</v>
      </c>
      <c r="BK51" s="281" t="s">
        <v>680</v>
      </c>
      <c r="BL51" s="281" t="s">
        <v>680</v>
      </c>
      <c r="BM51" s="281" t="s">
        <v>680</v>
      </c>
      <c r="BN51" s="281" t="s">
        <v>680</v>
      </c>
      <c r="BO51" s="281">
        <v>0</v>
      </c>
      <c r="BP51" s="281" t="s">
        <v>680</v>
      </c>
      <c r="BQ51" s="281" t="s">
        <v>680</v>
      </c>
      <c r="BR51" s="281" t="s">
        <v>680</v>
      </c>
      <c r="BS51" s="281" t="s">
        <v>680</v>
      </c>
      <c r="BT51" s="281" t="s">
        <v>680</v>
      </c>
      <c r="BU51" s="281" t="s">
        <v>680</v>
      </c>
      <c r="BV51" s="281" t="s">
        <v>680</v>
      </c>
      <c r="BW51" s="281" t="s">
        <v>680</v>
      </c>
      <c r="BX51" s="281" t="s">
        <v>680</v>
      </c>
      <c r="BY51" s="281">
        <v>0.1</v>
      </c>
      <c r="BZ51" s="281">
        <v>1.4</v>
      </c>
      <c r="CA51" s="281" t="s">
        <v>680</v>
      </c>
      <c r="CB51" s="284" t="s">
        <v>680</v>
      </c>
      <c r="CC51" s="348">
        <v>0.9</v>
      </c>
      <c r="CD51" s="283">
        <v>6.5</v>
      </c>
      <c r="CE51" s="282">
        <v>11.3</v>
      </c>
      <c r="CF51" s="348">
        <v>8.1999999999999993</v>
      </c>
      <c r="CG51" s="351">
        <v>2.5</v>
      </c>
      <c r="CH51" s="356">
        <v>4.3</v>
      </c>
      <c r="CI51" s="284">
        <v>1.5</v>
      </c>
      <c r="CJ51" s="351">
        <v>2.8</v>
      </c>
    </row>
    <row r="52" spans="1:88" s="353" customFormat="1" ht="15" customHeight="1" x14ac:dyDescent="0.2">
      <c r="A52" s="559"/>
      <c r="B52" s="558" t="s">
        <v>698</v>
      </c>
      <c r="C52" s="264"/>
      <c r="D52" s="285"/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/>
      <c r="BD52" s="281"/>
      <c r="BE52" s="281"/>
      <c r="BF52" s="281"/>
      <c r="BG52" s="281"/>
      <c r="BH52" s="281"/>
      <c r="BI52" s="281"/>
      <c r="BJ52" s="281"/>
      <c r="BK52" s="281"/>
      <c r="BL52" s="281"/>
      <c r="BM52" s="281"/>
      <c r="BN52" s="281"/>
      <c r="BO52" s="281"/>
      <c r="BP52" s="281"/>
      <c r="BQ52" s="281"/>
      <c r="BR52" s="281"/>
      <c r="BS52" s="281"/>
      <c r="BT52" s="281"/>
      <c r="BU52" s="281"/>
      <c r="BV52" s="281"/>
      <c r="BW52" s="281"/>
      <c r="BX52" s="281"/>
      <c r="BY52" s="281"/>
      <c r="BZ52" s="281"/>
      <c r="CA52" s="281"/>
      <c r="CB52" s="284"/>
      <c r="CC52" s="348"/>
      <c r="CD52" s="283"/>
      <c r="CE52" s="282"/>
      <c r="CF52" s="348"/>
      <c r="CG52" s="351"/>
      <c r="CH52" s="356"/>
      <c r="CI52" s="284"/>
      <c r="CJ52" s="351"/>
    </row>
    <row r="53" spans="1:88" s="353" customFormat="1" ht="15" customHeight="1" x14ac:dyDescent="0.2">
      <c r="A53" s="559">
        <v>23</v>
      </c>
      <c r="B53" s="354" t="s">
        <v>679</v>
      </c>
      <c r="C53" s="264" t="s">
        <v>43</v>
      </c>
      <c r="D53" s="285" t="s">
        <v>680</v>
      </c>
      <c r="E53" s="281" t="s">
        <v>680</v>
      </c>
      <c r="F53" s="281" t="s">
        <v>680</v>
      </c>
      <c r="G53" s="281" t="s">
        <v>680</v>
      </c>
      <c r="H53" s="281" t="s">
        <v>680</v>
      </c>
      <c r="I53" s="281">
        <v>0</v>
      </c>
      <c r="J53" s="281" t="s">
        <v>680</v>
      </c>
      <c r="K53" s="281">
        <v>0.2</v>
      </c>
      <c r="L53" s="281">
        <v>0.2</v>
      </c>
      <c r="M53" s="281">
        <v>0</v>
      </c>
      <c r="N53" s="281" t="s">
        <v>680</v>
      </c>
      <c r="O53" s="281">
        <v>0</v>
      </c>
      <c r="P53" s="281">
        <v>0</v>
      </c>
      <c r="Q53" s="281">
        <v>0</v>
      </c>
      <c r="R53" s="281" t="s">
        <v>680</v>
      </c>
      <c r="S53" s="281">
        <v>0.5</v>
      </c>
      <c r="T53" s="281" t="s">
        <v>680</v>
      </c>
      <c r="U53" s="281">
        <v>0.5</v>
      </c>
      <c r="V53" s="281">
        <v>1.6</v>
      </c>
      <c r="W53" s="281">
        <v>0.2</v>
      </c>
      <c r="X53" s="281">
        <v>1.6</v>
      </c>
      <c r="Y53" s="281">
        <v>9.9</v>
      </c>
      <c r="Z53" s="281">
        <v>91.4</v>
      </c>
      <c r="AA53" s="281">
        <v>3</v>
      </c>
      <c r="AB53" s="281">
        <v>4</v>
      </c>
      <c r="AC53" s="281">
        <v>0</v>
      </c>
      <c r="AD53" s="281">
        <v>0.1</v>
      </c>
      <c r="AE53" s="281">
        <v>0.2</v>
      </c>
      <c r="AF53" s="281">
        <v>4</v>
      </c>
      <c r="AG53" s="281" t="s">
        <v>680</v>
      </c>
      <c r="AH53" s="281" t="s">
        <v>680</v>
      </c>
      <c r="AI53" s="281" t="s">
        <v>680</v>
      </c>
      <c r="AJ53" s="281" t="s">
        <v>680</v>
      </c>
      <c r="AK53" s="281">
        <v>0.2</v>
      </c>
      <c r="AL53" s="281">
        <v>0</v>
      </c>
      <c r="AM53" s="281">
        <v>0.4</v>
      </c>
      <c r="AN53" s="281">
        <v>0</v>
      </c>
      <c r="AO53" s="281">
        <v>0</v>
      </c>
      <c r="AP53" s="281" t="s">
        <v>680</v>
      </c>
      <c r="AQ53" s="281" t="s">
        <v>680</v>
      </c>
      <c r="AR53" s="281">
        <v>0</v>
      </c>
      <c r="AS53" s="281" t="s">
        <v>680</v>
      </c>
      <c r="AT53" s="281" t="s">
        <v>680</v>
      </c>
      <c r="AU53" s="281" t="s">
        <v>680</v>
      </c>
      <c r="AV53" s="281" t="s">
        <v>680</v>
      </c>
      <c r="AW53" s="281" t="s">
        <v>680</v>
      </c>
      <c r="AX53" s="281">
        <v>0</v>
      </c>
      <c r="AY53" s="281" t="s">
        <v>680</v>
      </c>
      <c r="AZ53" s="281" t="s">
        <v>680</v>
      </c>
      <c r="BA53" s="281" t="s">
        <v>680</v>
      </c>
      <c r="BB53" s="281" t="s">
        <v>680</v>
      </c>
      <c r="BC53" s="281" t="s">
        <v>680</v>
      </c>
      <c r="BD53" s="281" t="s">
        <v>680</v>
      </c>
      <c r="BE53" s="281" t="s">
        <v>680</v>
      </c>
      <c r="BF53" s="281">
        <v>0.2</v>
      </c>
      <c r="BG53" s="281">
        <v>0.4</v>
      </c>
      <c r="BH53" s="281">
        <v>0.1</v>
      </c>
      <c r="BI53" s="281">
        <v>1.8</v>
      </c>
      <c r="BJ53" s="281" t="s">
        <v>680</v>
      </c>
      <c r="BK53" s="281" t="s">
        <v>680</v>
      </c>
      <c r="BL53" s="281" t="s">
        <v>680</v>
      </c>
      <c r="BM53" s="281" t="s">
        <v>680</v>
      </c>
      <c r="BN53" s="281">
        <v>0</v>
      </c>
      <c r="BO53" s="281">
        <v>0</v>
      </c>
      <c r="BP53" s="281">
        <v>0</v>
      </c>
      <c r="BQ53" s="281" t="s">
        <v>680</v>
      </c>
      <c r="BR53" s="281" t="s">
        <v>680</v>
      </c>
      <c r="BS53" s="281" t="s">
        <v>680</v>
      </c>
      <c r="BT53" s="281" t="s">
        <v>680</v>
      </c>
      <c r="BU53" s="281" t="s">
        <v>680</v>
      </c>
      <c r="BV53" s="281" t="s">
        <v>680</v>
      </c>
      <c r="BW53" s="281" t="s">
        <v>680</v>
      </c>
      <c r="BX53" s="281" t="s">
        <v>680</v>
      </c>
      <c r="BY53" s="281">
        <v>0</v>
      </c>
      <c r="BZ53" s="281" t="s">
        <v>680</v>
      </c>
      <c r="CA53" s="281" t="s">
        <v>680</v>
      </c>
      <c r="CB53" s="284" t="s">
        <v>680</v>
      </c>
      <c r="CC53" s="348">
        <v>2.4</v>
      </c>
      <c r="CD53" s="283">
        <v>4.7</v>
      </c>
      <c r="CE53" s="282">
        <v>6.7</v>
      </c>
      <c r="CF53" s="348">
        <v>5.4</v>
      </c>
      <c r="CG53" s="351">
        <v>3</v>
      </c>
      <c r="CH53" s="356">
        <v>5.5</v>
      </c>
      <c r="CI53" s="284">
        <v>1.5</v>
      </c>
      <c r="CJ53" s="351">
        <v>3.4</v>
      </c>
    </row>
    <row r="54" spans="1:88" s="353" customFormat="1" ht="15" customHeight="1" x14ac:dyDescent="0.2">
      <c r="A54" s="559"/>
      <c r="B54" s="558" t="s">
        <v>699</v>
      </c>
      <c r="C54" s="264"/>
      <c r="D54" s="285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  <c r="AN54" s="281"/>
      <c r="AO54" s="281"/>
      <c r="AP54" s="281"/>
      <c r="AQ54" s="281"/>
      <c r="AR54" s="281"/>
      <c r="AS54" s="281"/>
      <c r="AT54" s="281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81"/>
      <c r="BG54" s="281"/>
      <c r="BH54" s="281"/>
      <c r="BI54" s="281"/>
      <c r="BJ54" s="281"/>
      <c r="BK54" s="281"/>
      <c r="BL54" s="281"/>
      <c r="BM54" s="281"/>
      <c r="BN54" s="281"/>
      <c r="BO54" s="281"/>
      <c r="BP54" s="281"/>
      <c r="BQ54" s="281"/>
      <c r="BR54" s="281"/>
      <c r="BS54" s="281"/>
      <c r="BT54" s="281"/>
      <c r="BU54" s="281"/>
      <c r="BV54" s="281"/>
      <c r="BW54" s="281"/>
      <c r="BX54" s="281"/>
      <c r="BY54" s="281"/>
      <c r="BZ54" s="281"/>
      <c r="CA54" s="281"/>
      <c r="CB54" s="284"/>
      <c r="CC54" s="348"/>
      <c r="CD54" s="283"/>
      <c r="CE54" s="282"/>
      <c r="CF54" s="348"/>
      <c r="CG54" s="351"/>
      <c r="CH54" s="356"/>
      <c r="CI54" s="284"/>
      <c r="CJ54" s="351"/>
    </row>
    <row r="55" spans="1:88" s="353" customFormat="1" ht="15" customHeight="1" x14ac:dyDescent="0.2">
      <c r="A55" s="559">
        <v>24</v>
      </c>
      <c r="B55" s="354" t="s">
        <v>302</v>
      </c>
      <c r="C55" s="264" t="s">
        <v>44</v>
      </c>
      <c r="D55" s="285">
        <v>0</v>
      </c>
      <c r="E55" s="281">
        <v>0.1</v>
      </c>
      <c r="F55" s="281" t="s">
        <v>680</v>
      </c>
      <c r="G55" s="281" t="s">
        <v>680</v>
      </c>
      <c r="H55" s="281">
        <v>0</v>
      </c>
      <c r="I55" s="281">
        <v>0</v>
      </c>
      <c r="J55" s="281" t="s">
        <v>680</v>
      </c>
      <c r="K55" s="281" t="s">
        <v>680</v>
      </c>
      <c r="L55" s="281">
        <v>0.1</v>
      </c>
      <c r="M55" s="281">
        <v>0.1</v>
      </c>
      <c r="N55" s="281">
        <v>0</v>
      </c>
      <c r="O55" s="281">
        <v>0.1</v>
      </c>
      <c r="P55" s="281">
        <v>0.1</v>
      </c>
      <c r="Q55" s="281">
        <v>0.3</v>
      </c>
      <c r="R55" s="281" t="s">
        <v>680</v>
      </c>
      <c r="S55" s="281">
        <v>0</v>
      </c>
      <c r="T55" s="281">
        <v>0</v>
      </c>
      <c r="U55" s="281">
        <v>0.8</v>
      </c>
      <c r="V55" s="281">
        <v>0</v>
      </c>
      <c r="W55" s="281">
        <v>0.7</v>
      </c>
      <c r="X55" s="281">
        <v>6.6</v>
      </c>
      <c r="Y55" s="281">
        <v>2.2999999999999998</v>
      </c>
      <c r="Z55" s="281">
        <v>0.9</v>
      </c>
      <c r="AA55" s="281">
        <v>74</v>
      </c>
      <c r="AB55" s="281">
        <v>4.5999999999999996</v>
      </c>
      <c r="AC55" s="281">
        <v>1</v>
      </c>
      <c r="AD55" s="281">
        <v>0</v>
      </c>
      <c r="AE55" s="281">
        <v>1.4</v>
      </c>
      <c r="AF55" s="281">
        <v>1.3</v>
      </c>
      <c r="AG55" s="281">
        <v>0</v>
      </c>
      <c r="AH55" s="281">
        <v>0.1</v>
      </c>
      <c r="AI55" s="281" t="s">
        <v>680</v>
      </c>
      <c r="AJ55" s="281" t="s">
        <v>680</v>
      </c>
      <c r="AK55" s="281">
        <v>0</v>
      </c>
      <c r="AL55" s="281">
        <v>0.1</v>
      </c>
      <c r="AM55" s="281">
        <v>0.6</v>
      </c>
      <c r="AN55" s="281">
        <v>0</v>
      </c>
      <c r="AO55" s="281">
        <v>0</v>
      </c>
      <c r="AP55" s="281">
        <v>0</v>
      </c>
      <c r="AQ55" s="281" t="s">
        <v>680</v>
      </c>
      <c r="AR55" s="281" t="s">
        <v>680</v>
      </c>
      <c r="AS55" s="281">
        <v>0</v>
      </c>
      <c r="AT55" s="281" t="s">
        <v>680</v>
      </c>
      <c r="AU55" s="281" t="s">
        <v>680</v>
      </c>
      <c r="AV55" s="281" t="s">
        <v>680</v>
      </c>
      <c r="AW55" s="281" t="s">
        <v>680</v>
      </c>
      <c r="AX55" s="281">
        <v>0.1</v>
      </c>
      <c r="AY55" s="281" t="s">
        <v>680</v>
      </c>
      <c r="AZ55" s="281" t="s">
        <v>680</v>
      </c>
      <c r="BA55" s="281" t="s">
        <v>680</v>
      </c>
      <c r="BB55" s="281" t="s">
        <v>680</v>
      </c>
      <c r="BC55" s="281">
        <v>0</v>
      </c>
      <c r="BD55" s="281" t="s">
        <v>680</v>
      </c>
      <c r="BE55" s="281">
        <v>0</v>
      </c>
      <c r="BF55" s="281">
        <v>0.1</v>
      </c>
      <c r="BG55" s="281">
        <v>0.1</v>
      </c>
      <c r="BH55" s="281" t="s">
        <v>680</v>
      </c>
      <c r="BI55" s="281">
        <v>0</v>
      </c>
      <c r="BJ55" s="281" t="s">
        <v>680</v>
      </c>
      <c r="BK55" s="281" t="s">
        <v>680</v>
      </c>
      <c r="BL55" s="281">
        <v>0.4</v>
      </c>
      <c r="BM55" s="281" t="s">
        <v>680</v>
      </c>
      <c r="BN55" s="281" t="s">
        <v>680</v>
      </c>
      <c r="BO55" s="281" t="s">
        <v>680</v>
      </c>
      <c r="BP55" s="281" t="s">
        <v>680</v>
      </c>
      <c r="BQ55" s="281" t="s">
        <v>680</v>
      </c>
      <c r="BR55" s="281">
        <v>0</v>
      </c>
      <c r="BS55" s="281" t="s">
        <v>680</v>
      </c>
      <c r="BT55" s="281" t="s">
        <v>680</v>
      </c>
      <c r="BU55" s="281" t="s">
        <v>680</v>
      </c>
      <c r="BV55" s="281" t="s">
        <v>680</v>
      </c>
      <c r="BW55" s="281" t="s">
        <v>680</v>
      </c>
      <c r="BX55" s="281" t="s">
        <v>680</v>
      </c>
      <c r="BY55" s="281">
        <v>0.1</v>
      </c>
      <c r="BZ55" s="281" t="s">
        <v>680</v>
      </c>
      <c r="CA55" s="281" t="s">
        <v>680</v>
      </c>
      <c r="CB55" s="284" t="s">
        <v>680</v>
      </c>
      <c r="CC55" s="348">
        <v>1.3</v>
      </c>
      <c r="CD55" s="283">
        <v>7.7</v>
      </c>
      <c r="CE55" s="282">
        <v>5.6</v>
      </c>
      <c r="CF55" s="348">
        <v>7</v>
      </c>
      <c r="CG55" s="351">
        <v>2.6</v>
      </c>
      <c r="CH55" s="356">
        <v>2.6</v>
      </c>
      <c r="CI55" s="284">
        <v>1</v>
      </c>
      <c r="CJ55" s="351">
        <v>2.7</v>
      </c>
    </row>
    <row r="56" spans="1:88" s="353" customFormat="1" ht="15" customHeight="1" x14ac:dyDescent="0.2">
      <c r="A56" s="559"/>
      <c r="B56" s="558" t="s">
        <v>380</v>
      </c>
      <c r="C56" s="264"/>
      <c r="D56" s="285"/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1"/>
      <c r="AK56" s="281"/>
      <c r="AL56" s="281"/>
      <c r="AM56" s="281"/>
      <c r="AN56" s="281"/>
      <c r="AO56" s="281"/>
      <c r="AP56" s="281"/>
      <c r="AQ56" s="281"/>
      <c r="AR56" s="281"/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1"/>
      <c r="BD56" s="281"/>
      <c r="BE56" s="281"/>
      <c r="BF56" s="281"/>
      <c r="BG56" s="281"/>
      <c r="BH56" s="281"/>
      <c r="BI56" s="281"/>
      <c r="BJ56" s="281"/>
      <c r="BK56" s="281"/>
      <c r="BL56" s="281"/>
      <c r="BM56" s="281"/>
      <c r="BN56" s="281"/>
      <c r="BO56" s="281"/>
      <c r="BP56" s="281"/>
      <c r="BQ56" s="281"/>
      <c r="BR56" s="281"/>
      <c r="BS56" s="281"/>
      <c r="BT56" s="281"/>
      <c r="BU56" s="281"/>
      <c r="BV56" s="281"/>
      <c r="BW56" s="281"/>
      <c r="BX56" s="281"/>
      <c r="BY56" s="281"/>
      <c r="BZ56" s="281"/>
      <c r="CA56" s="281"/>
      <c r="CB56" s="284"/>
      <c r="CC56" s="348"/>
      <c r="CD56" s="283"/>
      <c r="CE56" s="282"/>
      <c r="CF56" s="348"/>
      <c r="CG56" s="351"/>
      <c r="CH56" s="356"/>
      <c r="CI56" s="284"/>
      <c r="CJ56" s="351"/>
    </row>
    <row r="57" spans="1:88" s="353" customFormat="1" ht="15" customHeight="1" x14ac:dyDescent="0.2">
      <c r="A57" s="559">
        <v>25</v>
      </c>
      <c r="B57" s="354" t="s">
        <v>222</v>
      </c>
      <c r="C57" s="264" t="s">
        <v>45</v>
      </c>
      <c r="D57" s="344" t="s">
        <v>680</v>
      </c>
      <c r="E57" s="345">
        <v>0</v>
      </c>
      <c r="F57" s="345" t="s">
        <v>680</v>
      </c>
      <c r="G57" s="345" t="s">
        <v>680</v>
      </c>
      <c r="H57" s="345" t="s">
        <v>680</v>
      </c>
      <c r="I57" s="345" t="s">
        <v>680</v>
      </c>
      <c r="J57" s="345" t="s">
        <v>680</v>
      </c>
      <c r="K57" s="345" t="s">
        <v>680</v>
      </c>
      <c r="L57" s="345">
        <v>13.4</v>
      </c>
      <c r="M57" s="345">
        <v>0</v>
      </c>
      <c r="N57" s="345" t="s">
        <v>680</v>
      </c>
      <c r="O57" s="345">
        <v>0.1</v>
      </c>
      <c r="P57" s="345" t="s">
        <v>680</v>
      </c>
      <c r="Q57" s="345" t="s">
        <v>680</v>
      </c>
      <c r="R57" s="345" t="s">
        <v>680</v>
      </c>
      <c r="S57" s="345">
        <v>0</v>
      </c>
      <c r="T57" s="345" t="s">
        <v>680</v>
      </c>
      <c r="U57" s="345">
        <v>1.1000000000000001</v>
      </c>
      <c r="V57" s="345" t="s">
        <v>680</v>
      </c>
      <c r="W57" s="345">
        <v>0.2</v>
      </c>
      <c r="X57" s="345">
        <v>3.4</v>
      </c>
      <c r="Y57" s="345">
        <v>0.8</v>
      </c>
      <c r="Z57" s="345">
        <v>1.1000000000000001</v>
      </c>
      <c r="AA57" s="345">
        <v>4.5999999999999996</v>
      </c>
      <c r="AB57" s="345">
        <v>81.8</v>
      </c>
      <c r="AC57" s="345">
        <v>1.3</v>
      </c>
      <c r="AD57" s="345">
        <v>0</v>
      </c>
      <c r="AE57" s="345">
        <v>0</v>
      </c>
      <c r="AF57" s="345">
        <v>0</v>
      </c>
      <c r="AG57" s="345" t="s">
        <v>680</v>
      </c>
      <c r="AH57" s="345" t="s">
        <v>680</v>
      </c>
      <c r="AI57" s="345" t="s">
        <v>680</v>
      </c>
      <c r="AJ57" s="345" t="s">
        <v>680</v>
      </c>
      <c r="AK57" s="345">
        <v>0</v>
      </c>
      <c r="AL57" s="345">
        <v>2</v>
      </c>
      <c r="AM57" s="345">
        <v>1.5</v>
      </c>
      <c r="AN57" s="345">
        <v>0</v>
      </c>
      <c r="AO57" s="345">
        <v>0</v>
      </c>
      <c r="AP57" s="345" t="s">
        <v>680</v>
      </c>
      <c r="AQ57" s="345">
        <v>0</v>
      </c>
      <c r="AR57" s="345" t="s">
        <v>680</v>
      </c>
      <c r="AS57" s="345" t="s">
        <v>680</v>
      </c>
      <c r="AT57" s="345" t="s">
        <v>680</v>
      </c>
      <c r="AU57" s="345" t="s">
        <v>680</v>
      </c>
      <c r="AV57" s="345" t="s">
        <v>680</v>
      </c>
      <c r="AW57" s="345" t="s">
        <v>680</v>
      </c>
      <c r="AX57" s="345">
        <v>0</v>
      </c>
      <c r="AY57" s="345" t="s">
        <v>680</v>
      </c>
      <c r="AZ57" s="345" t="s">
        <v>680</v>
      </c>
      <c r="BA57" s="345" t="s">
        <v>680</v>
      </c>
      <c r="BB57" s="345" t="s">
        <v>680</v>
      </c>
      <c r="BC57" s="345">
        <v>0</v>
      </c>
      <c r="BD57" s="345" t="s">
        <v>680</v>
      </c>
      <c r="BE57" s="345">
        <v>0</v>
      </c>
      <c r="BF57" s="345">
        <v>0.3</v>
      </c>
      <c r="BG57" s="345">
        <v>0.1</v>
      </c>
      <c r="BH57" s="345" t="s">
        <v>680</v>
      </c>
      <c r="BI57" s="345">
        <v>0.2</v>
      </c>
      <c r="BJ57" s="345" t="s">
        <v>680</v>
      </c>
      <c r="BK57" s="345" t="s">
        <v>680</v>
      </c>
      <c r="BL57" s="345" t="s">
        <v>680</v>
      </c>
      <c r="BM57" s="345" t="s">
        <v>680</v>
      </c>
      <c r="BN57" s="345" t="s">
        <v>680</v>
      </c>
      <c r="BO57" s="345" t="s">
        <v>680</v>
      </c>
      <c r="BP57" s="345">
        <v>0</v>
      </c>
      <c r="BQ57" s="345" t="s">
        <v>680</v>
      </c>
      <c r="BR57" s="345" t="s">
        <v>680</v>
      </c>
      <c r="BS57" s="345" t="s">
        <v>680</v>
      </c>
      <c r="BT57" s="345" t="s">
        <v>680</v>
      </c>
      <c r="BU57" s="345" t="s">
        <v>680</v>
      </c>
      <c r="BV57" s="345" t="s">
        <v>680</v>
      </c>
      <c r="BW57" s="345" t="s">
        <v>680</v>
      </c>
      <c r="BX57" s="345" t="s">
        <v>680</v>
      </c>
      <c r="BY57" s="345">
        <v>0.3</v>
      </c>
      <c r="BZ57" s="345" t="s">
        <v>680</v>
      </c>
      <c r="CA57" s="345" t="s">
        <v>680</v>
      </c>
      <c r="CB57" s="347" t="s">
        <v>680</v>
      </c>
      <c r="CC57" s="348">
        <v>2.9</v>
      </c>
      <c r="CD57" s="349">
        <v>10.9</v>
      </c>
      <c r="CE57" s="346">
        <v>2.7</v>
      </c>
      <c r="CF57" s="348">
        <v>7.9</v>
      </c>
      <c r="CG57" s="351">
        <v>4</v>
      </c>
      <c r="CH57" s="352">
        <v>6.7</v>
      </c>
      <c r="CI57" s="347">
        <v>5</v>
      </c>
      <c r="CJ57" s="351">
        <v>4.5999999999999996</v>
      </c>
    </row>
    <row r="58" spans="1:88" s="353" customFormat="1" ht="15" customHeight="1" x14ac:dyDescent="0.2">
      <c r="A58" s="559"/>
      <c r="B58" s="558" t="s">
        <v>600</v>
      </c>
      <c r="C58" s="264"/>
      <c r="D58" s="344"/>
      <c r="E58" s="345"/>
      <c r="F58" s="345"/>
      <c r="G58" s="345"/>
      <c r="H58" s="345"/>
      <c r="I58" s="345"/>
      <c r="J58" s="345"/>
      <c r="K58" s="345"/>
      <c r="L58" s="345"/>
      <c r="M58" s="345"/>
      <c r="N58" s="345"/>
      <c r="O58" s="345"/>
      <c r="P58" s="345"/>
      <c r="Q58" s="345"/>
      <c r="R58" s="345"/>
      <c r="S58" s="345"/>
      <c r="T58" s="345"/>
      <c r="U58" s="345"/>
      <c r="V58" s="345"/>
      <c r="W58" s="345"/>
      <c r="X58" s="345"/>
      <c r="Y58" s="345"/>
      <c r="Z58" s="345"/>
      <c r="AA58" s="345"/>
      <c r="AB58" s="345"/>
      <c r="AC58" s="345"/>
      <c r="AD58" s="345"/>
      <c r="AE58" s="345"/>
      <c r="AF58" s="345"/>
      <c r="AG58" s="345"/>
      <c r="AH58" s="345"/>
      <c r="AI58" s="345"/>
      <c r="AJ58" s="345"/>
      <c r="AK58" s="345"/>
      <c r="AL58" s="345"/>
      <c r="AM58" s="345"/>
      <c r="AN58" s="345"/>
      <c r="AO58" s="345"/>
      <c r="AP58" s="345"/>
      <c r="AQ58" s="345"/>
      <c r="AR58" s="345"/>
      <c r="AS58" s="345"/>
      <c r="AT58" s="345"/>
      <c r="AU58" s="345"/>
      <c r="AV58" s="345"/>
      <c r="AW58" s="345"/>
      <c r="AX58" s="345"/>
      <c r="AY58" s="345"/>
      <c r="AZ58" s="345"/>
      <c r="BA58" s="345"/>
      <c r="BB58" s="345"/>
      <c r="BC58" s="345"/>
      <c r="BD58" s="345"/>
      <c r="BE58" s="345"/>
      <c r="BF58" s="345"/>
      <c r="BG58" s="345"/>
      <c r="BH58" s="345"/>
      <c r="BI58" s="345"/>
      <c r="BJ58" s="345"/>
      <c r="BK58" s="345"/>
      <c r="BL58" s="345"/>
      <c r="BM58" s="345"/>
      <c r="BN58" s="345"/>
      <c r="BO58" s="345"/>
      <c r="BP58" s="345"/>
      <c r="BQ58" s="345"/>
      <c r="BR58" s="345"/>
      <c r="BS58" s="345"/>
      <c r="BT58" s="345"/>
      <c r="BU58" s="345"/>
      <c r="BV58" s="345"/>
      <c r="BW58" s="345"/>
      <c r="BX58" s="345"/>
      <c r="BY58" s="345"/>
      <c r="BZ58" s="345"/>
      <c r="CA58" s="345"/>
      <c r="CB58" s="347"/>
      <c r="CC58" s="348"/>
      <c r="CD58" s="349"/>
      <c r="CE58" s="346"/>
      <c r="CF58" s="348"/>
      <c r="CG58" s="351"/>
      <c r="CH58" s="352"/>
      <c r="CI58" s="347"/>
      <c r="CJ58" s="351"/>
    </row>
    <row r="59" spans="1:88" s="353" customFormat="1" ht="15" customHeight="1" x14ac:dyDescent="0.2">
      <c r="A59" s="559">
        <v>26</v>
      </c>
      <c r="B59" s="354" t="s">
        <v>303</v>
      </c>
      <c r="C59" s="264" t="s">
        <v>46</v>
      </c>
      <c r="D59" s="285" t="s">
        <v>680</v>
      </c>
      <c r="E59" s="281" t="s">
        <v>680</v>
      </c>
      <c r="F59" s="281" t="s">
        <v>680</v>
      </c>
      <c r="G59" s="281" t="s">
        <v>680</v>
      </c>
      <c r="H59" s="281" t="s">
        <v>680</v>
      </c>
      <c r="I59" s="281">
        <v>0</v>
      </c>
      <c r="J59" s="281" t="s">
        <v>680</v>
      </c>
      <c r="K59" s="281" t="s">
        <v>680</v>
      </c>
      <c r="L59" s="281">
        <v>0</v>
      </c>
      <c r="M59" s="281">
        <v>0</v>
      </c>
      <c r="N59" s="281" t="s">
        <v>680</v>
      </c>
      <c r="O59" s="281" t="s">
        <v>680</v>
      </c>
      <c r="P59" s="281" t="s">
        <v>680</v>
      </c>
      <c r="Q59" s="281" t="s">
        <v>680</v>
      </c>
      <c r="R59" s="281" t="s">
        <v>680</v>
      </c>
      <c r="S59" s="281">
        <v>0</v>
      </c>
      <c r="T59" s="281" t="s">
        <v>680</v>
      </c>
      <c r="U59" s="281">
        <v>0</v>
      </c>
      <c r="V59" s="281" t="s">
        <v>680</v>
      </c>
      <c r="W59" s="281">
        <v>0.6</v>
      </c>
      <c r="X59" s="281">
        <v>0.4</v>
      </c>
      <c r="Y59" s="281">
        <v>0.2</v>
      </c>
      <c r="Z59" s="281">
        <v>0</v>
      </c>
      <c r="AA59" s="281">
        <v>0.3</v>
      </c>
      <c r="AB59" s="281">
        <v>0.1</v>
      </c>
      <c r="AC59" s="281">
        <v>80.2</v>
      </c>
      <c r="AD59" s="281">
        <v>0.1</v>
      </c>
      <c r="AE59" s="281">
        <v>1.1000000000000001</v>
      </c>
      <c r="AF59" s="281">
        <v>3.6</v>
      </c>
      <c r="AG59" s="281" t="s">
        <v>680</v>
      </c>
      <c r="AH59" s="281" t="s">
        <v>680</v>
      </c>
      <c r="AI59" s="281" t="s">
        <v>680</v>
      </c>
      <c r="AJ59" s="281" t="s">
        <v>680</v>
      </c>
      <c r="AK59" s="281">
        <v>0</v>
      </c>
      <c r="AL59" s="281">
        <v>0</v>
      </c>
      <c r="AM59" s="281">
        <v>0</v>
      </c>
      <c r="AN59" s="281">
        <v>0</v>
      </c>
      <c r="AO59" s="281" t="s">
        <v>680</v>
      </c>
      <c r="AP59" s="281" t="s">
        <v>680</v>
      </c>
      <c r="AQ59" s="281">
        <v>0</v>
      </c>
      <c r="AR59" s="281" t="s">
        <v>680</v>
      </c>
      <c r="AS59" s="281" t="s">
        <v>680</v>
      </c>
      <c r="AT59" s="281" t="s">
        <v>680</v>
      </c>
      <c r="AU59" s="281" t="s">
        <v>680</v>
      </c>
      <c r="AV59" s="281" t="s">
        <v>680</v>
      </c>
      <c r="AW59" s="281" t="s">
        <v>680</v>
      </c>
      <c r="AX59" s="281" t="s">
        <v>680</v>
      </c>
      <c r="AY59" s="281" t="s">
        <v>680</v>
      </c>
      <c r="AZ59" s="281" t="s">
        <v>680</v>
      </c>
      <c r="BA59" s="281" t="s">
        <v>680</v>
      </c>
      <c r="BB59" s="281" t="s">
        <v>680</v>
      </c>
      <c r="BC59" s="281" t="s">
        <v>680</v>
      </c>
      <c r="BD59" s="281" t="s">
        <v>680</v>
      </c>
      <c r="BE59" s="281" t="s">
        <v>680</v>
      </c>
      <c r="BF59" s="281" t="s">
        <v>680</v>
      </c>
      <c r="BG59" s="281">
        <v>0.3</v>
      </c>
      <c r="BH59" s="281" t="s">
        <v>680</v>
      </c>
      <c r="BI59" s="281" t="s">
        <v>680</v>
      </c>
      <c r="BJ59" s="281" t="s">
        <v>680</v>
      </c>
      <c r="BK59" s="281" t="s">
        <v>680</v>
      </c>
      <c r="BL59" s="281">
        <v>0</v>
      </c>
      <c r="BM59" s="281" t="s">
        <v>680</v>
      </c>
      <c r="BN59" s="281" t="s">
        <v>680</v>
      </c>
      <c r="BO59" s="281" t="s">
        <v>680</v>
      </c>
      <c r="BP59" s="281" t="s">
        <v>680</v>
      </c>
      <c r="BQ59" s="281" t="s">
        <v>680</v>
      </c>
      <c r="BR59" s="281" t="s">
        <v>680</v>
      </c>
      <c r="BS59" s="281" t="s">
        <v>680</v>
      </c>
      <c r="BT59" s="281" t="s">
        <v>680</v>
      </c>
      <c r="BU59" s="281" t="s">
        <v>680</v>
      </c>
      <c r="BV59" s="281" t="s">
        <v>680</v>
      </c>
      <c r="BW59" s="281" t="s">
        <v>680</v>
      </c>
      <c r="BX59" s="281" t="s">
        <v>680</v>
      </c>
      <c r="BY59" s="281">
        <v>0.1</v>
      </c>
      <c r="BZ59" s="281" t="s">
        <v>680</v>
      </c>
      <c r="CA59" s="281" t="s">
        <v>680</v>
      </c>
      <c r="CB59" s="284" t="s">
        <v>680</v>
      </c>
      <c r="CC59" s="348">
        <v>0.5</v>
      </c>
      <c r="CD59" s="283">
        <v>0.8</v>
      </c>
      <c r="CE59" s="282">
        <v>2.1</v>
      </c>
      <c r="CF59" s="348">
        <v>1.2</v>
      </c>
      <c r="CG59" s="351">
        <v>0.7</v>
      </c>
      <c r="CH59" s="356">
        <v>1.3</v>
      </c>
      <c r="CI59" s="284">
        <v>0.6</v>
      </c>
      <c r="CJ59" s="351">
        <v>0.8</v>
      </c>
    </row>
    <row r="60" spans="1:88" s="353" customFormat="1" ht="15" customHeight="1" x14ac:dyDescent="0.2">
      <c r="A60" s="559"/>
      <c r="B60" s="558" t="s">
        <v>223</v>
      </c>
      <c r="C60" s="264"/>
      <c r="D60" s="285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1"/>
      <c r="AK60" s="281"/>
      <c r="AL60" s="281"/>
      <c r="AM60" s="281"/>
      <c r="AN60" s="281"/>
      <c r="AO60" s="281"/>
      <c r="AP60" s="281"/>
      <c r="AQ60" s="281"/>
      <c r="AR60" s="281"/>
      <c r="AS60" s="281"/>
      <c r="AT60" s="281"/>
      <c r="AU60" s="281"/>
      <c r="AV60" s="281"/>
      <c r="AW60" s="281"/>
      <c r="AX60" s="281"/>
      <c r="AY60" s="281"/>
      <c r="AZ60" s="281"/>
      <c r="BA60" s="281"/>
      <c r="BB60" s="281"/>
      <c r="BC60" s="281"/>
      <c r="BD60" s="281"/>
      <c r="BE60" s="281"/>
      <c r="BF60" s="281"/>
      <c r="BG60" s="281"/>
      <c r="BH60" s="281"/>
      <c r="BI60" s="281"/>
      <c r="BJ60" s="281"/>
      <c r="BK60" s="281"/>
      <c r="BL60" s="281"/>
      <c r="BM60" s="281"/>
      <c r="BN60" s="281"/>
      <c r="BO60" s="281"/>
      <c r="BP60" s="281"/>
      <c r="BQ60" s="281"/>
      <c r="BR60" s="281"/>
      <c r="BS60" s="281"/>
      <c r="BT60" s="281"/>
      <c r="BU60" s="281"/>
      <c r="BV60" s="281"/>
      <c r="BW60" s="281"/>
      <c r="BX60" s="281"/>
      <c r="BY60" s="281"/>
      <c r="BZ60" s="281"/>
      <c r="CA60" s="281"/>
      <c r="CB60" s="284"/>
      <c r="CC60" s="348"/>
      <c r="CD60" s="283"/>
      <c r="CE60" s="282"/>
      <c r="CF60" s="348"/>
      <c r="CG60" s="351"/>
      <c r="CH60" s="356"/>
      <c r="CI60" s="284"/>
      <c r="CJ60" s="351"/>
    </row>
    <row r="61" spans="1:88" s="353" customFormat="1" ht="15" customHeight="1" x14ac:dyDescent="0.2">
      <c r="A61" s="559">
        <v>27</v>
      </c>
      <c r="B61" s="354" t="s">
        <v>307</v>
      </c>
      <c r="C61" s="264" t="s">
        <v>47</v>
      </c>
      <c r="D61" s="285">
        <v>0</v>
      </c>
      <c r="E61" s="281">
        <v>0</v>
      </c>
      <c r="F61" s="281" t="s">
        <v>680</v>
      </c>
      <c r="G61" s="281" t="s">
        <v>680</v>
      </c>
      <c r="H61" s="281" t="s">
        <v>680</v>
      </c>
      <c r="I61" s="281" t="s">
        <v>680</v>
      </c>
      <c r="J61" s="281" t="s">
        <v>680</v>
      </c>
      <c r="K61" s="281" t="s">
        <v>680</v>
      </c>
      <c r="L61" s="281">
        <v>6.3</v>
      </c>
      <c r="M61" s="281">
        <v>0.5</v>
      </c>
      <c r="N61" s="281" t="s">
        <v>680</v>
      </c>
      <c r="O61" s="281">
        <v>1.8</v>
      </c>
      <c r="P61" s="281">
        <v>0</v>
      </c>
      <c r="Q61" s="281">
        <v>0.2</v>
      </c>
      <c r="R61" s="281" t="s">
        <v>680</v>
      </c>
      <c r="S61" s="281">
        <v>0</v>
      </c>
      <c r="T61" s="281" t="s">
        <v>680</v>
      </c>
      <c r="U61" s="281">
        <v>0.3</v>
      </c>
      <c r="V61" s="281">
        <v>0.1</v>
      </c>
      <c r="W61" s="281">
        <v>0</v>
      </c>
      <c r="X61" s="281">
        <v>0.7</v>
      </c>
      <c r="Y61" s="281">
        <v>0.2</v>
      </c>
      <c r="Z61" s="281">
        <v>0</v>
      </c>
      <c r="AA61" s="281">
        <v>0.1</v>
      </c>
      <c r="AB61" s="281">
        <v>0.8</v>
      </c>
      <c r="AC61" s="281">
        <v>0.2</v>
      </c>
      <c r="AD61" s="281">
        <v>92.2</v>
      </c>
      <c r="AE61" s="281">
        <v>1.1000000000000001</v>
      </c>
      <c r="AF61" s="281">
        <v>0.1</v>
      </c>
      <c r="AG61" s="281" t="s">
        <v>680</v>
      </c>
      <c r="AH61" s="281" t="s">
        <v>680</v>
      </c>
      <c r="AI61" s="281" t="s">
        <v>680</v>
      </c>
      <c r="AJ61" s="281" t="s">
        <v>680</v>
      </c>
      <c r="AK61" s="281">
        <v>0</v>
      </c>
      <c r="AL61" s="281">
        <v>0</v>
      </c>
      <c r="AM61" s="281">
        <v>0.2</v>
      </c>
      <c r="AN61" s="281">
        <v>0.1</v>
      </c>
      <c r="AO61" s="281">
        <v>0</v>
      </c>
      <c r="AP61" s="281" t="s">
        <v>680</v>
      </c>
      <c r="AQ61" s="281">
        <v>0</v>
      </c>
      <c r="AR61" s="281" t="s">
        <v>680</v>
      </c>
      <c r="AS61" s="281" t="s">
        <v>680</v>
      </c>
      <c r="AT61" s="281" t="s">
        <v>680</v>
      </c>
      <c r="AU61" s="281" t="s">
        <v>680</v>
      </c>
      <c r="AV61" s="281" t="s">
        <v>680</v>
      </c>
      <c r="AW61" s="281" t="s">
        <v>680</v>
      </c>
      <c r="AX61" s="281" t="s">
        <v>680</v>
      </c>
      <c r="AY61" s="281" t="s">
        <v>680</v>
      </c>
      <c r="AZ61" s="281" t="s">
        <v>680</v>
      </c>
      <c r="BA61" s="281" t="s">
        <v>680</v>
      </c>
      <c r="BB61" s="281" t="s">
        <v>680</v>
      </c>
      <c r="BC61" s="281">
        <v>0</v>
      </c>
      <c r="BD61" s="281" t="s">
        <v>680</v>
      </c>
      <c r="BE61" s="281">
        <v>0</v>
      </c>
      <c r="BF61" s="281" t="s">
        <v>680</v>
      </c>
      <c r="BG61" s="281" t="s">
        <v>680</v>
      </c>
      <c r="BH61" s="281">
        <v>0.1</v>
      </c>
      <c r="BI61" s="281">
        <v>0</v>
      </c>
      <c r="BJ61" s="281" t="s">
        <v>680</v>
      </c>
      <c r="BK61" s="281" t="s">
        <v>680</v>
      </c>
      <c r="BL61" s="281">
        <v>0</v>
      </c>
      <c r="BM61" s="281" t="s">
        <v>680</v>
      </c>
      <c r="BN61" s="281">
        <v>0</v>
      </c>
      <c r="BO61" s="281">
        <v>0</v>
      </c>
      <c r="BP61" s="281">
        <v>0</v>
      </c>
      <c r="BQ61" s="281" t="s">
        <v>680</v>
      </c>
      <c r="BR61" s="281">
        <v>0</v>
      </c>
      <c r="BS61" s="281" t="s">
        <v>680</v>
      </c>
      <c r="BT61" s="281" t="s">
        <v>680</v>
      </c>
      <c r="BU61" s="281" t="s">
        <v>680</v>
      </c>
      <c r="BV61" s="281" t="s">
        <v>680</v>
      </c>
      <c r="BW61" s="281" t="s">
        <v>680</v>
      </c>
      <c r="BX61" s="281" t="s">
        <v>680</v>
      </c>
      <c r="BY61" s="281">
        <v>0</v>
      </c>
      <c r="BZ61" s="281">
        <v>0.4</v>
      </c>
      <c r="CA61" s="281" t="s">
        <v>680</v>
      </c>
      <c r="CB61" s="284" t="s">
        <v>680</v>
      </c>
      <c r="CC61" s="348">
        <v>1.1000000000000001</v>
      </c>
      <c r="CD61" s="283">
        <v>0.8</v>
      </c>
      <c r="CE61" s="282">
        <v>1.1000000000000001</v>
      </c>
      <c r="CF61" s="348">
        <v>0.9</v>
      </c>
      <c r="CG61" s="351">
        <v>1.1000000000000001</v>
      </c>
      <c r="CH61" s="356">
        <v>2.8</v>
      </c>
      <c r="CI61" s="284">
        <v>1.6</v>
      </c>
      <c r="CJ61" s="351">
        <v>1.3</v>
      </c>
    </row>
    <row r="62" spans="1:88" s="353" customFormat="1" ht="15" customHeight="1" x14ac:dyDescent="0.2">
      <c r="A62" s="559"/>
      <c r="B62" s="558" t="s">
        <v>305</v>
      </c>
      <c r="C62" s="264"/>
      <c r="D62" s="285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281"/>
      <c r="AP62" s="281"/>
      <c r="AQ62" s="281"/>
      <c r="AR62" s="281"/>
      <c r="AS62" s="281"/>
      <c r="AT62" s="281"/>
      <c r="AU62" s="281"/>
      <c r="AV62" s="281"/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81"/>
      <c r="BI62" s="281"/>
      <c r="BJ62" s="281"/>
      <c r="BK62" s="281"/>
      <c r="BL62" s="281"/>
      <c r="BM62" s="281"/>
      <c r="BN62" s="281"/>
      <c r="BO62" s="281"/>
      <c r="BP62" s="281"/>
      <c r="BQ62" s="281"/>
      <c r="BR62" s="281"/>
      <c r="BS62" s="281"/>
      <c r="BT62" s="281"/>
      <c r="BU62" s="281"/>
      <c r="BV62" s="281"/>
      <c r="BW62" s="281"/>
      <c r="BX62" s="281"/>
      <c r="BY62" s="281"/>
      <c r="BZ62" s="281"/>
      <c r="CA62" s="281"/>
      <c r="CB62" s="284"/>
      <c r="CC62" s="348"/>
      <c r="CD62" s="283"/>
      <c r="CE62" s="282"/>
      <c r="CF62" s="348"/>
      <c r="CG62" s="351"/>
      <c r="CH62" s="356"/>
      <c r="CI62" s="284"/>
      <c r="CJ62" s="351"/>
    </row>
    <row r="63" spans="1:88" s="353" customFormat="1" ht="15" customHeight="1" x14ac:dyDescent="0.2">
      <c r="A63" s="559">
        <v>28</v>
      </c>
      <c r="B63" s="354" t="s">
        <v>306</v>
      </c>
      <c r="C63" s="264" t="s">
        <v>48</v>
      </c>
      <c r="D63" s="285">
        <v>0</v>
      </c>
      <c r="E63" s="281">
        <v>0</v>
      </c>
      <c r="F63" s="281" t="s">
        <v>680</v>
      </c>
      <c r="G63" s="281" t="s">
        <v>680</v>
      </c>
      <c r="H63" s="281" t="s">
        <v>680</v>
      </c>
      <c r="I63" s="281">
        <v>0</v>
      </c>
      <c r="J63" s="281" t="s">
        <v>680</v>
      </c>
      <c r="K63" s="281" t="s">
        <v>680</v>
      </c>
      <c r="L63" s="281">
        <v>0.2</v>
      </c>
      <c r="M63" s="281">
        <v>1.2</v>
      </c>
      <c r="N63" s="281">
        <v>0.4</v>
      </c>
      <c r="O63" s="281">
        <v>0.2</v>
      </c>
      <c r="P63" s="281">
        <v>0</v>
      </c>
      <c r="Q63" s="281">
        <v>0</v>
      </c>
      <c r="R63" s="281">
        <v>0.1</v>
      </c>
      <c r="S63" s="281">
        <v>0</v>
      </c>
      <c r="T63" s="281">
        <v>2.5</v>
      </c>
      <c r="U63" s="281">
        <v>0.8</v>
      </c>
      <c r="V63" s="281">
        <v>0.6</v>
      </c>
      <c r="W63" s="281">
        <v>0.1</v>
      </c>
      <c r="X63" s="281">
        <v>0.2</v>
      </c>
      <c r="Y63" s="281">
        <v>0.3</v>
      </c>
      <c r="Z63" s="281">
        <v>0</v>
      </c>
      <c r="AA63" s="281">
        <v>0.2</v>
      </c>
      <c r="AB63" s="281">
        <v>0</v>
      </c>
      <c r="AC63" s="281">
        <v>0</v>
      </c>
      <c r="AD63" s="281">
        <v>0</v>
      </c>
      <c r="AE63" s="281">
        <v>81.900000000000006</v>
      </c>
      <c r="AF63" s="281">
        <v>0</v>
      </c>
      <c r="AG63" s="281" t="s">
        <v>680</v>
      </c>
      <c r="AH63" s="281" t="s">
        <v>680</v>
      </c>
      <c r="AI63" s="281" t="s">
        <v>680</v>
      </c>
      <c r="AJ63" s="281" t="s">
        <v>680</v>
      </c>
      <c r="AK63" s="281">
        <v>0</v>
      </c>
      <c r="AL63" s="281">
        <v>0</v>
      </c>
      <c r="AM63" s="281">
        <v>0.1</v>
      </c>
      <c r="AN63" s="281">
        <v>0</v>
      </c>
      <c r="AO63" s="281" t="s">
        <v>680</v>
      </c>
      <c r="AP63" s="281" t="s">
        <v>680</v>
      </c>
      <c r="AQ63" s="281" t="s">
        <v>680</v>
      </c>
      <c r="AR63" s="281" t="s">
        <v>680</v>
      </c>
      <c r="AS63" s="281" t="s">
        <v>680</v>
      </c>
      <c r="AT63" s="281">
        <v>0.1</v>
      </c>
      <c r="AU63" s="281" t="s">
        <v>680</v>
      </c>
      <c r="AV63" s="281" t="s">
        <v>680</v>
      </c>
      <c r="AW63" s="281" t="s">
        <v>680</v>
      </c>
      <c r="AX63" s="281" t="s">
        <v>680</v>
      </c>
      <c r="AY63" s="281" t="s">
        <v>680</v>
      </c>
      <c r="AZ63" s="281" t="s">
        <v>680</v>
      </c>
      <c r="BA63" s="281" t="s">
        <v>680</v>
      </c>
      <c r="BB63" s="281" t="s">
        <v>680</v>
      </c>
      <c r="BC63" s="281">
        <v>0</v>
      </c>
      <c r="BD63" s="281" t="s">
        <v>680</v>
      </c>
      <c r="BE63" s="281">
        <v>0</v>
      </c>
      <c r="BF63" s="281">
        <v>0</v>
      </c>
      <c r="BG63" s="281">
        <v>0.1</v>
      </c>
      <c r="BH63" s="281">
        <v>0</v>
      </c>
      <c r="BI63" s="281">
        <v>0</v>
      </c>
      <c r="BJ63" s="281" t="s">
        <v>680</v>
      </c>
      <c r="BK63" s="281" t="s">
        <v>680</v>
      </c>
      <c r="BL63" s="281" t="s">
        <v>680</v>
      </c>
      <c r="BM63" s="281" t="s">
        <v>680</v>
      </c>
      <c r="BN63" s="281" t="s">
        <v>680</v>
      </c>
      <c r="BO63" s="281" t="s">
        <v>680</v>
      </c>
      <c r="BP63" s="281" t="s">
        <v>680</v>
      </c>
      <c r="BQ63" s="281" t="s">
        <v>680</v>
      </c>
      <c r="BR63" s="281" t="s">
        <v>680</v>
      </c>
      <c r="BS63" s="281">
        <v>0</v>
      </c>
      <c r="BT63" s="281" t="s">
        <v>680</v>
      </c>
      <c r="BU63" s="281" t="s">
        <v>680</v>
      </c>
      <c r="BV63" s="281" t="s">
        <v>680</v>
      </c>
      <c r="BW63" s="281" t="s">
        <v>680</v>
      </c>
      <c r="BX63" s="281">
        <v>0.3</v>
      </c>
      <c r="BY63" s="281">
        <v>0</v>
      </c>
      <c r="BZ63" s="281" t="s">
        <v>680</v>
      </c>
      <c r="CA63" s="281">
        <v>0</v>
      </c>
      <c r="CB63" s="284" t="s">
        <v>680</v>
      </c>
      <c r="CC63" s="348">
        <v>0.4</v>
      </c>
      <c r="CD63" s="283">
        <v>1.4</v>
      </c>
      <c r="CE63" s="282">
        <v>1.6</v>
      </c>
      <c r="CF63" s="348">
        <v>1.5</v>
      </c>
      <c r="CG63" s="351">
        <v>0.6</v>
      </c>
      <c r="CH63" s="356">
        <v>1.5</v>
      </c>
      <c r="CI63" s="284">
        <v>1.9</v>
      </c>
      <c r="CJ63" s="351">
        <v>0.8</v>
      </c>
    </row>
    <row r="64" spans="1:88" s="353" customFormat="1" ht="15" customHeight="1" x14ac:dyDescent="0.2">
      <c r="A64" s="559"/>
      <c r="B64" s="558" t="s">
        <v>304</v>
      </c>
      <c r="C64" s="264"/>
      <c r="D64" s="285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1"/>
      <c r="Q64" s="281"/>
      <c r="R64" s="281"/>
      <c r="S64" s="281"/>
      <c r="T64" s="281"/>
      <c r="U64" s="281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81"/>
      <c r="AL64" s="281"/>
      <c r="AM64" s="281"/>
      <c r="AN64" s="281"/>
      <c r="AO64" s="281"/>
      <c r="AP64" s="281"/>
      <c r="AQ64" s="281"/>
      <c r="AR64" s="281"/>
      <c r="AS64" s="281"/>
      <c r="AT64" s="281"/>
      <c r="AU64" s="281"/>
      <c r="AV64" s="281"/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81"/>
      <c r="BI64" s="281"/>
      <c r="BJ64" s="281"/>
      <c r="BK64" s="281"/>
      <c r="BL64" s="281"/>
      <c r="BM64" s="281"/>
      <c r="BN64" s="281"/>
      <c r="BO64" s="281"/>
      <c r="BP64" s="281"/>
      <c r="BQ64" s="281"/>
      <c r="BR64" s="281"/>
      <c r="BS64" s="281"/>
      <c r="BT64" s="281"/>
      <c r="BU64" s="281"/>
      <c r="BV64" s="281"/>
      <c r="BW64" s="281"/>
      <c r="BX64" s="281"/>
      <c r="BY64" s="281"/>
      <c r="BZ64" s="281"/>
      <c r="CA64" s="281"/>
      <c r="CB64" s="284"/>
      <c r="CC64" s="348"/>
      <c r="CD64" s="283"/>
      <c r="CE64" s="282"/>
      <c r="CF64" s="348"/>
      <c r="CG64" s="351"/>
      <c r="CH64" s="356"/>
      <c r="CI64" s="284"/>
      <c r="CJ64" s="351"/>
    </row>
    <row r="65" spans="1:90" s="353" customFormat="1" ht="15" customHeight="1" x14ac:dyDescent="0.2">
      <c r="A65" s="559">
        <v>29</v>
      </c>
      <c r="B65" s="354" t="s">
        <v>308</v>
      </c>
      <c r="C65" s="264" t="s">
        <v>49</v>
      </c>
      <c r="D65" s="285">
        <v>0</v>
      </c>
      <c r="E65" s="281">
        <v>0</v>
      </c>
      <c r="F65" s="281">
        <v>0.7</v>
      </c>
      <c r="G65" s="281" t="s">
        <v>680</v>
      </c>
      <c r="H65" s="281">
        <v>0.1</v>
      </c>
      <c r="I65" s="281">
        <v>0</v>
      </c>
      <c r="J65" s="281">
        <v>0</v>
      </c>
      <c r="K65" s="281" t="s">
        <v>680</v>
      </c>
      <c r="L65" s="281">
        <v>0.1</v>
      </c>
      <c r="M65" s="281">
        <v>0</v>
      </c>
      <c r="N65" s="281" t="s">
        <v>680</v>
      </c>
      <c r="O65" s="281">
        <v>0</v>
      </c>
      <c r="P65" s="281">
        <v>0</v>
      </c>
      <c r="Q65" s="281">
        <v>0.1</v>
      </c>
      <c r="R65" s="281">
        <v>0.1</v>
      </c>
      <c r="S65" s="281">
        <v>0</v>
      </c>
      <c r="T65" s="281">
        <v>0</v>
      </c>
      <c r="U65" s="281">
        <v>0.1</v>
      </c>
      <c r="V65" s="281">
        <v>0.1</v>
      </c>
      <c r="W65" s="281">
        <v>0.1</v>
      </c>
      <c r="X65" s="281">
        <v>0.7</v>
      </c>
      <c r="Y65" s="281">
        <v>0.6</v>
      </c>
      <c r="Z65" s="281">
        <v>0.7</v>
      </c>
      <c r="AA65" s="281">
        <v>3.5</v>
      </c>
      <c r="AB65" s="281">
        <v>0.2</v>
      </c>
      <c r="AC65" s="281">
        <v>8.1</v>
      </c>
      <c r="AD65" s="281">
        <v>0</v>
      </c>
      <c r="AE65" s="281">
        <v>0.3</v>
      </c>
      <c r="AF65" s="281">
        <v>77</v>
      </c>
      <c r="AG65" s="281">
        <v>0</v>
      </c>
      <c r="AH65" s="281">
        <v>0</v>
      </c>
      <c r="AI65" s="281">
        <v>0</v>
      </c>
      <c r="AJ65" s="281">
        <v>0</v>
      </c>
      <c r="AK65" s="281">
        <v>0.7</v>
      </c>
      <c r="AL65" s="281">
        <v>0.2</v>
      </c>
      <c r="AM65" s="281">
        <v>0.9</v>
      </c>
      <c r="AN65" s="281">
        <v>0.1</v>
      </c>
      <c r="AO65" s="281">
        <v>0</v>
      </c>
      <c r="AP65" s="281">
        <v>0.7</v>
      </c>
      <c r="AQ65" s="281">
        <v>0.2</v>
      </c>
      <c r="AR65" s="281" t="s">
        <v>680</v>
      </c>
      <c r="AS65" s="281">
        <v>0</v>
      </c>
      <c r="AT65" s="281">
        <v>2.2000000000000002</v>
      </c>
      <c r="AU65" s="281" t="s">
        <v>680</v>
      </c>
      <c r="AV65" s="281">
        <v>0</v>
      </c>
      <c r="AW65" s="281">
        <v>0.5</v>
      </c>
      <c r="AX65" s="281">
        <v>0.5</v>
      </c>
      <c r="AY65" s="281">
        <v>0</v>
      </c>
      <c r="AZ65" s="281" t="s">
        <v>680</v>
      </c>
      <c r="BA65" s="281" t="s">
        <v>680</v>
      </c>
      <c r="BB65" s="281" t="s">
        <v>680</v>
      </c>
      <c r="BC65" s="281">
        <v>0.1</v>
      </c>
      <c r="BD65" s="281" t="s">
        <v>680</v>
      </c>
      <c r="BE65" s="281">
        <v>0</v>
      </c>
      <c r="BF65" s="281">
        <v>1.9</v>
      </c>
      <c r="BG65" s="281">
        <v>0.4</v>
      </c>
      <c r="BH65" s="281" t="s">
        <v>680</v>
      </c>
      <c r="BI65" s="281">
        <v>0</v>
      </c>
      <c r="BJ65" s="281" t="s">
        <v>680</v>
      </c>
      <c r="BK65" s="281">
        <v>0</v>
      </c>
      <c r="BL65" s="281">
        <v>0</v>
      </c>
      <c r="BM65" s="281" t="s">
        <v>680</v>
      </c>
      <c r="BN65" s="281">
        <v>0</v>
      </c>
      <c r="BO65" s="281">
        <v>0.1</v>
      </c>
      <c r="BP65" s="281">
        <v>0</v>
      </c>
      <c r="BQ65" s="281" t="s">
        <v>680</v>
      </c>
      <c r="BR65" s="281">
        <v>0</v>
      </c>
      <c r="BS65" s="281">
        <v>0</v>
      </c>
      <c r="BT65" s="281" t="s">
        <v>680</v>
      </c>
      <c r="BU65" s="281" t="s">
        <v>680</v>
      </c>
      <c r="BV65" s="281" t="s">
        <v>680</v>
      </c>
      <c r="BW65" s="281" t="s">
        <v>680</v>
      </c>
      <c r="BX65" s="281" t="s">
        <v>680</v>
      </c>
      <c r="BY65" s="281">
        <v>0</v>
      </c>
      <c r="BZ65" s="281">
        <v>2.1</v>
      </c>
      <c r="CA65" s="281">
        <v>0</v>
      </c>
      <c r="CB65" s="284" t="s">
        <v>680</v>
      </c>
      <c r="CC65" s="348">
        <v>1.1000000000000001</v>
      </c>
      <c r="CD65" s="283">
        <v>0.2</v>
      </c>
      <c r="CE65" s="282">
        <v>0</v>
      </c>
      <c r="CF65" s="348">
        <v>0.2</v>
      </c>
      <c r="CG65" s="351">
        <v>0.9</v>
      </c>
      <c r="CH65" s="356" t="s">
        <v>680</v>
      </c>
      <c r="CI65" s="284">
        <v>0.2</v>
      </c>
      <c r="CJ65" s="351">
        <v>0.9</v>
      </c>
    </row>
    <row r="66" spans="1:90" s="89" customFormat="1" ht="15" customHeight="1" x14ac:dyDescent="0.2">
      <c r="A66" s="559"/>
      <c r="B66" s="558" t="s">
        <v>498</v>
      </c>
      <c r="C66" s="264"/>
      <c r="D66" s="285"/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81"/>
      <c r="P66" s="281"/>
      <c r="Q66" s="281"/>
      <c r="R66" s="281"/>
      <c r="S66" s="281"/>
      <c r="T66" s="281"/>
      <c r="U66" s="281"/>
      <c r="V66" s="281"/>
      <c r="W66" s="281"/>
      <c r="X66" s="281"/>
      <c r="Y66" s="281"/>
      <c r="Z66" s="281"/>
      <c r="AA66" s="281"/>
      <c r="AB66" s="281"/>
      <c r="AC66" s="281"/>
      <c r="AD66" s="281"/>
      <c r="AE66" s="281"/>
      <c r="AF66" s="281"/>
      <c r="AG66" s="281"/>
      <c r="AH66" s="281"/>
      <c r="AI66" s="281"/>
      <c r="AJ66" s="281"/>
      <c r="AK66" s="281"/>
      <c r="AL66" s="281"/>
      <c r="AM66" s="281"/>
      <c r="AN66" s="281"/>
      <c r="AO66" s="281"/>
      <c r="AP66" s="281"/>
      <c r="AQ66" s="281"/>
      <c r="AR66" s="281"/>
      <c r="AS66" s="281"/>
      <c r="AT66" s="281"/>
      <c r="AU66" s="281"/>
      <c r="AV66" s="281"/>
      <c r="AW66" s="281"/>
      <c r="AX66" s="281"/>
      <c r="AY66" s="281"/>
      <c r="AZ66" s="281"/>
      <c r="BA66" s="281"/>
      <c r="BB66" s="281"/>
      <c r="BC66" s="281"/>
      <c r="BD66" s="281"/>
      <c r="BE66" s="281"/>
      <c r="BF66" s="281"/>
      <c r="BG66" s="281"/>
      <c r="BH66" s="281"/>
      <c r="BI66" s="281"/>
      <c r="BJ66" s="281"/>
      <c r="BK66" s="281"/>
      <c r="BL66" s="281"/>
      <c r="BM66" s="281"/>
      <c r="BN66" s="281"/>
      <c r="BO66" s="281"/>
      <c r="BP66" s="281"/>
      <c r="BQ66" s="281"/>
      <c r="BR66" s="281"/>
      <c r="BS66" s="281"/>
      <c r="BT66" s="281"/>
      <c r="BU66" s="281"/>
      <c r="BV66" s="281"/>
      <c r="BW66" s="281"/>
      <c r="BX66" s="281"/>
      <c r="BY66" s="281"/>
      <c r="BZ66" s="281"/>
      <c r="CA66" s="281"/>
      <c r="CB66" s="284"/>
      <c r="CC66" s="348"/>
      <c r="CD66" s="283"/>
      <c r="CE66" s="282"/>
      <c r="CF66" s="348"/>
      <c r="CG66" s="351"/>
      <c r="CH66" s="356"/>
      <c r="CI66" s="284"/>
      <c r="CJ66" s="351"/>
      <c r="CL66" s="353"/>
    </row>
    <row r="67" spans="1:90" s="89" customFormat="1" ht="15" customHeight="1" x14ac:dyDescent="0.2">
      <c r="A67" s="559">
        <v>30</v>
      </c>
      <c r="B67" s="354" t="s">
        <v>240</v>
      </c>
      <c r="C67" s="264" t="s">
        <v>50</v>
      </c>
      <c r="D67" s="285" t="s">
        <v>680</v>
      </c>
      <c r="E67" s="281" t="s">
        <v>680</v>
      </c>
      <c r="F67" s="281" t="s">
        <v>680</v>
      </c>
      <c r="G67" s="281">
        <v>0.6</v>
      </c>
      <c r="H67" s="281">
        <v>0.8</v>
      </c>
      <c r="I67" s="281">
        <v>0.5</v>
      </c>
      <c r="J67" s="281">
        <v>0.1</v>
      </c>
      <c r="K67" s="281" t="s">
        <v>680</v>
      </c>
      <c r="L67" s="281">
        <v>0.2</v>
      </c>
      <c r="M67" s="281">
        <v>0.1</v>
      </c>
      <c r="N67" s="281">
        <v>0.1</v>
      </c>
      <c r="O67" s="281">
        <v>0.3</v>
      </c>
      <c r="P67" s="281">
        <v>0.2</v>
      </c>
      <c r="Q67" s="281">
        <v>0</v>
      </c>
      <c r="R67" s="281">
        <v>1.8</v>
      </c>
      <c r="S67" s="281">
        <v>0.8</v>
      </c>
      <c r="T67" s="281">
        <v>0.4</v>
      </c>
      <c r="U67" s="281">
        <v>0.2</v>
      </c>
      <c r="V67" s="281">
        <v>0.2</v>
      </c>
      <c r="W67" s="281">
        <v>1.5</v>
      </c>
      <c r="X67" s="281">
        <v>0.1</v>
      </c>
      <c r="Y67" s="281">
        <v>0</v>
      </c>
      <c r="Z67" s="281">
        <v>0.1</v>
      </c>
      <c r="AA67" s="281">
        <v>0.2</v>
      </c>
      <c r="AB67" s="281">
        <v>0.4</v>
      </c>
      <c r="AC67" s="281">
        <v>0</v>
      </c>
      <c r="AD67" s="281">
        <v>0</v>
      </c>
      <c r="AE67" s="281">
        <v>0</v>
      </c>
      <c r="AF67" s="281">
        <v>0.2</v>
      </c>
      <c r="AG67" s="281">
        <v>92.1</v>
      </c>
      <c r="AH67" s="281">
        <v>1.6</v>
      </c>
      <c r="AI67" s="281">
        <v>0.9</v>
      </c>
      <c r="AJ67" s="281">
        <v>2.2999999999999998</v>
      </c>
      <c r="AK67" s="281">
        <v>0</v>
      </c>
      <c r="AL67" s="281">
        <v>0</v>
      </c>
      <c r="AM67" s="281">
        <v>0</v>
      </c>
      <c r="AN67" s="281">
        <v>0</v>
      </c>
      <c r="AO67" s="281">
        <v>0.1</v>
      </c>
      <c r="AP67" s="281" t="s">
        <v>680</v>
      </c>
      <c r="AQ67" s="281">
        <v>0</v>
      </c>
      <c r="AR67" s="281">
        <v>0.1</v>
      </c>
      <c r="AS67" s="281" t="s">
        <v>680</v>
      </c>
      <c r="AT67" s="281" t="s">
        <v>680</v>
      </c>
      <c r="AU67" s="281" t="s">
        <v>680</v>
      </c>
      <c r="AV67" s="281" t="s">
        <v>680</v>
      </c>
      <c r="AW67" s="281">
        <v>0</v>
      </c>
      <c r="AX67" s="281">
        <v>0</v>
      </c>
      <c r="AY67" s="281">
        <v>0</v>
      </c>
      <c r="AZ67" s="281" t="s">
        <v>680</v>
      </c>
      <c r="BA67" s="281" t="s">
        <v>680</v>
      </c>
      <c r="BB67" s="281" t="s">
        <v>680</v>
      </c>
      <c r="BC67" s="281">
        <v>0.2</v>
      </c>
      <c r="BD67" s="281">
        <v>0</v>
      </c>
      <c r="BE67" s="281">
        <v>0.3</v>
      </c>
      <c r="BF67" s="281">
        <v>0</v>
      </c>
      <c r="BG67" s="281">
        <v>0</v>
      </c>
      <c r="BH67" s="281">
        <v>0</v>
      </c>
      <c r="BI67" s="281">
        <v>0</v>
      </c>
      <c r="BJ67" s="281" t="s">
        <v>680</v>
      </c>
      <c r="BK67" s="281">
        <v>0</v>
      </c>
      <c r="BL67" s="281">
        <v>0</v>
      </c>
      <c r="BM67" s="281" t="s">
        <v>680</v>
      </c>
      <c r="BN67" s="281">
        <v>0</v>
      </c>
      <c r="BO67" s="281">
        <v>0</v>
      </c>
      <c r="BP67" s="281" t="s">
        <v>680</v>
      </c>
      <c r="BQ67" s="281" t="s">
        <v>680</v>
      </c>
      <c r="BR67" s="281" t="s">
        <v>680</v>
      </c>
      <c r="BS67" s="281">
        <v>0</v>
      </c>
      <c r="BT67" s="281" t="s">
        <v>680</v>
      </c>
      <c r="BU67" s="281" t="s">
        <v>680</v>
      </c>
      <c r="BV67" s="281">
        <v>0</v>
      </c>
      <c r="BW67" s="281" t="s">
        <v>680</v>
      </c>
      <c r="BX67" s="281">
        <v>0</v>
      </c>
      <c r="BY67" s="281" t="s">
        <v>680</v>
      </c>
      <c r="BZ67" s="281" t="s">
        <v>680</v>
      </c>
      <c r="CA67" s="281" t="s">
        <v>680</v>
      </c>
      <c r="CB67" s="284" t="s">
        <v>680</v>
      </c>
      <c r="CC67" s="348">
        <v>3.6</v>
      </c>
      <c r="CD67" s="283">
        <v>1.2</v>
      </c>
      <c r="CE67" s="282">
        <v>0.2</v>
      </c>
      <c r="CF67" s="348">
        <v>0.8</v>
      </c>
      <c r="CG67" s="351">
        <v>3</v>
      </c>
      <c r="CH67" s="356" t="s">
        <v>680</v>
      </c>
      <c r="CI67" s="284">
        <v>1.7</v>
      </c>
      <c r="CJ67" s="351">
        <v>2.9</v>
      </c>
      <c r="CL67" s="353"/>
    </row>
    <row r="68" spans="1:90" s="89" customFormat="1" ht="15" customHeight="1" x14ac:dyDescent="0.2">
      <c r="A68" s="559"/>
      <c r="B68" s="558" t="s">
        <v>601</v>
      </c>
      <c r="C68" s="264"/>
      <c r="D68" s="285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1"/>
      <c r="AN68" s="281"/>
      <c r="AO68" s="281"/>
      <c r="AP68" s="281"/>
      <c r="AQ68" s="281"/>
      <c r="AR68" s="281"/>
      <c r="AS68" s="281"/>
      <c r="AT68" s="281"/>
      <c r="AU68" s="281"/>
      <c r="AV68" s="281"/>
      <c r="AW68" s="281"/>
      <c r="AX68" s="281"/>
      <c r="AY68" s="281"/>
      <c r="AZ68" s="281"/>
      <c r="BA68" s="281"/>
      <c r="BB68" s="281"/>
      <c r="BC68" s="281"/>
      <c r="BD68" s="281"/>
      <c r="BE68" s="281"/>
      <c r="BF68" s="281"/>
      <c r="BG68" s="281"/>
      <c r="BH68" s="281"/>
      <c r="BI68" s="281"/>
      <c r="BJ68" s="281"/>
      <c r="BK68" s="281"/>
      <c r="BL68" s="281"/>
      <c r="BM68" s="281"/>
      <c r="BN68" s="281"/>
      <c r="BO68" s="281"/>
      <c r="BP68" s="281"/>
      <c r="BQ68" s="281"/>
      <c r="BR68" s="281"/>
      <c r="BS68" s="281"/>
      <c r="BT68" s="281"/>
      <c r="BU68" s="281"/>
      <c r="BV68" s="281"/>
      <c r="BW68" s="281"/>
      <c r="BX68" s="281"/>
      <c r="BY68" s="281"/>
      <c r="BZ68" s="281"/>
      <c r="CA68" s="281"/>
      <c r="CB68" s="284"/>
      <c r="CC68" s="348"/>
      <c r="CD68" s="283"/>
      <c r="CE68" s="282"/>
      <c r="CF68" s="348"/>
      <c r="CG68" s="351"/>
      <c r="CH68" s="356"/>
      <c r="CI68" s="284"/>
      <c r="CJ68" s="351"/>
      <c r="CL68" s="353"/>
    </row>
    <row r="69" spans="1:90" s="89" customFormat="1" ht="15" customHeight="1" x14ac:dyDescent="0.2">
      <c r="A69" s="559">
        <v>31</v>
      </c>
      <c r="B69" s="354" t="s">
        <v>309</v>
      </c>
      <c r="C69" s="264" t="s">
        <v>51</v>
      </c>
      <c r="D69" s="285" t="s">
        <v>680</v>
      </c>
      <c r="E69" s="281" t="s">
        <v>680</v>
      </c>
      <c r="F69" s="281" t="s">
        <v>680</v>
      </c>
      <c r="G69" s="281">
        <v>0.2</v>
      </c>
      <c r="H69" s="281">
        <v>0</v>
      </c>
      <c r="I69" s="281">
        <v>0</v>
      </c>
      <c r="J69" s="281">
        <v>0</v>
      </c>
      <c r="K69" s="281" t="s">
        <v>680</v>
      </c>
      <c r="L69" s="281">
        <v>0</v>
      </c>
      <c r="M69" s="281" t="s">
        <v>680</v>
      </c>
      <c r="N69" s="281" t="s">
        <v>680</v>
      </c>
      <c r="O69" s="281">
        <v>0</v>
      </c>
      <c r="P69" s="281">
        <v>0</v>
      </c>
      <c r="Q69" s="281">
        <v>0</v>
      </c>
      <c r="R69" s="281">
        <v>0</v>
      </c>
      <c r="S69" s="281">
        <v>0</v>
      </c>
      <c r="T69" s="281">
        <v>0</v>
      </c>
      <c r="U69" s="281">
        <v>0</v>
      </c>
      <c r="V69" s="281">
        <v>0</v>
      </c>
      <c r="W69" s="281">
        <v>0</v>
      </c>
      <c r="X69" s="281">
        <v>0</v>
      </c>
      <c r="Y69" s="281">
        <v>0</v>
      </c>
      <c r="Z69" s="281" t="s">
        <v>680</v>
      </c>
      <c r="AA69" s="281">
        <v>0</v>
      </c>
      <c r="AB69" s="281">
        <v>0</v>
      </c>
      <c r="AC69" s="281">
        <v>0</v>
      </c>
      <c r="AD69" s="281" t="s">
        <v>680</v>
      </c>
      <c r="AE69" s="281">
        <v>0</v>
      </c>
      <c r="AF69" s="281">
        <v>0</v>
      </c>
      <c r="AG69" s="281">
        <v>0.2</v>
      </c>
      <c r="AH69" s="281">
        <v>58.5</v>
      </c>
      <c r="AI69" s="281">
        <v>0.2</v>
      </c>
      <c r="AJ69" s="281">
        <v>15</v>
      </c>
      <c r="AK69" s="281">
        <v>0</v>
      </c>
      <c r="AL69" s="281" t="s">
        <v>680</v>
      </c>
      <c r="AM69" s="281">
        <v>0</v>
      </c>
      <c r="AN69" s="281" t="s">
        <v>680</v>
      </c>
      <c r="AO69" s="281">
        <v>0</v>
      </c>
      <c r="AP69" s="281" t="s">
        <v>680</v>
      </c>
      <c r="AQ69" s="281">
        <v>0</v>
      </c>
      <c r="AR69" s="281" t="s">
        <v>680</v>
      </c>
      <c r="AS69" s="281" t="s">
        <v>680</v>
      </c>
      <c r="AT69" s="281" t="s">
        <v>680</v>
      </c>
      <c r="AU69" s="281" t="s">
        <v>680</v>
      </c>
      <c r="AV69" s="281" t="s">
        <v>680</v>
      </c>
      <c r="AW69" s="281" t="s">
        <v>680</v>
      </c>
      <c r="AX69" s="281" t="s">
        <v>680</v>
      </c>
      <c r="AY69" s="281" t="s">
        <v>680</v>
      </c>
      <c r="AZ69" s="281" t="s">
        <v>680</v>
      </c>
      <c r="BA69" s="281" t="s">
        <v>680</v>
      </c>
      <c r="BB69" s="281" t="s">
        <v>680</v>
      </c>
      <c r="BC69" s="281">
        <v>0</v>
      </c>
      <c r="BD69" s="281" t="s">
        <v>680</v>
      </c>
      <c r="BE69" s="281">
        <v>0</v>
      </c>
      <c r="BF69" s="281" t="s">
        <v>680</v>
      </c>
      <c r="BG69" s="281" t="s">
        <v>680</v>
      </c>
      <c r="BH69" s="281" t="s">
        <v>680</v>
      </c>
      <c r="BI69" s="281" t="s">
        <v>680</v>
      </c>
      <c r="BJ69" s="281" t="s">
        <v>680</v>
      </c>
      <c r="BK69" s="281" t="s">
        <v>680</v>
      </c>
      <c r="BL69" s="281" t="s">
        <v>680</v>
      </c>
      <c r="BM69" s="281" t="s">
        <v>680</v>
      </c>
      <c r="BN69" s="281" t="s">
        <v>680</v>
      </c>
      <c r="BO69" s="281">
        <v>0</v>
      </c>
      <c r="BP69" s="281" t="s">
        <v>680</v>
      </c>
      <c r="BQ69" s="281" t="s">
        <v>680</v>
      </c>
      <c r="BR69" s="281" t="s">
        <v>680</v>
      </c>
      <c r="BS69" s="281">
        <v>0</v>
      </c>
      <c r="BT69" s="281" t="s">
        <v>680</v>
      </c>
      <c r="BU69" s="281" t="s">
        <v>680</v>
      </c>
      <c r="BV69" s="281" t="s">
        <v>680</v>
      </c>
      <c r="BW69" s="281" t="s">
        <v>680</v>
      </c>
      <c r="BX69" s="281">
        <v>0</v>
      </c>
      <c r="BY69" s="281">
        <v>0</v>
      </c>
      <c r="BZ69" s="281" t="s">
        <v>680</v>
      </c>
      <c r="CA69" s="281" t="s">
        <v>680</v>
      </c>
      <c r="CB69" s="284" t="s">
        <v>680</v>
      </c>
      <c r="CC69" s="348">
        <v>0.2</v>
      </c>
      <c r="CD69" s="283" t="s">
        <v>680</v>
      </c>
      <c r="CE69" s="282" t="s">
        <v>680</v>
      </c>
      <c r="CF69" s="348" t="s">
        <v>680</v>
      </c>
      <c r="CG69" s="351">
        <v>0.1</v>
      </c>
      <c r="CH69" s="356">
        <v>0</v>
      </c>
      <c r="CI69" s="284">
        <v>0.1</v>
      </c>
      <c r="CJ69" s="351">
        <v>0.1</v>
      </c>
      <c r="CL69" s="353"/>
    </row>
    <row r="70" spans="1:90" s="353" customFormat="1" ht="15" customHeight="1" x14ac:dyDescent="0.2">
      <c r="A70" s="559"/>
      <c r="B70" s="558" t="s">
        <v>700</v>
      </c>
      <c r="C70" s="264"/>
      <c r="D70" s="285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/>
      <c r="AL70" s="281"/>
      <c r="AM70" s="281"/>
      <c r="AN70" s="281"/>
      <c r="AO70" s="281"/>
      <c r="AP70" s="281"/>
      <c r="AQ70" s="281"/>
      <c r="AR70" s="281"/>
      <c r="AS70" s="281"/>
      <c r="AT70" s="281"/>
      <c r="AU70" s="281"/>
      <c r="AV70" s="281"/>
      <c r="AW70" s="281"/>
      <c r="AX70" s="281"/>
      <c r="AY70" s="281"/>
      <c r="AZ70" s="281"/>
      <c r="BA70" s="281"/>
      <c r="BB70" s="281"/>
      <c r="BC70" s="281"/>
      <c r="BD70" s="281"/>
      <c r="BE70" s="281"/>
      <c r="BF70" s="281"/>
      <c r="BG70" s="281"/>
      <c r="BH70" s="281"/>
      <c r="BI70" s="281"/>
      <c r="BJ70" s="281"/>
      <c r="BK70" s="281"/>
      <c r="BL70" s="281"/>
      <c r="BM70" s="281"/>
      <c r="BN70" s="281"/>
      <c r="BO70" s="281"/>
      <c r="BP70" s="281"/>
      <c r="BQ70" s="281"/>
      <c r="BR70" s="281"/>
      <c r="BS70" s="281"/>
      <c r="BT70" s="281"/>
      <c r="BU70" s="281"/>
      <c r="BV70" s="281"/>
      <c r="BW70" s="281"/>
      <c r="BX70" s="281"/>
      <c r="BY70" s="281"/>
      <c r="BZ70" s="281"/>
      <c r="CA70" s="281"/>
      <c r="CB70" s="284"/>
      <c r="CC70" s="348"/>
      <c r="CD70" s="283"/>
      <c r="CE70" s="282"/>
      <c r="CF70" s="348"/>
      <c r="CG70" s="351"/>
      <c r="CH70" s="356"/>
      <c r="CI70" s="284"/>
      <c r="CJ70" s="351"/>
    </row>
    <row r="71" spans="1:90" s="353" customFormat="1" ht="15" customHeight="1" x14ac:dyDescent="0.2">
      <c r="A71" s="559">
        <v>32</v>
      </c>
      <c r="B71" s="354" t="s">
        <v>310</v>
      </c>
      <c r="C71" s="264" t="s">
        <v>311</v>
      </c>
      <c r="D71" s="285">
        <v>0</v>
      </c>
      <c r="E71" s="281">
        <v>0</v>
      </c>
      <c r="F71" s="281" t="s">
        <v>680</v>
      </c>
      <c r="G71" s="281">
        <v>0</v>
      </c>
      <c r="H71" s="281">
        <v>0</v>
      </c>
      <c r="I71" s="281">
        <v>0</v>
      </c>
      <c r="J71" s="281">
        <v>0</v>
      </c>
      <c r="K71" s="281" t="s">
        <v>680</v>
      </c>
      <c r="L71" s="281">
        <v>0</v>
      </c>
      <c r="M71" s="281" t="s">
        <v>680</v>
      </c>
      <c r="N71" s="281" t="s">
        <v>680</v>
      </c>
      <c r="O71" s="281">
        <v>0</v>
      </c>
      <c r="P71" s="281">
        <v>0.5</v>
      </c>
      <c r="Q71" s="281">
        <v>0</v>
      </c>
      <c r="R71" s="281">
        <v>0</v>
      </c>
      <c r="S71" s="281">
        <v>0.1</v>
      </c>
      <c r="T71" s="281">
        <v>0</v>
      </c>
      <c r="U71" s="281">
        <v>0.1</v>
      </c>
      <c r="V71" s="281">
        <v>0.1</v>
      </c>
      <c r="W71" s="281">
        <v>0.3</v>
      </c>
      <c r="X71" s="281">
        <v>0</v>
      </c>
      <c r="Y71" s="281">
        <v>0</v>
      </c>
      <c r="Z71" s="281">
        <v>0.1</v>
      </c>
      <c r="AA71" s="281">
        <v>0.1</v>
      </c>
      <c r="AB71" s="281">
        <v>0</v>
      </c>
      <c r="AC71" s="281">
        <v>0</v>
      </c>
      <c r="AD71" s="281">
        <v>0</v>
      </c>
      <c r="AE71" s="281">
        <v>0</v>
      </c>
      <c r="AF71" s="281">
        <v>0</v>
      </c>
      <c r="AG71" s="281">
        <v>0.1</v>
      </c>
      <c r="AH71" s="281">
        <v>3.1</v>
      </c>
      <c r="AI71" s="281">
        <v>84.3</v>
      </c>
      <c r="AJ71" s="281">
        <v>4</v>
      </c>
      <c r="AK71" s="281">
        <v>0</v>
      </c>
      <c r="AL71" s="281">
        <v>0.2</v>
      </c>
      <c r="AM71" s="281">
        <v>0.2</v>
      </c>
      <c r="AN71" s="281">
        <v>0</v>
      </c>
      <c r="AO71" s="281">
        <v>0</v>
      </c>
      <c r="AP71" s="281" t="s">
        <v>680</v>
      </c>
      <c r="AQ71" s="281">
        <v>0</v>
      </c>
      <c r="AR71" s="281" t="s">
        <v>680</v>
      </c>
      <c r="AS71" s="281">
        <v>0</v>
      </c>
      <c r="AT71" s="281" t="s">
        <v>680</v>
      </c>
      <c r="AU71" s="281" t="s">
        <v>680</v>
      </c>
      <c r="AV71" s="281" t="s">
        <v>680</v>
      </c>
      <c r="AW71" s="281" t="s">
        <v>680</v>
      </c>
      <c r="AX71" s="281" t="s">
        <v>680</v>
      </c>
      <c r="AY71" s="281" t="s">
        <v>680</v>
      </c>
      <c r="AZ71" s="281" t="s">
        <v>680</v>
      </c>
      <c r="BA71" s="281" t="s">
        <v>680</v>
      </c>
      <c r="BB71" s="281" t="s">
        <v>680</v>
      </c>
      <c r="BC71" s="281">
        <v>0</v>
      </c>
      <c r="BD71" s="281">
        <v>0</v>
      </c>
      <c r="BE71" s="281">
        <v>0.2</v>
      </c>
      <c r="BF71" s="281">
        <v>0</v>
      </c>
      <c r="BG71" s="281" t="s">
        <v>680</v>
      </c>
      <c r="BH71" s="281" t="s">
        <v>680</v>
      </c>
      <c r="BI71" s="281">
        <v>0.1</v>
      </c>
      <c r="BJ71" s="281" t="s">
        <v>680</v>
      </c>
      <c r="BK71" s="281">
        <v>0</v>
      </c>
      <c r="BL71" s="281">
        <v>0.1</v>
      </c>
      <c r="BM71" s="281" t="s">
        <v>680</v>
      </c>
      <c r="BN71" s="281">
        <v>0</v>
      </c>
      <c r="BO71" s="281">
        <v>0.2</v>
      </c>
      <c r="BP71" s="281">
        <v>0</v>
      </c>
      <c r="BQ71" s="281" t="s">
        <v>680</v>
      </c>
      <c r="BR71" s="281" t="s">
        <v>680</v>
      </c>
      <c r="BS71" s="281">
        <v>0</v>
      </c>
      <c r="BT71" s="281" t="s">
        <v>680</v>
      </c>
      <c r="BU71" s="281" t="s">
        <v>680</v>
      </c>
      <c r="BV71" s="281" t="s">
        <v>680</v>
      </c>
      <c r="BW71" s="281" t="s">
        <v>680</v>
      </c>
      <c r="BX71" s="281">
        <v>0</v>
      </c>
      <c r="BY71" s="281">
        <v>0.1</v>
      </c>
      <c r="BZ71" s="281" t="s">
        <v>680</v>
      </c>
      <c r="CA71" s="281">
        <v>0</v>
      </c>
      <c r="CB71" s="284" t="s">
        <v>680</v>
      </c>
      <c r="CC71" s="348">
        <v>0.7</v>
      </c>
      <c r="CD71" s="283">
        <v>0.8</v>
      </c>
      <c r="CE71" s="282">
        <v>0.2</v>
      </c>
      <c r="CF71" s="348">
        <v>0.6</v>
      </c>
      <c r="CG71" s="351">
        <v>0.6</v>
      </c>
      <c r="CH71" s="356" t="s">
        <v>680</v>
      </c>
      <c r="CI71" s="284">
        <v>0.3</v>
      </c>
      <c r="CJ71" s="351">
        <v>0.6</v>
      </c>
    </row>
    <row r="72" spans="1:90" s="353" customFormat="1" ht="29.1" customHeight="1" x14ac:dyDescent="0.2">
      <c r="A72" s="559"/>
      <c r="B72" s="558" t="s">
        <v>701</v>
      </c>
      <c r="C72" s="264"/>
      <c r="D72" s="285"/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81"/>
      <c r="AH72" s="281"/>
      <c r="AI72" s="281"/>
      <c r="AJ72" s="281"/>
      <c r="AK72" s="281"/>
      <c r="AL72" s="281"/>
      <c r="AM72" s="281"/>
      <c r="AN72" s="281"/>
      <c r="AO72" s="281"/>
      <c r="AP72" s="281"/>
      <c r="AQ72" s="281"/>
      <c r="AR72" s="281"/>
      <c r="AS72" s="281"/>
      <c r="AT72" s="281"/>
      <c r="AU72" s="281"/>
      <c r="AV72" s="281"/>
      <c r="AW72" s="281"/>
      <c r="AX72" s="281"/>
      <c r="AY72" s="281"/>
      <c r="AZ72" s="281"/>
      <c r="BA72" s="281"/>
      <c r="BB72" s="281"/>
      <c r="BC72" s="281"/>
      <c r="BD72" s="281"/>
      <c r="BE72" s="281"/>
      <c r="BF72" s="281"/>
      <c r="BG72" s="281"/>
      <c r="BH72" s="281"/>
      <c r="BI72" s="281"/>
      <c r="BJ72" s="281"/>
      <c r="BK72" s="281"/>
      <c r="BL72" s="281"/>
      <c r="BM72" s="281"/>
      <c r="BN72" s="281"/>
      <c r="BO72" s="281"/>
      <c r="BP72" s="281"/>
      <c r="BQ72" s="281"/>
      <c r="BR72" s="281"/>
      <c r="BS72" s="281"/>
      <c r="BT72" s="281"/>
      <c r="BU72" s="281"/>
      <c r="BV72" s="281"/>
      <c r="BW72" s="281"/>
      <c r="BX72" s="281"/>
      <c r="BY72" s="281"/>
      <c r="BZ72" s="281"/>
      <c r="CA72" s="281"/>
      <c r="CB72" s="284"/>
      <c r="CC72" s="348"/>
      <c r="CD72" s="283"/>
      <c r="CE72" s="282"/>
      <c r="CF72" s="348"/>
      <c r="CG72" s="351"/>
      <c r="CH72" s="356"/>
      <c r="CI72" s="284"/>
      <c r="CJ72" s="351"/>
    </row>
    <row r="73" spans="1:90" s="353" customFormat="1" ht="29.1" customHeight="1" x14ac:dyDescent="0.2">
      <c r="A73" s="559">
        <v>33</v>
      </c>
      <c r="B73" s="354" t="s">
        <v>312</v>
      </c>
      <c r="C73" s="264" t="s">
        <v>313</v>
      </c>
      <c r="D73" s="285" t="s">
        <v>680</v>
      </c>
      <c r="E73" s="281" t="s">
        <v>680</v>
      </c>
      <c r="F73" s="281" t="s">
        <v>680</v>
      </c>
      <c r="G73" s="281">
        <v>0</v>
      </c>
      <c r="H73" s="281">
        <v>0</v>
      </c>
      <c r="I73" s="281">
        <v>0</v>
      </c>
      <c r="J73" s="281">
        <v>0.1</v>
      </c>
      <c r="K73" s="281" t="s">
        <v>680</v>
      </c>
      <c r="L73" s="281">
        <v>0</v>
      </c>
      <c r="M73" s="281" t="s">
        <v>680</v>
      </c>
      <c r="N73" s="281">
        <v>0</v>
      </c>
      <c r="O73" s="281" t="s">
        <v>680</v>
      </c>
      <c r="P73" s="281">
        <v>0</v>
      </c>
      <c r="Q73" s="281" t="s">
        <v>680</v>
      </c>
      <c r="R73" s="281">
        <v>0</v>
      </c>
      <c r="S73" s="281">
        <v>0</v>
      </c>
      <c r="T73" s="281">
        <v>0</v>
      </c>
      <c r="U73" s="281">
        <v>0</v>
      </c>
      <c r="V73" s="281">
        <v>0</v>
      </c>
      <c r="W73" s="281">
        <v>0</v>
      </c>
      <c r="X73" s="281">
        <v>0</v>
      </c>
      <c r="Y73" s="281" t="s">
        <v>680</v>
      </c>
      <c r="Z73" s="281" t="s">
        <v>680</v>
      </c>
      <c r="AA73" s="281">
        <v>0</v>
      </c>
      <c r="AB73" s="281">
        <v>0</v>
      </c>
      <c r="AC73" s="281">
        <v>0</v>
      </c>
      <c r="AD73" s="281">
        <v>0</v>
      </c>
      <c r="AE73" s="281" t="s">
        <v>680</v>
      </c>
      <c r="AF73" s="281">
        <v>0</v>
      </c>
      <c r="AG73" s="281">
        <v>0.1</v>
      </c>
      <c r="AH73" s="281">
        <v>30.6</v>
      </c>
      <c r="AI73" s="281">
        <v>0.6</v>
      </c>
      <c r="AJ73" s="281">
        <v>71.599999999999994</v>
      </c>
      <c r="AK73" s="281">
        <v>0</v>
      </c>
      <c r="AL73" s="281" t="s">
        <v>680</v>
      </c>
      <c r="AM73" s="281">
        <v>0</v>
      </c>
      <c r="AN73" s="281">
        <v>0</v>
      </c>
      <c r="AO73" s="281">
        <v>0</v>
      </c>
      <c r="AP73" s="281" t="s">
        <v>680</v>
      </c>
      <c r="AQ73" s="281">
        <v>0</v>
      </c>
      <c r="AR73" s="281" t="s">
        <v>680</v>
      </c>
      <c r="AS73" s="281">
        <v>0</v>
      </c>
      <c r="AT73" s="281" t="s">
        <v>680</v>
      </c>
      <c r="AU73" s="281" t="s">
        <v>680</v>
      </c>
      <c r="AV73" s="281" t="s">
        <v>680</v>
      </c>
      <c r="AW73" s="281" t="s">
        <v>680</v>
      </c>
      <c r="AX73" s="281" t="s">
        <v>680</v>
      </c>
      <c r="AY73" s="281" t="s">
        <v>680</v>
      </c>
      <c r="AZ73" s="281" t="s">
        <v>680</v>
      </c>
      <c r="BA73" s="281" t="s">
        <v>680</v>
      </c>
      <c r="BB73" s="281" t="s">
        <v>680</v>
      </c>
      <c r="BC73" s="281">
        <v>0</v>
      </c>
      <c r="BD73" s="281" t="s">
        <v>680</v>
      </c>
      <c r="BE73" s="281" t="s">
        <v>680</v>
      </c>
      <c r="BF73" s="281" t="s">
        <v>680</v>
      </c>
      <c r="BG73" s="281" t="s">
        <v>680</v>
      </c>
      <c r="BH73" s="281" t="s">
        <v>680</v>
      </c>
      <c r="BI73" s="281" t="s">
        <v>680</v>
      </c>
      <c r="BJ73" s="281" t="s">
        <v>680</v>
      </c>
      <c r="BK73" s="281">
        <v>0</v>
      </c>
      <c r="BL73" s="281">
        <v>0</v>
      </c>
      <c r="BM73" s="281" t="s">
        <v>680</v>
      </c>
      <c r="BN73" s="281">
        <v>0</v>
      </c>
      <c r="BO73" s="281">
        <v>0.1</v>
      </c>
      <c r="BP73" s="281" t="s">
        <v>680</v>
      </c>
      <c r="BQ73" s="281" t="s">
        <v>680</v>
      </c>
      <c r="BR73" s="281" t="s">
        <v>680</v>
      </c>
      <c r="BS73" s="281">
        <v>0</v>
      </c>
      <c r="BT73" s="281" t="s">
        <v>680</v>
      </c>
      <c r="BU73" s="281" t="s">
        <v>680</v>
      </c>
      <c r="BV73" s="281" t="s">
        <v>680</v>
      </c>
      <c r="BW73" s="281" t="s">
        <v>680</v>
      </c>
      <c r="BX73" s="281">
        <v>0</v>
      </c>
      <c r="BY73" s="281">
        <v>0</v>
      </c>
      <c r="BZ73" s="281" t="s">
        <v>680</v>
      </c>
      <c r="CA73" s="281" t="s">
        <v>680</v>
      </c>
      <c r="CB73" s="284" t="s">
        <v>680</v>
      </c>
      <c r="CC73" s="348">
        <v>0.3</v>
      </c>
      <c r="CD73" s="283">
        <v>0</v>
      </c>
      <c r="CE73" s="282">
        <v>0</v>
      </c>
      <c r="CF73" s="348">
        <v>0</v>
      </c>
      <c r="CG73" s="351">
        <v>0.2</v>
      </c>
      <c r="CH73" s="356" t="s">
        <v>680</v>
      </c>
      <c r="CI73" s="284">
        <v>0.2</v>
      </c>
      <c r="CJ73" s="351">
        <v>0.2</v>
      </c>
    </row>
    <row r="74" spans="1:90" s="353" customFormat="1" ht="15" customHeight="1" x14ac:dyDescent="0.2">
      <c r="A74" s="559"/>
      <c r="B74" s="558" t="s">
        <v>602</v>
      </c>
      <c r="C74" s="264"/>
      <c r="D74" s="285"/>
      <c r="E74" s="281"/>
      <c r="F74" s="281"/>
      <c r="G74" s="281"/>
      <c r="H74" s="281"/>
      <c r="I74" s="281"/>
      <c r="J74" s="281"/>
      <c r="K74" s="281"/>
      <c r="L74" s="281"/>
      <c r="M74" s="281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  <c r="AG74" s="281"/>
      <c r="AH74" s="281"/>
      <c r="AI74" s="281"/>
      <c r="AJ74" s="281"/>
      <c r="AK74" s="281"/>
      <c r="AL74" s="281"/>
      <c r="AM74" s="281"/>
      <c r="AN74" s="281"/>
      <c r="AO74" s="281"/>
      <c r="AP74" s="281"/>
      <c r="AQ74" s="281"/>
      <c r="AR74" s="281"/>
      <c r="AS74" s="281"/>
      <c r="AT74" s="281"/>
      <c r="AU74" s="281"/>
      <c r="AV74" s="281"/>
      <c r="AW74" s="281"/>
      <c r="AX74" s="281"/>
      <c r="AY74" s="281"/>
      <c r="AZ74" s="281"/>
      <c r="BA74" s="281"/>
      <c r="BB74" s="281"/>
      <c r="BC74" s="281"/>
      <c r="BD74" s="281"/>
      <c r="BE74" s="281"/>
      <c r="BF74" s="281"/>
      <c r="BG74" s="281"/>
      <c r="BH74" s="281"/>
      <c r="BI74" s="281"/>
      <c r="BJ74" s="281"/>
      <c r="BK74" s="281"/>
      <c r="BL74" s="281"/>
      <c r="BM74" s="281"/>
      <c r="BN74" s="281"/>
      <c r="BO74" s="281"/>
      <c r="BP74" s="281"/>
      <c r="BQ74" s="281"/>
      <c r="BR74" s="281"/>
      <c r="BS74" s="281"/>
      <c r="BT74" s="281"/>
      <c r="BU74" s="281"/>
      <c r="BV74" s="281"/>
      <c r="BW74" s="281"/>
      <c r="BX74" s="281"/>
      <c r="BY74" s="281"/>
      <c r="BZ74" s="281"/>
      <c r="CA74" s="281"/>
      <c r="CB74" s="284"/>
      <c r="CC74" s="348"/>
      <c r="CD74" s="283"/>
      <c r="CE74" s="282"/>
      <c r="CF74" s="348"/>
      <c r="CG74" s="351"/>
      <c r="CH74" s="356"/>
      <c r="CI74" s="284"/>
      <c r="CJ74" s="351"/>
    </row>
    <row r="75" spans="1:90" s="353" customFormat="1" ht="15" customHeight="1" x14ac:dyDescent="0.2">
      <c r="A75" s="559">
        <v>34</v>
      </c>
      <c r="B75" s="354" t="s">
        <v>314</v>
      </c>
      <c r="C75" s="264" t="s">
        <v>420</v>
      </c>
      <c r="D75" s="285" t="s">
        <v>680</v>
      </c>
      <c r="E75" s="281">
        <v>0.4</v>
      </c>
      <c r="F75" s="281" t="s">
        <v>680</v>
      </c>
      <c r="G75" s="281" t="s">
        <v>680</v>
      </c>
      <c r="H75" s="281">
        <v>3.3</v>
      </c>
      <c r="I75" s="281">
        <v>0.2</v>
      </c>
      <c r="J75" s="281" t="s">
        <v>680</v>
      </c>
      <c r="K75" s="281" t="s">
        <v>680</v>
      </c>
      <c r="L75" s="281">
        <v>0.2</v>
      </c>
      <c r="M75" s="281">
        <v>0</v>
      </c>
      <c r="N75" s="281" t="s">
        <v>680</v>
      </c>
      <c r="O75" s="281">
        <v>0.2</v>
      </c>
      <c r="P75" s="281">
        <v>0</v>
      </c>
      <c r="Q75" s="281">
        <v>0</v>
      </c>
      <c r="R75" s="281" t="s">
        <v>680</v>
      </c>
      <c r="S75" s="281">
        <v>0</v>
      </c>
      <c r="T75" s="281" t="s">
        <v>680</v>
      </c>
      <c r="U75" s="281">
        <v>0.3</v>
      </c>
      <c r="V75" s="281">
        <v>1.7</v>
      </c>
      <c r="W75" s="281">
        <v>0.1</v>
      </c>
      <c r="X75" s="281">
        <v>0.7</v>
      </c>
      <c r="Y75" s="281">
        <v>0.2</v>
      </c>
      <c r="Z75" s="281">
        <v>0.2</v>
      </c>
      <c r="AA75" s="281">
        <v>0.7</v>
      </c>
      <c r="AB75" s="281">
        <v>0</v>
      </c>
      <c r="AC75" s="281">
        <v>0</v>
      </c>
      <c r="AD75" s="281">
        <v>0.2</v>
      </c>
      <c r="AE75" s="281">
        <v>0.3</v>
      </c>
      <c r="AF75" s="281">
        <v>4.2</v>
      </c>
      <c r="AG75" s="281">
        <v>1.5</v>
      </c>
      <c r="AH75" s="281">
        <v>3.3</v>
      </c>
      <c r="AI75" s="281">
        <v>0.5</v>
      </c>
      <c r="AJ75" s="281">
        <v>2.1</v>
      </c>
      <c r="AK75" s="281">
        <v>95.5</v>
      </c>
      <c r="AL75" s="281">
        <v>0.4</v>
      </c>
      <c r="AM75" s="281">
        <v>3.5</v>
      </c>
      <c r="AN75" s="281">
        <v>0.3</v>
      </c>
      <c r="AO75" s="281">
        <v>0.2</v>
      </c>
      <c r="AP75" s="281" t="s">
        <v>680</v>
      </c>
      <c r="AQ75" s="281">
        <v>0.2</v>
      </c>
      <c r="AR75" s="281">
        <v>0.7</v>
      </c>
      <c r="AS75" s="281">
        <v>0</v>
      </c>
      <c r="AT75" s="281" t="s">
        <v>680</v>
      </c>
      <c r="AU75" s="281" t="s">
        <v>680</v>
      </c>
      <c r="AV75" s="281">
        <v>0</v>
      </c>
      <c r="AW75" s="281">
        <v>0.4</v>
      </c>
      <c r="AX75" s="281">
        <v>0.2</v>
      </c>
      <c r="AY75" s="281">
        <v>0</v>
      </c>
      <c r="AZ75" s="281" t="s">
        <v>680</v>
      </c>
      <c r="BA75" s="281" t="s">
        <v>680</v>
      </c>
      <c r="BB75" s="281" t="s">
        <v>680</v>
      </c>
      <c r="BC75" s="281">
        <v>0.6</v>
      </c>
      <c r="BD75" s="281">
        <v>0</v>
      </c>
      <c r="BE75" s="281">
        <v>0.3</v>
      </c>
      <c r="BF75" s="281">
        <v>1.3</v>
      </c>
      <c r="BG75" s="281">
        <v>0.5</v>
      </c>
      <c r="BH75" s="281">
        <v>0</v>
      </c>
      <c r="BI75" s="281">
        <v>4.0999999999999996</v>
      </c>
      <c r="BJ75" s="281" t="s">
        <v>680</v>
      </c>
      <c r="BK75" s="281">
        <v>1.2</v>
      </c>
      <c r="BL75" s="281">
        <v>0.3</v>
      </c>
      <c r="BM75" s="281" t="s">
        <v>680</v>
      </c>
      <c r="BN75" s="281">
        <v>0.4</v>
      </c>
      <c r="BO75" s="281">
        <v>0.7</v>
      </c>
      <c r="BP75" s="281">
        <v>0.7</v>
      </c>
      <c r="BQ75" s="281" t="s">
        <v>680</v>
      </c>
      <c r="BR75" s="281">
        <v>0</v>
      </c>
      <c r="BS75" s="281">
        <v>0</v>
      </c>
      <c r="BT75" s="281">
        <v>0</v>
      </c>
      <c r="BU75" s="281" t="s">
        <v>680</v>
      </c>
      <c r="BV75" s="281">
        <v>0.2</v>
      </c>
      <c r="BW75" s="281" t="s">
        <v>680</v>
      </c>
      <c r="BX75" s="281">
        <v>0.1</v>
      </c>
      <c r="BY75" s="281">
        <v>0.2</v>
      </c>
      <c r="BZ75" s="281">
        <v>0.8</v>
      </c>
      <c r="CA75" s="281">
        <v>0.1</v>
      </c>
      <c r="CB75" s="284" t="s">
        <v>680</v>
      </c>
      <c r="CC75" s="348">
        <v>9.1</v>
      </c>
      <c r="CD75" s="283">
        <v>0.2</v>
      </c>
      <c r="CE75" s="282">
        <v>0.3</v>
      </c>
      <c r="CF75" s="348">
        <v>0.3</v>
      </c>
      <c r="CG75" s="351">
        <v>7.2</v>
      </c>
      <c r="CH75" s="356" t="s">
        <v>680</v>
      </c>
      <c r="CI75" s="284">
        <v>9.1999999999999993</v>
      </c>
      <c r="CJ75" s="351">
        <v>7.3</v>
      </c>
    </row>
    <row r="76" spans="1:90" s="353" customFormat="1" x14ac:dyDescent="0.2">
      <c r="A76" s="559"/>
      <c r="B76" s="558" t="s">
        <v>580</v>
      </c>
      <c r="C76" s="264"/>
      <c r="D76" s="285"/>
      <c r="E76" s="281"/>
      <c r="F76" s="281"/>
      <c r="G76" s="281"/>
      <c r="H76" s="281"/>
      <c r="I76" s="281"/>
      <c r="J76" s="281"/>
      <c r="K76" s="281"/>
      <c r="L76" s="281"/>
      <c r="M76" s="281"/>
      <c r="N76" s="281"/>
      <c r="O76" s="281"/>
      <c r="P76" s="281"/>
      <c r="Q76" s="281"/>
      <c r="R76" s="281"/>
      <c r="S76" s="281"/>
      <c r="T76" s="281"/>
      <c r="U76" s="281"/>
      <c r="V76" s="281"/>
      <c r="W76" s="281"/>
      <c r="X76" s="281"/>
      <c r="Y76" s="281"/>
      <c r="Z76" s="281"/>
      <c r="AA76" s="281"/>
      <c r="AB76" s="281"/>
      <c r="AC76" s="281"/>
      <c r="AD76" s="281"/>
      <c r="AE76" s="281"/>
      <c r="AF76" s="281"/>
      <c r="AG76" s="281"/>
      <c r="AH76" s="281"/>
      <c r="AI76" s="281"/>
      <c r="AJ76" s="281"/>
      <c r="AK76" s="281"/>
      <c r="AL76" s="281"/>
      <c r="AM76" s="281"/>
      <c r="AN76" s="281"/>
      <c r="AO76" s="281"/>
      <c r="AP76" s="281"/>
      <c r="AQ76" s="281"/>
      <c r="AR76" s="281"/>
      <c r="AS76" s="281"/>
      <c r="AT76" s="281"/>
      <c r="AU76" s="281"/>
      <c r="AV76" s="281"/>
      <c r="AW76" s="281"/>
      <c r="AX76" s="281"/>
      <c r="AY76" s="281"/>
      <c r="AZ76" s="281"/>
      <c r="BA76" s="281"/>
      <c r="BB76" s="281"/>
      <c r="BC76" s="281"/>
      <c r="BD76" s="281"/>
      <c r="BE76" s="281"/>
      <c r="BF76" s="281"/>
      <c r="BG76" s="281"/>
      <c r="BH76" s="281"/>
      <c r="BI76" s="281"/>
      <c r="BJ76" s="281"/>
      <c r="BK76" s="281"/>
      <c r="BL76" s="281"/>
      <c r="BM76" s="281"/>
      <c r="BN76" s="281"/>
      <c r="BO76" s="281"/>
      <c r="BP76" s="281"/>
      <c r="BQ76" s="281"/>
      <c r="BR76" s="281"/>
      <c r="BS76" s="281"/>
      <c r="BT76" s="281"/>
      <c r="BU76" s="281"/>
      <c r="BV76" s="281"/>
      <c r="BW76" s="281"/>
      <c r="BX76" s="281"/>
      <c r="BY76" s="281"/>
      <c r="BZ76" s="281"/>
      <c r="CA76" s="281"/>
      <c r="CB76" s="284"/>
      <c r="CC76" s="348"/>
      <c r="CD76" s="283"/>
      <c r="CE76" s="282"/>
      <c r="CF76" s="348"/>
      <c r="CG76" s="351"/>
      <c r="CH76" s="356"/>
      <c r="CI76" s="284"/>
      <c r="CJ76" s="351"/>
    </row>
    <row r="77" spans="1:90" s="353" customFormat="1" ht="15" customHeight="1" x14ac:dyDescent="0.2">
      <c r="A77" s="559">
        <v>35</v>
      </c>
      <c r="B77" s="354" t="s">
        <v>315</v>
      </c>
      <c r="C77" s="264" t="s">
        <v>52</v>
      </c>
      <c r="D77" s="285" t="s">
        <v>680</v>
      </c>
      <c r="E77" s="281">
        <v>0.1</v>
      </c>
      <c r="F77" s="281" t="s">
        <v>680</v>
      </c>
      <c r="G77" s="281" t="s">
        <v>680</v>
      </c>
      <c r="H77" s="281">
        <v>0</v>
      </c>
      <c r="I77" s="281">
        <v>0</v>
      </c>
      <c r="J77" s="281">
        <v>0</v>
      </c>
      <c r="K77" s="281" t="s">
        <v>680</v>
      </c>
      <c r="L77" s="281">
        <v>0</v>
      </c>
      <c r="M77" s="281">
        <v>0</v>
      </c>
      <c r="N77" s="281">
        <v>0</v>
      </c>
      <c r="O77" s="281">
        <v>0</v>
      </c>
      <c r="P77" s="281">
        <v>0</v>
      </c>
      <c r="Q77" s="281">
        <v>0</v>
      </c>
      <c r="R77" s="281">
        <v>0</v>
      </c>
      <c r="S77" s="281">
        <v>0</v>
      </c>
      <c r="T77" s="281" t="s">
        <v>680</v>
      </c>
      <c r="U77" s="281">
        <v>0.2</v>
      </c>
      <c r="V77" s="281">
        <v>0.1</v>
      </c>
      <c r="W77" s="281">
        <v>0</v>
      </c>
      <c r="X77" s="281">
        <v>0</v>
      </c>
      <c r="Y77" s="281">
        <v>0.1</v>
      </c>
      <c r="Z77" s="281">
        <v>0</v>
      </c>
      <c r="AA77" s="281">
        <v>0.2</v>
      </c>
      <c r="AB77" s="281">
        <v>0.9</v>
      </c>
      <c r="AC77" s="281">
        <v>0.2</v>
      </c>
      <c r="AD77" s="281">
        <v>0</v>
      </c>
      <c r="AE77" s="281">
        <v>0</v>
      </c>
      <c r="AF77" s="281">
        <v>0.1</v>
      </c>
      <c r="AG77" s="281">
        <v>0</v>
      </c>
      <c r="AH77" s="281">
        <v>0</v>
      </c>
      <c r="AI77" s="281">
        <v>0</v>
      </c>
      <c r="AJ77" s="281">
        <v>0</v>
      </c>
      <c r="AK77" s="281">
        <v>0</v>
      </c>
      <c r="AL77" s="281">
        <v>74.599999999999994</v>
      </c>
      <c r="AM77" s="281">
        <v>0.1</v>
      </c>
      <c r="AN77" s="281">
        <v>0.4</v>
      </c>
      <c r="AO77" s="281">
        <v>0.2</v>
      </c>
      <c r="AP77" s="281" t="s">
        <v>680</v>
      </c>
      <c r="AQ77" s="281">
        <v>0</v>
      </c>
      <c r="AR77" s="281">
        <v>0</v>
      </c>
      <c r="AS77" s="281">
        <v>0</v>
      </c>
      <c r="AT77" s="281" t="s">
        <v>680</v>
      </c>
      <c r="AU77" s="281" t="s">
        <v>680</v>
      </c>
      <c r="AV77" s="281" t="s">
        <v>680</v>
      </c>
      <c r="AW77" s="281">
        <v>0</v>
      </c>
      <c r="AX77" s="281">
        <v>0</v>
      </c>
      <c r="AY77" s="281" t="s">
        <v>680</v>
      </c>
      <c r="AZ77" s="281" t="s">
        <v>680</v>
      </c>
      <c r="BA77" s="281" t="s">
        <v>680</v>
      </c>
      <c r="BB77" s="281" t="s">
        <v>680</v>
      </c>
      <c r="BC77" s="281">
        <v>0</v>
      </c>
      <c r="BD77" s="281">
        <v>0</v>
      </c>
      <c r="BE77" s="281">
        <v>0</v>
      </c>
      <c r="BF77" s="281">
        <v>0.1</v>
      </c>
      <c r="BG77" s="281" t="s">
        <v>680</v>
      </c>
      <c r="BH77" s="281">
        <v>0</v>
      </c>
      <c r="BI77" s="281">
        <v>0</v>
      </c>
      <c r="BJ77" s="281">
        <v>0</v>
      </c>
      <c r="BK77" s="281">
        <v>0.7</v>
      </c>
      <c r="BL77" s="281">
        <v>0</v>
      </c>
      <c r="BM77" s="281">
        <v>0</v>
      </c>
      <c r="BN77" s="281">
        <v>0</v>
      </c>
      <c r="BO77" s="281">
        <v>0</v>
      </c>
      <c r="BP77" s="281">
        <v>0</v>
      </c>
      <c r="BQ77" s="281" t="s">
        <v>680</v>
      </c>
      <c r="BR77" s="281">
        <v>0</v>
      </c>
      <c r="BS77" s="281">
        <v>0</v>
      </c>
      <c r="BT77" s="281">
        <v>0</v>
      </c>
      <c r="BU77" s="281" t="s">
        <v>680</v>
      </c>
      <c r="BV77" s="281" t="s">
        <v>680</v>
      </c>
      <c r="BW77" s="281" t="s">
        <v>680</v>
      </c>
      <c r="BX77" s="281">
        <v>0</v>
      </c>
      <c r="BY77" s="281" t="s">
        <v>680</v>
      </c>
      <c r="BZ77" s="281">
        <v>0</v>
      </c>
      <c r="CA77" s="281">
        <v>0</v>
      </c>
      <c r="CB77" s="284" t="s">
        <v>680</v>
      </c>
      <c r="CC77" s="348">
        <v>1.1000000000000001</v>
      </c>
      <c r="CD77" s="283">
        <v>0</v>
      </c>
      <c r="CE77" s="282">
        <v>0.1</v>
      </c>
      <c r="CF77" s="348">
        <v>0.1</v>
      </c>
      <c r="CG77" s="351">
        <v>0.8</v>
      </c>
      <c r="CH77" s="356">
        <v>-6.3</v>
      </c>
      <c r="CI77" s="284">
        <v>0.8</v>
      </c>
      <c r="CJ77" s="351">
        <v>0.3</v>
      </c>
    </row>
    <row r="78" spans="1:90" s="353" customFormat="1" ht="15" customHeight="1" x14ac:dyDescent="0.2">
      <c r="A78" s="559"/>
      <c r="B78" s="558" t="s">
        <v>702</v>
      </c>
      <c r="C78" s="264"/>
      <c r="D78" s="285"/>
      <c r="E78" s="281"/>
      <c r="F78" s="281"/>
      <c r="G78" s="281"/>
      <c r="H78" s="281"/>
      <c r="I78" s="281"/>
      <c r="J78" s="281"/>
      <c r="K78" s="281"/>
      <c r="L78" s="281"/>
      <c r="M78" s="281"/>
      <c r="N78" s="281"/>
      <c r="O78" s="281"/>
      <c r="P78" s="281"/>
      <c r="Q78" s="281"/>
      <c r="R78" s="281"/>
      <c r="S78" s="281"/>
      <c r="T78" s="281"/>
      <c r="U78" s="281"/>
      <c r="V78" s="281"/>
      <c r="W78" s="281"/>
      <c r="X78" s="281"/>
      <c r="Y78" s="281"/>
      <c r="Z78" s="281"/>
      <c r="AA78" s="281"/>
      <c r="AB78" s="281"/>
      <c r="AC78" s="281"/>
      <c r="AD78" s="281"/>
      <c r="AE78" s="281"/>
      <c r="AF78" s="281"/>
      <c r="AG78" s="281"/>
      <c r="AH78" s="281"/>
      <c r="AI78" s="281"/>
      <c r="AJ78" s="281"/>
      <c r="AK78" s="281"/>
      <c r="AL78" s="281"/>
      <c r="AM78" s="281"/>
      <c r="AN78" s="281"/>
      <c r="AO78" s="281"/>
      <c r="AP78" s="281"/>
      <c r="AQ78" s="281"/>
      <c r="AR78" s="281"/>
      <c r="AS78" s="281"/>
      <c r="AT78" s="281"/>
      <c r="AU78" s="281"/>
      <c r="AV78" s="281"/>
      <c r="AW78" s="281"/>
      <c r="AX78" s="281"/>
      <c r="AY78" s="281"/>
      <c r="AZ78" s="281"/>
      <c r="BA78" s="281"/>
      <c r="BB78" s="281"/>
      <c r="BC78" s="281"/>
      <c r="BD78" s="281"/>
      <c r="BE78" s="281"/>
      <c r="BF78" s="281"/>
      <c r="BG78" s="281"/>
      <c r="BH78" s="281"/>
      <c r="BI78" s="281"/>
      <c r="BJ78" s="281"/>
      <c r="BK78" s="281"/>
      <c r="BL78" s="281"/>
      <c r="BM78" s="281"/>
      <c r="BN78" s="281"/>
      <c r="BO78" s="281"/>
      <c r="BP78" s="281"/>
      <c r="BQ78" s="281"/>
      <c r="BR78" s="281"/>
      <c r="BS78" s="281"/>
      <c r="BT78" s="281"/>
      <c r="BU78" s="281"/>
      <c r="BV78" s="281"/>
      <c r="BW78" s="281"/>
      <c r="BX78" s="281"/>
      <c r="BY78" s="281"/>
      <c r="BZ78" s="281"/>
      <c r="CA78" s="281"/>
      <c r="CB78" s="284"/>
      <c r="CC78" s="348"/>
      <c r="CD78" s="283"/>
      <c r="CE78" s="282"/>
      <c r="CF78" s="348"/>
      <c r="CG78" s="351"/>
      <c r="CH78" s="356"/>
      <c r="CI78" s="284"/>
      <c r="CJ78" s="351"/>
    </row>
    <row r="79" spans="1:90" s="353" customFormat="1" ht="15" customHeight="1" x14ac:dyDescent="0.2">
      <c r="A79" s="559">
        <v>36</v>
      </c>
      <c r="B79" s="556" t="s">
        <v>316</v>
      </c>
      <c r="C79" s="264" t="s">
        <v>317</v>
      </c>
      <c r="D79" s="285">
        <v>0.2</v>
      </c>
      <c r="E79" s="281">
        <v>0.3</v>
      </c>
      <c r="F79" s="281">
        <v>0.3</v>
      </c>
      <c r="G79" s="281">
        <v>0.9</v>
      </c>
      <c r="H79" s="281">
        <v>0.3</v>
      </c>
      <c r="I79" s="281">
        <v>1.8</v>
      </c>
      <c r="J79" s="281">
        <v>3.5</v>
      </c>
      <c r="K79" s="281">
        <v>21.3</v>
      </c>
      <c r="L79" s="281">
        <v>1.2</v>
      </c>
      <c r="M79" s="281">
        <v>1.2</v>
      </c>
      <c r="N79" s="281">
        <v>3</v>
      </c>
      <c r="O79" s="281">
        <v>1.9</v>
      </c>
      <c r="P79" s="281">
        <v>1</v>
      </c>
      <c r="Q79" s="281">
        <v>1</v>
      </c>
      <c r="R79" s="281">
        <v>6</v>
      </c>
      <c r="S79" s="281">
        <v>1.8</v>
      </c>
      <c r="T79" s="281">
        <v>9.5</v>
      </c>
      <c r="U79" s="281">
        <v>1.1000000000000001</v>
      </c>
      <c r="V79" s="281">
        <v>1.5</v>
      </c>
      <c r="W79" s="281">
        <v>2.2000000000000002</v>
      </c>
      <c r="X79" s="281">
        <v>4.3</v>
      </c>
      <c r="Y79" s="281">
        <v>1.5</v>
      </c>
      <c r="Z79" s="281">
        <v>1.7</v>
      </c>
      <c r="AA79" s="281">
        <v>1.8</v>
      </c>
      <c r="AB79" s="281">
        <v>0.3</v>
      </c>
      <c r="AC79" s="281">
        <v>1.5</v>
      </c>
      <c r="AD79" s="281">
        <v>0.8</v>
      </c>
      <c r="AE79" s="281">
        <v>3.4</v>
      </c>
      <c r="AF79" s="281">
        <v>0.7</v>
      </c>
      <c r="AG79" s="281">
        <v>1.3</v>
      </c>
      <c r="AH79" s="281">
        <v>0</v>
      </c>
      <c r="AI79" s="281">
        <v>3.5</v>
      </c>
      <c r="AJ79" s="281">
        <v>0.3</v>
      </c>
      <c r="AK79" s="281">
        <v>0.2</v>
      </c>
      <c r="AL79" s="281">
        <v>10.7</v>
      </c>
      <c r="AM79" s="281">
        <v>64.900000000000006</v>
      </c>
      <c r="AN79" s="281">
        <v>1.6</v>
      </c>
      <c r="AO79" s="281">
        <v>0.3</v>
      </c>
      <c r="AP79" s="281">
        <v>0.3</v>
      </c>
      <c r="AQ79" s="281">
        <v>0.2</v>
      </c>
      <c r="AR79" s="281">
        <v>0.1</v>
      </c>
      <c r="AS79" s="281">
        <v>0.1</v>
      </c>
      <c r="AT79" s="281">
        <v>0.2</v>
      </c>
      <c r="AU79" s="281">
        <v>1</v>
      </c>
      <c r="AV79" s="281">
        <v>0</v>
      </c>
      <c r="AW79" s="281">
        <v>0.6</v>
      </c>
      <c r="AX79" s="281">
        <v>0.5</v>
      </c>
      <c r="AY79" s="281">
        <v>0</v>
      </c>
      <c r="AZ79" s="281" t="s">
        <v>680</v>
      </c>
      <c r="BA79" s="281" t="s">
        <v>680</v>
      </c>
      <c r="BB79" s="281" t="s">
        <v>680</v>
      </c>
      <c r="BC79" s="281">
        <v>0</v>
      </c>
      <c r="BD79" s="281">
        <v>0.1</v>
      </c>
      <c r="BE79" s="281">
        <v>0.2</v>
      </c>
      <c r="BF79" s="281">
        <v>0.2</v>
      </c>
      <c r="BG79" s="281">
        <v>0.2</v>
      </c>
      <c r="BH79" s="281">
        <v>0.3</v>
      </c>
      <c r="BI79" s="281">
        <v>0.3</v>
      </c>
      <c r="BJ79" s="281">
        <v>1.3</v>
      </c>
      <c r="BK79" s="281">
        <v>2.5</v>
      </c>
      <c r="BL79" s="281">
        <v>0.1</v>
      </c>
      <c r="BM79" s="281">
        <v>0.2</v>
      </c>
      <c r="BN79" s="281">
        <v>0.1</v>
      </c>
      <c r="BO79" s="281">
        <v>0.1</v>
      </c>
      <c r="BP79" s="281">
        <v>0.1</v>
      </c>
      <c r="BQ79" s="281" t="s">
        <v>680</v>
      </c>
      <c r="BR79" s="281">
        <v>0</v>
      </c>
      <c r="BS79" s="281">
        <v>0</v>
      </c>
      <c r="BT79" s="281" t="s">
        <v>680</v>
      </c>
      <c r="BU79" s="281">
        <v>0</v>
      </c>
      <c r="BV79" s="281">
        <v>0</v>
      </c>
      <c r="BW79" s="281" t="s">
        <v>680</v>
      </c>
      <c r="BX79" s="281">
        <v>0.1</v>
      </c>
      <c r="BY79" s="281" t="s">
        <v>680</v>
      </c>
      <c r="BZ79" s="281">
        <v>0.6</v>
      </c>
      <c r="CA79" s="281">
        <v>0.1</v>
      </c>
      <c r="CB79" s="284" t="s">
        <v>680</v>
      </c>
      <c r="CC79" s="348">
        <v>4.5999999999999996</v>
      </c>
      <c r="CD79" s="283">
        <v>0.3</v>
      </c>
      <c r="CE79" s="282">
        <v>0.2</v>
      </c>
      <c r="CF79" s="348">
        <v>0.3</v>
      </c>
      <c r="CG79" s="351">
        <v>3.7</v>
      </c>
      <c r="CH79" s="356">
        <v>-44.6</v>
      </c>
      <c r="CI79" s="284" t="s">
        <v>680</v>
      </c>
      <c r="CJ79" s="351" t="s">
        <v>680</v>
      </c>
    </row>
    <row r="80" spans="1:90" s="353" customFormat="1" ht="15" customHeight="1" x14ac:dyDescent="0.2">
      <c r="A80" s="559"/>
      <c r="B80" s="557" t="s">
        <v>381</v>
      </c>
      <c r="C80" s="264"/>
      <c r="D80" s="285"/>
      <c r="E80" s="281"/>
      <c r="F80" s="281"/>
      <c r="G80" s="281"/>
      <c r="H80" s="281"/>
      <c r="I80" s="281"/>
      <c r="J80" s="281"/>
      <c r="K80" s="281"/>
      <c r="L80" s="281"/>
      <c r="M80" s="281"/>
      <c r="N80" s="281"/>
      <c r="O80" s="281"/>
      <c r="P80" s="281"/>
      <c r="Q80" s="281"/>
      <c r="R80" s="281"/>
      <c r="S80" s="281"/>
      <c r="T80" s="281"/>
      <c r="U80" s="281"/>
      <c r="V80" s="281"/>
      <c r="W80" s="281"/>
      <c r="X80" s="281"/>
      <c r="Y80" s="281"/>
      <c r="Z80" s="281"/>
      <c r="AA80" s="281"/>
      <c r="AB80" s="281"/>
      <c r="AC80" s="281"/>
      <c r="AD80" s="281"/>
      <c r="AE80" s="281"/>
      <c r="AF80" s="281"/>
      <c r="AG80" s="281"/>
      <c r="AH80" s="281"/>
      <c r="AI80" s="281"/>
      <c r="AJ80" s="281"/>
      <c r="AK80" s="281"/>
      <c r="AL80" s="281"/>
      <c r="AM80" s="281"/>
      <c r="AN80" s="281"/>
      <c r="AO80" s="281"/>
      <c r="AP80" s="281"/>
      <c r="AQ80" s="281"/>
      <c r="AR80" s="281"/>
      <c r="AS80" s="281"/>
      <c r="AT80" s="281"/>
      <c r="AU80" s="281"/>
      <c r="AV80" s="281"/>
      <c r="AW80" s="281"/>
      <c r="AX80" s="281"/>
      <c r="AY80" s="281"/>
      <c r="AZ80" s="281"/>
      <c r="BA80" s="281"/>
      <c r="BB80" s="281"/>
      <c r="BC80" s="281"/>
      <c r="BD80" s="281"/>
      <c r="BE80" s="281"/>
      <c r="BF80" s="281"/>
      <c r="BG80" s="281"/>
      <c r="BH80" s="281"/>
      <c r="BI80" s="281"/>
      <c r="BJ80" s="281"/>
      <c r="BK80" s="281"/>
      <c r="BL80" s="281"/>
      <c r="BM80" s="281"/>
      <c r="BN80" s="281"/>
      <c r="BO80" s="281"/>
      <c r="BP80" s="281"/>
      <c r="BQ80" s="281"/>
      <c r="BR80" s="281"/>
      <c r="BS80" s="281"/>
      <c r="BT80" s="281"/>
      <c r="BU80" s="281"/>
      <c r="BV80" s="281"/>
      <c r="BW80" s="281"/>
      <c r="BX80" s="281"/>
      <c r="BY80" s="281"/>
      <c r="BZ80" s="281"/>
      <c r="CA80" s="281"/>
      <c r="CB80" s="284"/>
      <c r="CC80" s="348"/>
      <c r="CD80" s="283"/>
      <c r="CE80" s="282"/>
      <c r="CF80" s="348"/>
      <c r="CG80" s="351"/>
      <c r="CH80" s="356"/>
      <c r="CI80" s="284"/>
      <c r="CJ80" s="351"/>
    </row>
    <row r="81" spans="1:88" s="353" customFormat="1" ht="15" customHeight="1" x14ac:dyDescent="0.2">
      <c r="A81" s="559">
        <v>37</v>
      </c>
      <c r="B81" s="354" t="s">
        <v>318</v>
      </c>
      <c r="C81" s="264" t="s">
        <v>319</v>
      </c>
      <c r="D81" s="285">
        <v>0.1</v>
      </c>
      <c r="E81" s="281">
        <v>1.7</v>
      </c>
      <c r="F81" s="281">
        <v>3.9</v>
      </c>
      <c r="G81" s="281">
        <v>0</v>
      </c>
      <c r="H81" s="281">
        <v>0.4</v>
      </c>
      <c r="I81" s="281">
        <v>0.8</v>
      </c>
      <c r="J81" s="281">
        <v>0.1</v>
      </c>
      <c r="K81" s="281">
        <v>0.1</v>
      </c>
      <c r="L81" s="281">
        <v>0.6</v>
      </c>
      <c r="M81" s="281">
        <v>1.9</v>
      </c>
      <c r="N81" s="281">
        <v>0.3</v>
      </c>
      <c r="O81" s="281">
        <v>1.2</v>
      </c>
      <c r="P81" s="281">
        <v>0.4</v>
      </c>
      <c r="Q81" s="281">
        <v>0.7</v>
      </c>
      <c r="R81" s="281">
        <v>0.4</v>
      </c>
      <c r="S81" s="281">
        <v>0.5</v>
      </c>
      <c r="T81" s="281">
        <v>0.2</v>
      </c>
      <c r="U81" s="281">
        <v>0.4</v>
      </c>
      <c r="V81" s="281">
        <v>0.4</v>
      </c>
      <c r="W81" s="281">
        <v>0.2</v>
      </c>
      <c r="X81" s="281">
        <v>0.6</v>
      </c>
      <c r="Y81" s="281">
        <v>0.5</v>
      </c>
      <c r="Z81" s="281">
        <v>0.1</v>
      </c>
      <c r="AA81" s="281">
        <v>0.7</v>
      </c>
      <c r="AB81" s="281">
        <v>0.1</v>
      </c>
      <c r="AC81" s="281">
        <v>0.4</v>
      </c>
      <c r="AD81" s="281">
        <v>0.9</v>
      </c>
      <c r="AE81" s="281">
        <v>1.9</v>
      </c>
      <c r="AF81" s="281">
        <v>1.6</v>
      </c>
      <c r="AG81" s="281">
        <v>0.8</v>
      </c>
      <c r="AH81" s="281">
        <v>0.1</v>
      </c>
      <c r="AI81" s="281">
        <v>1.3</v>
      </c>
      <c r="AJ81" s="281">
        <v>0.2</v>
      </c>
      <c r="AK81" s="281">
        <v>0.5</v>
      </c>
      <c r="AL81" s="281">
        <v>8.1</v>
      </c>
      <c r="AM81" s="281">
        <v>1.4</v>
      </c>
      <c r="AN81" s="281">
        <v>84.4</v>
      </c>
      <c r="AO81" s="281">
        <v>0.5</v>
      </c>
      <c r="AP81" s="281">
        <v>0.2</v>
      </c>
      <c r="AQ81" s="281">
        <v>0.2</v>
      </c>
      <c r="AR81" s="281">
        <v>0.5</v>
      </c>
      <c r="AS81" s="281">
        <v>1.4</v>
      </c>
      <c r="AT81" s="281">
        <v>2.9</v>
      </c>
      <c r="AU81" s="281">
        <v>2</v>
      </c>
      <c r="AV81" s="281">
        <v>0.1</v>
      </c>
      <c r="AW81" s="281">
        <v>0.6</v>
      </c>
      <c r="AX81" s="281">
        <v>1.5</v>
      </c>
      <c r="AY81" s="281">
        <v>0.6</v>
      </c>
      <c r="AZ81" s="281" t="s">
        <v>680</v>
      </c>
      <c r="BA81" s="281" t="s">
        <v>680</v>
      </c>
      <c r="BB81" s="281" t="s">
        <v>680</v>
      </c>
      <c r="BC81" s="281">
        <v>0.8</v>
      </c>
      <c r="BD81" s="281">
        <v>0.1</v>
      </c>
      <c r="BE81" s="281">
        <v>0.2</v>
      </c>
      <c r="BF81" s="281">
        <v>0.9</v>
      </c>
      <c r="BG81" s="281">
        <v>0.1</v>
      </c>
      <c r="BH81" s="281">
        <v>1</v>
      </c>
      <c r="BI81" s="281">
        <v>0.2</v>
      </c>
      <c r="BJ81" s="281">
        <v>0.4</v>
      </c>
      <c r="BK81" s="281">
        <v>2.6</v>
      </c>
      <c r="BL81" s="281">
        <v>0.2</v>
      </c>
      <c r="BM81" s="281">
        <v>0.7</v>
      </c>
      <c r="BN81" s="281">
        <v>0.3</v>
      </c>
      <c r="BO81" s="281">
        <v>0.6</v>
      </c>
      <c r="BP81" s="281">
        <v>0.5</v>
      </c>
      <c r="BQ81" s="281" t="s">
        <v>680</v>
      </c>
      <c r="BR81" s="281">
        <v>0.1</v>
      </c>
      <c r="BS81" s="281">
        <v>0.1</v>
      </c>
      <c r="BT81" s="281">
        <v>0</v>
      </c>
      <c r="BU81" s="281">
        <v>0.2</v>
      </c>
      <c r="BV81" s="281">
        <v>0.4</v>
      </c>
      <c r="BW81" s="281">
        <v>0</v>
      </c>
      <c r="BX81" s="281">
        <v>1.5</v>
      </c>
      <c r="BY81" s="281" t="s">
        <v>680</v>
      </c>
      <c r="BZ81" s="281">
        <v>0.1</v>
      </c>
      <c r="CA81" s="281">
        <v>1.6</v>
      </c>
      <c r="CB81" s="284" t="s">
        <v>680</v>
      </c>
      <c r="CC81" s="348">
        <v>4.2</v>
      </c>
      <c r="CD81" s="283">
        <v>0.2</v>
      </c>
      <c r="CE81" s="282">
        <v>0.1</v>
      </c>
      <c r="CF81" s="348">
        <v>0.2</v>
      </c>
      <c r="CG81" s="351">
        <v>3.3</v>
      </c>
      <c r="CH81" s="356">
        <v>-40.5</v>
      </c>
      <c r="CI81" s="284" t="s">
        <v>680</v>
      </c>
      <c r="CJ81" s="351" t="s">
        <v>680</v>
      </c>
    </row>
    <row r="82" spans="1:88" s="353" customFormat="1" ht="15" customHeight="1" x14ac:dyDescent="0.2">
      <c r="A82" s="559"/>
      <c r="B82" s="558" t="s">
        <v>499</v>
      </c>
      <c r="C82" s="264"/>
      <c r="D82" s="285"/>
      <c r="E82" s="281"/>
      <c r="F82" s="281"/>
      <c r="G82" s="281"/>
      <c r="H82" s="281"/>
      <c r="I82" s="281"/>
      <c r="J82" s="281"/>
      <c r="K82" s="281"/>
      <c r="L82" s="281"/>
      <c r="M82" s="281"/>
      <c r="N82" s="281"/>
      <c r="O82" s="281"/>
      <c r="P82" s="281"/>
      <c r="Q82" s="281"/>
      <c r="R82" s="281"/>
      <c r="S82" s="281"/>
      <c r="T82" s="281"/>
      <c r="U82" s="281"/>
      <c r="V82" s="281"/>
      <c r="W82" s="281"/>
      <c r="X82" s="281"/>
      <c r="Y82" s="281"/>
      <c r="Z82" s="281"/>
      <c r="AA82" s="281"/>
      <c r="AB82" s="281"/>
      <c r="AC82" s="281"/>
      <c r="AD82" s="281"/>
      <c r="AE82" s="281"/>
      <c r="AF82" s="281"/>
      <c r="AG82" s="281"/>
      <c r="AH82" s="281"/>
      <c r="AI82" s="281"/>
      <c r="AJ82" s="281"/>
      <c r="AK82" s="281"/>
      <c r="AL82" s="281"/>
      <c r="AM82" s="281"/>
      <c r="AN82" s="281"/>
      <c r="AO82" s="281"/>
      <c r="AP82" s="281"/>
      <c r="AQ82" s="281"/>
      <c r="AR82" s="281"/>
      <c r="AS82" s="281"/>
      <c r="AT82" s="281"/>
      <c r="AU82" s="281"/>
      <c r="AV82" s="281"/>
      <c r="AW82" s="281"/>
      <c r="AX82" s="281"/>
      <c r="AY82" s="281"/>
      <c r="AZ82" s="281"/>
      <c r="BA82" s="281"/>
      <c r="BB82" s="281"/>
      <c r="BC82" s="281"/>
      <c r="BD82" s="281"/>
      <c r="BE82" s="281"/>
      <c r="BF82" s="281"/>
      <c r="BG82" s="281"/>
      <c r="BH82" s="281"/>
      <c r="BI82" s="281"/>
      <c r="BJ82" s="281"/>
      <c r="BK82" s="281"/>
      <c r="BL82" s="281"/>
      <c r="BM82" s="281"/>
      <c r="BN82" s="281"/>
      <c r="BO82" s="281"/>
      <c r="BP82" s="281"/>
      <c r="BQ82" s="281"/>
      <c r="BR82" s="281"/>
      <c r="BS82" s="281"/>
      <c r="BT82" s="281"/>
      <c r="BU82" s="281"/>
      <c r="BV82" s="281"/>
      <c r="BW82" s="281"/>
      <c r="BX82" s="281"/>
      <c r="BY82" s="281"/>
      <c r="BZ82" s="281"/>
      <c r="CA82" s="281"/>
      <c r="CB82" s="284"/>
      <c r="CC82" s="348"/>
      <c r="CD82" s="283"/>
      <c r="CE82" s="282"/>
      <c r="CF82" s="348"/>
      <c r="CG82" s="351"/>
      <c r="CH82" s="356"/>
      <c r="CI82" s="284"/>
      <c r="CJ82" s="351"/>
    </row>
    <row r="83" spans="1:88" s="353" customFormat="1" ht="15" customHeight="1" x14ac:dyDescent="0.2">
      <c r="A83" s="559">
        <v>38</v>
      </c>
      <c r="B83" s="354" t="s">
        <v>320</v>
      </c>
      <c r="C83" s="264" t="s">
        <v>321</v>
      </c>
      <c r="D83" s="285" t="s">
        <v>680</v>
      </c>
      <c r="E83" s="281">
        <v>0</v>
      </c>
      <c r="F83" s="281">
        <v>0.9</v>
      </c>
      <c r="G83" s="281">
        <v>0.3</v>
      </c>
      <c r="H83" s="281">
        <v>0.3</v>
      </c>
      <c r="I83" s="281">
        <v>0.1</v>
      </c>
      <c r="J83" s="281">
        <v>0.6</v>
      </c>
      <c r="K83" s="281">
        <v>0</v>
      </c>
      <c r="L83" s="281">
        <v>0.1</v>
      </c>
      <c r="M83" s="281">
        <v>0.2</v>
      </c>
      <c r="N83" s="281" t="s">
        <v>680</v>
      </c>
      <c r="O83" s="281">
        <v>0.3</v>
      </c>
      <c r="P83" s="281">
        <v>0.1</v>
      </c>
      <c r="Q83" s="281">
        <v>0.1</v>
      </c>
      <c r="R83" s="281">
        <v>0</v>
      </c>
      <c r="S83" s="281">
        <v>0</v>
      </c>
      <c r="T83" s="281">
        <v>0</v>
      </c>
      <c r="U83" s="281">
        <v>0.1</v>
      </c>
      <c r="V83" s="281">
        <v>0.2</v>
      </c>
      <c r="W83" s="281">
        <v>0.2</v>
      </c>
      <c r="X83" s="281">
        <v>0.1</v>
      </c>
      <c r="Y83" s="281">
        <v>0.1</v>
      </c>
      <c r="Z83" s="281">
        <v>0</v>
      </c>
      <c r="AA83" s="281">
        <v>0.1</v>
      </c>
      <c r="AB83" s="281">
        <v>0</v>
      </c>
      <c r="AC83" s="281">
        <v>0.3</v>
      </c>
      <c r="AD83" s="281">
        <v>0.1</v>
      </c>
      <c r="AE83" s="281">
        <v>0.1</v>
      </c>
      <c r="AF83" s="281">
        <v>0.3</v>
      </c>
      <c r="AG83" s="281">
        <v>0</v>
      </c>
      <c r="AH83" s="281">
        <v>0.2</v>
      </c>
      <c r="AI83" s="281">
        <v>0.3</v>
      </c>
      <c r="AJ83" s="281">
        <v>0.5</v>
      </c>
      <c r="AK83" s="281">
        <v>0.1</v>
      </c>
      <c r="AL83" s="281">
        <v>0.5</v>
      </c>
      <c r="AM83" s="281">
        <v>2.6</v>
      </c>
      <c r="AN83" s="281">
        <v>1.6</v>
      </c>
      <c r="AO83" s="281">
        <v>87.8</v>
      </c>
      <c r="AP83" s="281">
        <v>0.3</v>
      </c>
      <c r="AQ83" s="281">
        <v>2.6</v>
      </c>
      <c r="AR83" s="281">
        <v>0.1</v>
      </c>
      <c r="AS83" s="281">
        <v>0.1</v>
      </c>
      <c r="AT83" s="281" t="s">
        <v>680</v>
      </c>
      <c r="AU83" s="281" t="s">
        <v>680</v>
      </c>
      <c r="AV83" s="281" t="s">
        <v>680</v>
      </c>
      <c r="AW83" s="281">
        <v>0</v>
      </c>
      <c r="AX83" s="281">
        <v>0</v>
      </c>
      <c r="AY83" s="281">
        <v>0</v>
      </c>
      <c r="AZ83" s="281">
        <v>0.2</v>
      </c>
      <c r="BA83" s="281" t="s">
        <v>680</v>
      </c>
      <c r="BB83" s="281">
        <v>0.7</v>
      </c>
      <c r="BC83" s="281">
        <v>0</v>
      </c>
      <c r="BD83" s="281">
        <v>0.1</v>
      </c>
      <c r="BE83" s="281">
        <v>0.1</v>
      </c>
      <c r="BF83" s="281">
        <v>0</v>
      </c>
      <c r="BG83" s="281" t="s">
        <v>680</v>
      </c>
      <c r="BH83" s="281">
        <v>0</v>
      </c>
      <c r="BI83" s="281">
        <v>0</v>
      </c>
      <c r="BJ83" s="281">
        <v>0.3</v>
      </c>
      <c r="BK83" s="281">
        <v>0.2</v>
      </c>
      <c r="BL83" s="281">
        <v>0.1</v>
      </c>
      <c r="BM83" s="281">
        <v>0.1</v>
      </c>
      <c r="BN83" s="281">
        <v>0</v>
      </c>
      <c r="BO83" s="281">
        <v>0.1</v>
      </c>
      <c r="BP83" s="281">
        <v>0.3</v>
      </c>
      <c r="BQ83" s="281" t="s">
        <v>680</v>
      </c>
      <c r="BR83" s="281">
        <v>0</v>
      </c>
      <c r="BS83" s="281">
        <v>0</v>
      </c>
      <c r="BT83" s="281">
        <v>0</v>
      </c>
      <c r="BU83" s="281">
        <v>0</v>
      </c>
      <c r="BV83" s="281" t="s">
        <v>680</v>
      </c>
      <c r="BW83" s="281" t="s">
        <v>680</v>
      </c>
      <c r="BX83" s="281">
        <v>0.1</v>
      </c>
      <c r="BY83" s="281">
        <v>0.2</v>
      </c>
      <c r="BZ83" s="281">
        <v>0.1</v>
      </c>
      <c r="CA83" s="281">
        <v>0</v>
      </c>
      <c r="CB83" s="284" t="s">
        <v>680</v>
      </c>
      <c r="CC83" s="348">
        <v>4.5999999999999996</v>
      </c>
      <c r="CD83" s="283">
        <v>1.2</v>
      </c>
      <c r="CE83" s="282">
        <v>0.8</v>
      </c>
      <c r="CF83" s="348">
        <v>1.1000000000000001</v>
      </c>
      <c r="CG83" s="351">
        <v>3.8</v>
      </c>
      <c r="CH83" s="356">
        <v>-8.5</v>
      </c>
      <c r="CI83" s="284">
        <v>0.9</v>
      </c>
      <c r="CJ83" s="351">
        <v>3.1</v>
      </c>
    </row>
    <row r="84" spans="1:88" s="353" customFormat="1" ht="15" customHeight="1" x14ac:dyDescent="0.2">
      <c r="A84" s="559"/>
      <c r="B84" s="558" t="s">
        <v>603</v>
      </c>
      <c r="C84" s="264"/>
      <c r="D84" s="285"/>
      <c r="E84" s="281"/>
      <c r="F84" s="281"/>
      <c r="G84" s="281"/>
      <c r="H84" s="281"/>
      <c r="I84" s="281"/>
      <c r="J84" s="281"/>
      <c r="K84" s="281"/>
      <c r="L84" s="281"/>
      <c r="M84" s="281"/>
      <c r="N84" s="281"/>
      <c r="O84" s="281"/>
      <c r="P84" s="281"/>
      <c r="Q84" s="281"/>
      <c r="R84" s="281"/>
      <c r="S84" s="281"/>
      <c r="T84" s="281"/>
      <c r="U84" s="281"/>
      <c r="V84" s="281"/>
      <c r="W84" s="281"/>
      <c r="X84" s="281"/>
      <c r="Y84" s="281"/>
      <c r="Z84" s="281"/>
      <c r="AA84" s="281"/>
      <c r="AB84" s="281"/>
      <c r="AC84" s="281"/>
      <c r="AD84" s="281"/>
      <c r="AE84" s="281"/>
      <c r="AF84" s="281"/>
      <c r="AG84" s="281"/>
      <c r="AH84" s="281"/>
      <c r="AI84" s="281"/>
      <c r="AJ84" s="281"/>
      <c r="AK84" s="281"/>
      <c r="AL84" s="281"/>
      <c r="AM84" s="281"/>
      <c r="AN84" s="281"/>
      <c r="AO84" s="281"/>
      <c r="AP84" s="281"/>
      <c r="AQ84" s="281"/>
      <c r="AR84" s="281"/>
      <c r="AS84" s="281"/>
      <c r="AT84" s="281"/>
      <c r="AU84" s="281"/>
      <c r="AV84" s="281"/>
      <c r="AW84" s="281"/>
      <c r="AX84" s="281"/>
      <c r="AY84" s="281"/>
      <c r="AZ84" s="281"/>
      <c r="BA84" s="281"/>
      <c r="BB84" s="281"/>
      <c r="BC84" s="281"/>
      <c r="BD84" s="281"/>
      <c r="BE84" s="281"/>
      <c r="BF84" s="281"/>
      <c r="BG84" s="281"/>
      <c r="BH84" s="281"/>
      <c r="BI84" s="281"/>
      <c r="BJ84" s="281"/>
      <c r="BK84" s="281"/>
      <c r="BL84" s="281"/>
      <c r="BM84" s="281"/>
      <c r="BN84" s="281"/>
      <c r="BO84" s="281"/>
      <c r="BP84" s="281"/>
      <c r="BQ84" s="281"/>
      <c r="BR84" s="281"/>
      <c r="BS84" s="281"/>
      <c r="BT84" s="281"/>
      <c r="BU84" s="281"/>
      <c r="BV84" s="281"/>
      <c r="BW84" s="281"/>
      <c r="BX84" s="281"/>
      <c r="BY84" s="281"/>
      <c r="BZ84" s="281"/>
      <c r="CA84" s="281"/>
      <c r="CB84" s="284"/>
      <c r="CC84" s="348"/>
      <c r="CD84" s="283"/>
      <c r="CE84" s="282"/>
      <c r="CF84" s="348"/>
      <c r="CG84" s="351"/>
      <c r="CH84" s="356"/>
      <c r="CI84" s="284"/>
      <c r="CJ84" s="351"/>
    </row>
    <row r="85" spans="1:88" s="353" customFormat="1" ht="15" customHeight="1" x14ac:dyDescent="0.2">
      <c r="A85" s="559">
        <v>39</v>
      </c>
      <c r="B85" s="556" t="s">
        <v>322</v>
      </c>
      <c r="C85" s="264" t="s">
        <v>323</v>
      </c>
      <c r="D85" s="285" t="s">
        <v>680</v>
      </c>
      <c r="E85" s="281" t="s">
        <v>680</v>
      </c>
      <c r="F85" s="281" t="s">
        <v>680</v>
      </c>
      <c r="G85" s="281" t="s">
        <v>680</v>
      </c>
      <c r="H85" s="281" t="s">
        <v>680</v>
      </c>
      <c r="I85" s="281">
        <v>0</v>
      </c>
      <c r="J85" s="281" t="s">
        <v>680</v>
      </c>
      <c r="K85" s="281" t="s">
        <v>680</v>
      </c>
      <c r="L85" s="281">
        <v>0</v>
      </c>
      <c r="M85" s="281" t="s">
        <v>680</v>
      </c>
      <c r="N85" s="281" t="s">
        <v>680</v>
      </c>
      <c r="O85" s="281" t="s">
        <v>680</v>
      </c>
      <c r="P85" s="281" t="s">
        <v>680</v>
      </c>
      <c r="Q85" s="281" t="s">
        <v>680</v>
      </c>
      <c r="R85" s="281" t="s">
        <v>680</v>
      </c>
      <c r="S85" s="281" t="s">
        <v>680</v>
      </c>
      <c r="T85" s="281" t="s">
        <v>680</v>
      </c>
      <c r="U85" s="281">
        <v>0</v>
      </c>
      <c r="V85" s="281">
        <v>0</v>
      </c>
      <c r="W85" s="281">
        <v>0</v>
      </c>
      <c r="X85" s="281">
        <v>0</v>
      </c>
      <c r="Y85" s="281">
        <v>0</v>
      </c>
      <c r="Z85" s="281">
        <v>0</v>
      </c>
      <c r="AA85" s="281">
        <v>0</v>
      </c>
      <c r="AB85" s="281" t="s">
        <v>680</v>
      </c>
      <c r="AC85" s="281" t="s">
        <v>680</v>
      </c>
      <c r="AD85" s="281">
        <v>0.1</v>
      </c>
      <c r="AE85" s="281" t="s">
        <v>680</v>
      </c>
      <c r="AF85" s="281" t="s">
        <v>680</v>
      </c>
      <c r="AG85" s="281" t="s">
        <v>680</v>
      </c>
      <c r="AH85" s="281" t="s">
        <v>680</v>
      </c>
      <c r="AI85" s="281" t="s">
        <v>680</v>
      </c>
      <c r="AJ85" s="281" t="s">
        <v>680</v>
      </c>
      <c r="AK85" s="281">
        <v>0</v>
      </c>
      <c r="AL85" s="281" t="s">
        <v>680</v>
      </c>
      <c r="AM85" s="281">
        <v>0</v>
      </c>
      <c r="AN85" s="281" t="s">
        <v>680</v>
      </c>
      <c r="AO85" s="281">
        <v>0.2</v>
      </c>
      <c r="AP85" s="281">
        <v>96.5</v>
      </c>
      <c r="AQ85" s="281">
        <v>0.1</v>
      </c>
      <c r="AR85" s="281">
        <v>0</v>
      </c>
      <c r="AS85" s="281" t="s">
        <v>680</v>
      </c>
      <c r="AT85" s="281" t="s">
        <v>680</v>
      </c>
      <c r="AU85" s="281" t="s">
        <v>680</v>
      </c>
      <c r="AV85" s="281" t="s">
        <v>680</v>
      </c>
      <c r="AW85" s="281" t="s">
        <v>680</v>
      </c>
      <c r="AX85" s="281" t="s">
        <v>680</v>
      </c>
      <c r="AY85" s="281" t="s">
        <v>680</v>
      </c>
      <c r="AZ85" s="281" t="s">
        <v>680</v>
      </c>
      <c r="BA85" s="281" t="s">
        <v>680</v>
      </c>
      <c r="BB85" s="281" t="s">
        <v>680</v>
      </c>
      <c r="BC85" s="281" t="s">
        <v>680</v>
      </c>
      <c r="BD85" s="281" t="s">
        <v>680</v>
      </c>
      <c r="BE85" s="281" t="s">
        <v>680</v>
      </c>
      <c r="BF85" s="281" t="s">
        <v>680</v>
      </c>
      <c r="BG85" s="281" t="s">
        <v>680</v>
      </c>
      <c r="BH85" s="281" t="s">
        <v>680</v>
      </c>
      <c r="BI85" s="281" t="s">
        <v>680</v>
      </c>
      <c r="BJ85" s="281" t="s">
        <v>680</v>
      </c>
      <c r="BK85" s="281" t="s">
        <v>680</v>
      </c>
      <c r="BL85" s="281" t="s">
        <v>680</v>
      </c>
      <c r="BM85" s="281" t="s">
        <v>680</v>
      </c>
      <c r="BN85" s="281" t="s">
        <v>680</v>
      </c>
      <c r="BO85" s="281" t="s">
        <v>680</v>
      </c>
      <c r="BP85" s="281" t="s">
        <v>680</v>
      </c>
      <c r="BQ85" s="281" t="s">
        <v>680</v>
      </c>
      <c r="BR85" s="281">
        <v>0</v>
      </c>
      <c r="BS85" s="281" t="s">
        <v>680</v>
      </c>
      <c r="BT85" s="281" t="s">
        <v>680</v>
      </c>
      <c r="BU85" s="281" t="s">
        <v>680</v>
      </c>
      <c r="BV85" s="281" t="s">
        <v>680</v>
      </c>
      <c r="BW85" s="281" t="s">
        <v>680</v>
      </c>
      <c r="BX85" s="281" t="s">
        <v>680</v>
      </c>
      <c r="BY85" s="281" t="s">
        <v>680</v>
      </c>
      <c r="BZ85" s="281" t="s">
        <v>680</v>
      </c>
      <c r="CA85" s="281" t="s">
        <v>680</v>
      </c>
      <c r="CB85" s="284" t="s">
        <v>680</v>
      </c>
      <c r="CC85" s="348">
        <v>0.3</v>
      </c>
      <c r="CD85" s="283">
        <v>0.7</v>
      </c>
      <c r="CE85" s="282">
        <v>1.2</v>
      </c>
      <c r="CF85" s="348">
        <v>0.9</v>
      </c>
      <c r="CG85" s="351">
        <v>0.5</v>
      </c>
      <c r="CH85" s="356">
        <v>-0.1</v>
      </c>
      <c r="CI85" s="284">
        <v>0</v>
      </c>
      <c r="CJ85" s="351">
        <v>0.4</v>
      </c>
    </row>
    <row r="86" spans="1:88" s="353" customFormat="1" ht="15" customHeight="1" x14ac:dyDescent="0.2">
      <c r="A86" s="559"/>
      <c r="B86" s="557" t="s">
        <v>224</v>
      </c>
      <c r="C86" s="264"/>
      <c r="D86" s="285"/>
      <c r="E86" s="281"/>
      <c r="F86" s="281"/>
      <c r="G86" s="281"/>
      <c r="H86" s="281"/>
      <c r="I86" s="281"/>
      <c r="J86" s="281"/>
      <c r="K86" s="281"/>
      <c r="L86" s="281"/>
      <c r="M86" s="281"/>
      <c r="N86" s="281"/>
      <c r="O86" s="281"/>
      <c r="P86" s="281"/>
      <c r="Q86" s="281"/>
      <c r="R86" s="281"/>
      <c r="S86" s="281"/>
      <c r="T86" s="281"/>
      <c r="U86" s="281"/>
      <c r="V86" s="281"/>
      <c r="W86" s="281"/>
      <c r="X86" s="281"/>
      <c r="Y86" s="281"/>
      <c r="Z86" s="281"/>
      <c r="AA86" s="281"/>
      <c r="AB86" s="281"/>
      <c r="AC86" s="281"/>
      <c r="AD86" s="281"/>
      <c r="AE86" s="281"/>
      <c r="AF86" s="281"/>
      <c r="AG86" s="281"/>
      <c r="AH86" s="281"/>
      <c r="AI86" s="281"/>
      <c r="AJ86" s="281"/>
      <c r="AK86" s="281"/>
      <c r="AL86" s="281"/>
      <c r="AM86" s="281"/>
      <c r="AN86" s="281"/>
      <c r="AO86" s="281"/>
      <c r="AP86" s="281"/>
      <c r="AQ86" s="281"/>
      <c r="AR86" s="281"/>
      <c r="AS86" s="281"/>
      <c r="AT86" s="281"/>
      <c r="AU86" s="281"/>
      <c r="AV86" s="281"/>
      <c r="AW86" s="281"/>
      <c r="AX86" s="281"/>
      <c r="AY86" s="281"/>
      <c r="AZ86" s="281"/>
      <c r="BA86" s="281"/>
      <c r="BB86" s="281"/>
      <c r="BC86" s="281"/>
      <c r="BD86" s="281"/>
      <c r="BE86" s="281"/>
      <c r="BF86" s="281"/>
      <c r="BG86" s="281"/>
      <c r="BH86" s="281"/>
      <c r="BI86" s="281"/>
      <c r="BJ86" s="281"/>
      <c r="BK86" s="281"/>
      <c r="BL86" s="281"/>
      <c r="BM86" s="281"/>
      <c r="BN86" s="281"/>
      <c r="BO86" s="281"/>
      <c r="BP86" s="281"/>
      <c r="BQ86" s="281"/>
      <c r="BR86" s="281"/>
      <c r="BS86" s="281"/>
      <c r="BT86" s="281"/>
      <c r="BU86" s="281"/>
      <c r="BV86" s="281"/>
      <c r="BW86" s="281"/>
      <c r="BX86" s="281"/>
      <c r="BY86" s="281"/>
      <c r="BZ86" s="281"/>
      <c r="CA86" s="281"/>
      <c r="CB86" s="284"/>
      <c r="CC86" s="348"/>
      <c r="CD86" s="283"/>
      <c r="CE86" s="282"/>
      <c r="CF86" s="348"/>
      <c r="CG86" s="351"/>
      <c r="CH86" s="356"/>
      <c r="CI86" s="284"/>
      <c r="CJ86" s="351"/>
    </row>
    <row r="87" spans="1:88" s="353" customFormat="1" ht="15" customHeight="1" x14ac:dyDescent="0.2">
      <c r="A87" s="559">
        <v>40</v>
      </c>
      <c r="B87" s="354" t="s">
        <v>596</v>
      </c>
      <c r="C87" s="264" t="s">
        <v>324</v>
      </c>
      <c r="D87" s="285" t="s">
        <v>680</v>
      </c>
      <c r="E87" s="281">
        <v>0</v>
      </c>
      <c r="F87" s="281" t="s">
        <v>680</v>
      </c>
      <c r="G87" s="281" t="s">
        <v>680</v>
      </c>
      <c r="H87" s="281">
        <v>0.1</v>
      </c>
      <c r="I87" s="281">
        <v>0.1</v>
      </c>
      <c r="J87" s="281">
        <v>0.2</v>
      </c>
      <c r="K87" s="281">
        <v>0.1</v>
      </c>
      <c r="L87" s="281">
        <v>0</v>
      </c>
      <c r="M87" s="281" t="s">
        <v>680</v>
      </c>
      <c r="N87" s="281">
        <v>0.1</v>
      </c>
      <c r="O87" s="281">
        <v>0</v>
      </c>
      <c r="P87" s="281">
        <v>0.1</v>
      </c>
      <c r="Q87" s="281">
        <v>0.1</v>
      </c>
      <c r="R87" s="281">
        <v>0.1</v>
      </c>
      <c r="S87" s="281">
        <v>0</v>
      </c>
      <c r="T87" s="281">
        <v>0.1</v>
      </c>
      <c r="U87" s="281">
        <v>0.3</v>
      </c>
      <c r="V87" s="281">
        <v>0</v>
      </c>
      <c r="W87" s="281">
        <v>0.1</v>
      </c>
      <c r="X87" s="281">
        <v>0</v>
      </c>
      <c r="Y87" s="281">
        <v>0.1</v>
      </c>
      <c r="Z87" s="281">
        <v>0</v>
      </c>
      <c r="AA87" s="281">
        <v>0</v>
      </c>
      <c r="AB87" s="281">
        <v>0</v>
      </c>
      <c r="AC87" s="281">
        <v>0</v>
      </c>
      <c r="AD87" s="281">
        <v>0.1</v>
      </c>
      <c r="AE87" s="281">
        <v>0</v>
      </c>
      <c r="AF87" s="281">
        <v>0.1</v>
      </c>
      <c r="AG87" s="281">
        <v>0</v>
      </c>
      <c r="AH87" s="281">
        <v>0</v>
      </c>
      <c r="AI87" s="281">
        <v>0.1</v>
      </c>
      <c r="AJ87" s="281">
        <v>0.1</v>
      </c>
      <c r="AK87" s="281">
        <v>0</v>
      </c>
      <c r="AL87" s="281">
        <v>0.1</v>
      </c>
      <c r="AM87" s="281">
        <v>0.4</v>
      </c>
      <c r="AN87" s="281">
        <v>1.2</v>
      </c>
      <c r="AO87" s="281">
        <v>9.6999999999999993</v>
      </c>
      <c r="AP87" s="281">
        <v>1.5</v>
      </c>
      <c r="AQ87" s="281">
        <v>94.7</v>
      </c>
      <c r="AR87" s="281">
        <v>0</v>
      </c>
      <c r="AS87" s="281">
        <v>0</v>
      </c>
      <c r="AT87" s="281">
        <v>0</v>
      </c>
      <c r="AU87" s="281" t="s">
        <v>680</v>
      </c>
      <c r="AV87" s="281" t="s">
        <v>680</v>
      </c>
      <c r="AW87" s="281">
        <v>0</v>
      </c>
      <c r="AX87" s="281">
        <v>0.4</v>
      </c>
      <c r="AY87" s="281">
        <v>0</v>
      </c>
      <c r="AZ87" s="281" t="s">
        <v>680</v>
      </c>
      <c r="BA87" s="281" t="s">
        <v>680</v>
      </c>
      <c r="BB87" s="281" t="s">
        <v>680</v>
      </c>
      <c r="BC87" s="281">
        <v>0.2</v>
      </c>
      <c r="BD87" s="281">
        <v>0.2</v>
      </c>
      <c r="BE87" s="281">
        <v>1.6</v>
      </c>
      <c r="BF87" s="281">
        <v>0</v>
      </c>
      <c r="BG87" s="281" t="s">
        <v>680</v>
      </c>
      <c r="BH87" s="281">
        <v>0</v>
      </c>
      <c r="BI87" s="281">
        <v>0</v>
      </c>
      <c r="BJ87" s="281" t="s">
        <v>680</v>
      </c>
      <c r="BK87" s="281">
        <v>0</v>
      </c>
      <c r="BL87" s="281">
        <v>0.4</v>
      </c>
      <c r="BM87" s="281">
        <v>0</v>
      </c>
      <c r="BN87" s="281">
        <v>0.1</v>
      </c>
      <c r="BO87" s="281">
        <v>0.1</v>
      </c>
      <c r="BP87" s="281">
        <v>4.3</v>
      </c>
      <c r="BQ87" s="281" t="s">
        <v>680</v>
      </c>
      <c r="BR87" s="281">
        <v>0</v>
      </c>
      <c r="BS87" s="281">
        <v>0</v>
      </c>
      <c r="BT87" s="281" t="s">
        <v>680</v>
      </c>
      <c r="BU87" s="281">
        <v>0</v>
      </c>
      <c r="BV87" s="281" t="s">
        <v>680</v>
      </c>
      <c r="BW87" s="281" t="s">
        <v>680</v>
      </c>
      <c r="BX87" s="281">
        <v>0</v>
      </c>
      <c r="BY87" s="281">
        <v>0</v>
      </c>
      <c r="BZ87" s="281" t="s">
        <v>680</v>
      </c>
      <c r="CA87" s="281">
        <v>0.1</v>
      </c>
      <c r="CB87" s="284" t="s">
        <v>680</v>
      </c>
      <c r="CC87" s="348">
        <v>3.3</v>
      </c>
      <c r="CD87" s="283">
        <v>0.7</v>
      </c>
      <c r="CE87" s="282">
        <v>1</v>
      </c>
      <c r="CF87" s="348">
        <v>0.8</v>
      </c>
      <c r="CG87" s="351">
        <v>2.7</v>
      </c>
      <c r="CH87" s="356" t="s">
        <v>680</v>
      </c>
      <c r="CI87" s="284">
        <v>0.7</v>
      </c>
      <c r="CJ87" s="351">
        <v>2.7</v>
      </c>
    </row>
    <row r="88" spans="1:88" s="353" customFormat="1" ht="15" customHeight="1" x14ac:dyDescent="0.2">
      <c r="A88" s="559"/>
      <c r="B88" s="558" t="s">
        <v>703</v>
      </c>
      <c r="C88" s="264"/>
      <c r="D88" s="285"/>
      <c r="E88" s="281"/>
      <c r="F88" s="281"/>
      <c r="G88" s="281"/>
      <c r="H88" s="281"/>
      <c r="I88" s="281"/>
      <c r="J88" s="281"/>
      <c r="K88" s="281"/>
      <c r="L88" s="281"/>
      <c r="M88" s="281"/>
      <c r="N88" s="281"/>
      <c r="O88" s="281"/>
      <c r="P88" s="281"/>
      <c r="Q88" s="281"/>
      <c r="R88" s="281"/>
      <c r="S88" s="281"/>
      <c r="T88" s="281"/>
      <c r="U88" s="281"/>
      <c r="V88" s="281"/>
      <c r="W88" s="281"/>
      <c r="X88" s="281"/>
      <c r="Y88" s="281"/>
      <c r="Z88" s="281"/>
      <c r="AA88" s="281"/>
      <c r="AB88" s="281"/>
      <c r="AC88" s="281"/>
      <c r="AD88" s="281"/>
      <c r="AE88" s="281"/>
      <c r="AF88" s="281"/>
      <c r="AG88" s="281"/>
      <c r="AH88" s="281"/>
      <c r="AI88" s="281"/>
      <c r="AJ88" s="281"/>
      <c r="AK88" s="281"/>
      <c r="AL88" s="281"/>
      <c r="AM88" s="281"/>
      <c r="AN88" s="281"/>
      <c r="AO88" s="281"/>
      <c r="AP88" s="281"/>
      <c r="AQ88" s="281"/>
      <c r="AR88" s="281"/>
      <c r="AS88" s="281"/>
      <c r="AT88" s="281"/>
      <c r="AU88" s="281"/>
      <c r="AV88" s="281"/>
      <c r="AW88" s="281"/>
      <c r="AX88" s="281"/>
      <c r="AY88" s="281"/>
      <c r="AZ88" s="281"/>
      <c r="BA88" s="281"/>
      <c r="BB88" s="281"/>
      <c r="BC88" s="281"/>
      <c r="BD88" s="281"/>
      <c r="BE88" s="281"/>
      <c r="BF88" s="281"/>
      <c r="BG88" s="281"/>
      <c r="BH88" s="281"/>
      <c r="BI88" s="281"/>
      <c r="BJ88" s="281"/>
      <c r="BK88" s="281"/>
      <c r="BL88" s="281"/>
      <c r="BM88" s="281"/>
      <c r="BN88" s="281"/>
      <c r="BO88" s="281"/>
      <c r="BP88" s="281"/>
      <c r="BQ88" s="281"/>
      <c r="BR88" s="281"/>
      <c r="BS88" s="281"/>
      <c r="BT88" s="281"/>
      <c r="BU88" s="281"/>
      <c r="BV88" s="281"/>
      <c r="BW88" s="281"/>
      <c r="BX88" s="281"/>
      <c r="BY88" s="281"/>
      <c r="BZ88" s="281"/>
      <c r="CA88" s="281"/>
      <c r="CB88" s="284"/>
      <c r="CC88" s="348"/>
      <c r="CD88" s="283"/>
      <c r="CE88" s="282"/>
      <c r="CF88" s="348"/>
      <c r="CG88" s="351"/>
      <c r="CH88" s="356"/>
      <c r="CI88" s="284"/>
      <c r="CJ88" s="351"/>
    </row>
    <row r="89" spans="1:88" s="353" customFormat="1" ht="15" customHeight="1" x14ac:dyDescent="0.2">
      <c r="A89" s="559">
        <v>41</v>
      </c>
      <c r="B89" s="354" t="s">
        <v>325</v>
      </c>
      <c r="C89" s="264" t="s">
        <v>53</v>
      </c>
      <c r="D89" s="285" t="s">
        <v>680</v>
      </c>
      <c r="E89" s="281">
        <v>0</v>
      </c>
      <c r="F89" s="281" t="s">
        <v>680</v>
      </c>
      <c r="G89" s="281" t="s">
        <v>680</v>
      </c>
      <c r="H89" s="281">
        <v>0</v>
      </c>
      <c r="I89" s="281">
        <v>0.1</v>
      </c>
      <c r="J89" s="281">
        <v>0</v>
      </c>
      <c r="K89" s="281" t="s">
        <v>680</v>
      </c>
      <c r="L89" s="281">
        <v>0</v>
      </c>
      <c r="M89" s="281">
        <v>0</v>
      </c>
      <c r="N89" s="281">
        <v>0.2</v>
      </c>
      <c r="O89" s="281">
        <v>0</v>
      </c>
      <c r="P89" s="281">
        <v>0</v>
      </c>
      <c r="Q89" s="281" t="s">
        <v>680</v>
      </c>
      <c r="R89" s="281">
        <v>0</v>
      </c>
      <c r="S89" s="281">
        <v>0</v>
      </c>
      <c r="T89" s="281">
        <v>0</v>
      </c>
      <c r="U89" s="281">
        <v>0</v>
      </c>
      <c r="V89" s="281">
        <v>0</v>
      </c>
      <c r="W89" s="281">
        <v>0</v>
      </c>
      <c r="X89" s="281">
        <v>0</v>
      </c>
      <c r="Y89" s="281">
        <v>0</v>
      </c>
      <c r="Z89" s="281">
        <v>0</v>
      </c>
      <c r="AA89" s="281">
        <v>0</v>
      </c>
      <c r="AB89" s="281" t="s">
        <v>680</v>
      </c>
      <c r="AC89" s="281" t="s">
        <v>680</v>
      </c>
      <c r="AD89" s="281">
        <v>0</v>
      </c>
      <c r="AE89" s="281">
        <v>0</v>
      </c>
      <c r="AF89" s="281">
        <v>0</v>
      </c>
      <c r="AG89" s="281">
        <v>0</v>
      </c>
      <c r="AH89" s="281">
        <v>0</v>
      </c>
      <c r="AI89" s="281">
        <v>0</v>
      </c>
      <c r="AJ89" s="281">
        <v>0.1</v>
      </c>
      <c r="AK89" s="281">
        <v>0</v>
      </c>
      <c r="AL89" s="281">
        <v>0</v>
      </c>
      <c r="AM89" s="281">
        <v>0</v>
      </c>
      <c r="AN89" s="281">
        <v>0.1</v>
      </c>
      <c r="AO89" s="281">
        <v>0</v>
      </c>
      <c r="AP89" s="281" t="s">
        <v>680</v>
      </c>
      <c r="AQ89" s="281">
        <v>0</v>
      </c>
      <c r="AR89" s="281">
        <v>85.6</v>
      </c>
      <c r="AS89" s="281">
        <v>0.2</v>
      </c>
      <c r="AT89" s="281" t="s">
        <v>680</v>
      </c>
      <c r="AU89" s="281" t="s">
        <v>680</v>
      </c>
      <c r="AV89" s="281" t="s">
        <v>680</v>
      </c>
      <c r="AW89" s="281">
        <v>0</v>
      </c>
      <c r="AX89" s="281">
        <v>0</v>
      </c>
      <c r="AY89" s="281" t="s">
        <v>680</v>
      </c>
      <c r="AZ89" s="281">
        <v>0.4</v>
      </c>
      <c r="BA89" s="281">
        <v>0</v>
      </c>
      <c r="BB89" s="281">
        <v>0.9</v>
      </c>
      <c r="BC89" s="281">
        <v>0.1</v>
      </c>
      <c r="BD89" s="281">
        <v>0</v>
      </c>
      <c r="BE89" s="281">
        <v>0</v>
      </c>
      <c r="BF89" s="281">
        <v>0</v>
      </c>
      <c r="BG89" s="281" t="s">
        <v>680</v>
      </c>
      <c r="BH89" s="281">
        <v>0</v>
      </c>
      <c r="BI89" s="281">
        <v>0</v>
      </c>
      <c r="BJ89" s="281">
        <v>0</v>
      </c>
      <c r="BK89" s="281">
        <v>0</v>
      </c>
      <c r="BL89" s="281">
        <v>0.1</v>
      </c>
      <c r="BM89" s="281">
        <v>0.1</v>
      </c>
      <c r="BN89" s="281">
        <v>0.1</v>
      </c>
      <c r="BO89" s="281">
        <v>0</v>
      </c>
      <c r="BP89" s="281">
        <v>0</v>
      </c>
      <c r="BQ89" s="281" t="s">
        <v>680</v>
      </c>
      <c r="BR89" s="281">
        <v>0</v>
      </c>
      <c r="BS89" s="281">
        <v>0.1</v>
      </c>
      <c r="BT89" s="281">
        <v>0.1</v>
      </c>
      <c r="BU89" s="281" t="s">
        <v>680</v>
      </c>
      <c r="BV89" s="281">
        <v>0</v>
      </c>
      <c r="BW89" s="281" t="s">
        <v>680</v>
      </c>
      <c r="BX89" s="281">
        <v>0.5</v>
      </c>
      <c r="BY89" s="281">
        <v>0.8</v>
      </c>
      <c r="BZ89" s="281">
        <v>0</v>
      </c>
      <c r="CA89" s="281">
        <v>0</v>
      </c>
      <c r="CB89" s="284" t="s">
        <v>680</v>
      </c>
      <c r="CC89" s="348">
        <v>0.4</v>
      </c>
      <c r="CD89" s="283">
        <v>0.2</v>
      </c>
      <c r="CE89" s="282">
        <v>0</v>
      </c>
      <c r="CF89" s="348">
        <v>0.1</v>
      </c>
      <c r="CG89" s="351">
        <v>0.3</v>
      </c>
      <c r="CH89" s="356" t="s">
        <v>680</v>
      </c>
      <c r="CI89" s="284">
        <v>0.3</v>
      </c>
      <c r="CJ89" s="351">
        <v>0.3</v>
      </c>
    </row>
    <row r="90" spans="1:88" s="353" customFormat="1" ht="15" customHeight="1" x14ac:dyDescent="0.2">
      <c r="A90" s="559"/>
      <c r="B90" s="558" t="s">
        <v>704</v>
      </c>
      <c r="C90" s="264"/>
      <c r="D90" s="285"/>
      <c r="E90" s="281"/>
      <c r="F90" s="281"/>
      <c r="G90" s="281"/>
      <c r="H90" s="281"/>
      <c r="I90" s="281"/>
      <c r="J90" s="281"/>
      <c r="K90" s="281"/>
      <c r="L90" s="281"/>
      <c r="M90" s="281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1"/>
      <c r="AI90" s="281"/>
      <c r="AJ90" s="281"/>
      <c r="AK90" s="281"/>
      <c r="AL90" s="281"/>
      <c r="AM90" s="281"/>
      <c r="AN90" s="281"/>
      <c r="AO90" s="281"/>
      <c r="AP90" s="281"/>
      <c r="AQ90" s="281"/>
      <c r="AR90" s="281"/>
      <c r="AS90" s="281"/>
      <c r="AT90" s="281"/>
      <c r="AU90" s="281"/>
      <c r="AV90" s="281"/>
      <c r="AW90" s="281"/>
      <c r="AX90" s="281"/>
      <c r="AY90" s="281"/>
      <c r="AZ90" s="281"/>
      <c r="BA90" s="281"/>
      <c r="BB90" s="281"/>
      <c r="BC90" s="281"/>
      <c r="BD90" s="281"/>
      <c r="BE90" s="281"/>
      <c r="BF90" s="281"/>
      <c r="BG90" s="281"/>
      <c r="BH90" s="281"/>
      <c r="BI90" s="281"/>
      <c r="BJ90" s="281"/>
      <c r="BK90" s="281"/>
      <c r="BL90" s="281"/>
      <c r="BM90" s="281"/>
      <c r="BN90" s="281"/>
      <c r="BO90" s="281"/>
      <c r="BP90" s="281"/>
      <c r="BQ90" s="281"/>
      <c r="BR90" s="281"/>
      <c r="BS90" s="281"/>
      <c r="BT90" s="281"/>
      <c r="BU90" s="281"/>
      <c r="BV90" s="281"/>
      <c r="BW90" s="281"/>
      <c r="BX90" s="281"/>
      <c r="BY90" s="281"/>
      <c r="BZ90" s="281"/>
      <c r="CA90" s="281"/>
      <c r="CB90" s="284"/>
      <c r="CC90" s="348"/>
      <c r="CD90" s="283"/>
      <c r="CE90" s="282"/>
      <c r="CF90" s="348"/>
      <c r="CG90" s="351"/>
      <c r="CH90" s="356"/>
      <c r="CI90" s="284"/>
      <c r="CJ90" s="351"/>
    </row>
    <row r="91" spans="1:88" s="353" customFormat="1" ht="15" customHeight="1" x14ac:dyDescent="0.2">
      <c r="A91" s="559">
        <v>42</v>
      </c>
      <c r="B91" s="354" t="s">
        <v>326</v>
      </c>
      <c r="C91" s="264" t="s">
        <v>327</v>
      </c>
      <c r="D91" s="285" t="s">
        <v>680</v>
      </c>
      <c r="E91" s="281">
        <v>0</v>
      </c>
      <c r="F91" s="281">
        <v>0.5</v>
      </c>
      <c r="G91" s="281" t="s">
        <v>680</v>
      </c>
      <c r="H91" s="281">
        <v>0</v>
      </c>
      <c r="I91" s="281">
        <v>0.1</v>
      </c>
      <c r="J91" s="281">
        <v>0</v>
      </c>
      <c r="K91" s="281" t="s">
        <v>680</v>
      </c>
      <c r="L91" s="281">
        <v>0</v>
      </c>
      <c r="M91" s="281">
        <v>0</v>
      </c>
      <c r="N91" s="281" t="s">
        <v>680</v>
      </c>
      <c r="O91" s="281">
        <v>0</v>
      </c>
      <c r="P91" s="281">
        <v>0</v>
      </c>
      <c r="Q91" s="281">
        <v>0</v>
      </c>
      <c r="R91" s="281">
        <v>0.7</v>
      </c>
      <c r="S91" s="281">
        <v>0</v>
      </c>
      <c r="T91" s="281" t="s">
        <v>680</v>
      </c>
      <c r="U91" s="281">
        <v>0</v>
      </c>
      <c r="V91" s="281">
        <v>0</v>
      </c>
      <c r="W91" s="281" t="s">
        <v>680</v>
      </c>
      <c r="X91" s="281">
        <v>0</v>
      </c>
      <c r="Y91" s="281">
        <v>0</v>
      </c>
      <c r="Z91" s="281" t="s">
        <v>680</v>
      </c>
      <c r="AA91" s="281">
        <v>0</v>
      </c>
      <c r="AB91" s="281">
        <v>0</v>
      </c>
      <c r="AC91" s="281">
        <v>0</v>
      </c>
      <c r="AD91" s="281">
        <v>0</v>
      </c>
      <c r="AE91" s="281">
        <v>0</v>
      </c>
      <c r="AF91" s="281">
        <v>0</v>
      </c>
      <c r="AG91" s="281">
        <v>0</v>
      </c>
      <c r="AH91" s="281">
        <v>0</v>
      </c>
      <c r="AI91" s="281">
        <v>0</v>
      </c>
      <c r="AJ91" s="281">
        <v>0</v>
      </c>
      <c r="AK91" s="281">
        <v>0</v>
      </c>
      <c r="AL91" s="281">
        <v>0</v>
      </c>
      <c r="AM91" s="281">
        <v>0.3</v>
      </c>
      <c r="AN91" s="281">
        <v>1.4</v>
      </c>
      <c r="AO91" s="281">
        <v>0</v>
      </c>
      <c r="AP91" s="281">
        <v>0.2</v>
      </c>
      <c r="AQ91" s="281">
        <v>0</v>
      </c>
      <c r="AR91" s="281">
        <v>8.4</v>
      </c>
      <c r="AS91" s="281">
        <v>95.5</v>
      </c>
      <c r="AT91" s="281" t="s">
        <v>680</v>
      </c>
      <c r="AU91" s="281">
        <v>1.9</v>
      </c>
      <c r="AV91" s="281" t="s">
        <v>680</v>
      </c>
      <c r="AW91" s="281">
        <v>0</v>
      </c>
      <c r="AX91" s="281">
        <v>0.1</v>
      </c>
      <c r="AY91" s="281" t="s">
        <v>680</v>
      </c>
      <c r="AZ91" s="281" t="s">
        <v>680</v>
      </c>
      <c r="BA91" s="281" t="s">
        <v>680</v>
      </c>
      <c r="BB91" s="281" t="s">
        <v>680</v>
      </c>
      <c r="BC91" s="281">
        <v>0</v>
      </c>
      <c r="BD91" s="281">
        <v>0</v>
      </c>
      <c r="BE91" s="281">
        <v>0</v>
      </c>
      <c r="BF91" s="281">
        <v>0</v>
      </c>
      <c r="BG91" s="281" t="s">
        <v>680</v>
      </c>
      <c r="BH91" s="281" t="s">
        <v>680</v>
      </c>
      <c r="BI91" s="281" t="s">
        <v>680</v>
      </c>
      <c r="BJ91" s="281" t="s">
        <v>680</v>
      </c>
      <c r="BK91" s="281">
        <v>0</v>
      </c>
      <c r="BL91" s="281" t="s">
        <v>680</v>
      </c>
      <c r="BM91" s="281">
        <v>0.2</v>
      </c>
      <c r="BN91" s="281">
        <v>0</v>
      </c>
      <c r="BO91" s="281">
        <v>0.4</v>
      </c>
      <c r="BP91" s="281">
        <v>0</v>
      </c>
      <c r="BQ91" s="281" t="s">
        <v>680</v>
      </c>
      <c r="BR91" s="281">
        <v>0</v>
      </c>
      <c r="BS91" s="281">
        <v>0</v>
      </c>
      <c r="BT91" s="281">
        <v>0.3</v>
      </c>
      <c r="BU91" s="281">
        <v>0</v>
      </c>
      <c r="BV91" s="281">
        <v>0.2</v>
      </c>
      <c r="BW91" s="281">
        <v>3.3</v>
      </c>
      <c r="BX91" s="281">
        <v>0.9</v>
      </c>
      <c r="BY91" s="281">
        <v>0.6</v>
      </c>
      <c r="BZ91" s="281">
        <v>0</v>
      </c>
      <c r="CA91" s="281">
        <v>0.2</v>
      </c>
      <c r="CB91" s="284" t="s">
        <v>680</v>
      </c>
      <c r="CC91" s="348">
        <v>1.1000000000000001</v>
      </c>
      <c r="CD91" s="283">
        <v>0.2</v>
      </c>
      <c r="CE91" s="282">
        <v>0</v>
      </c>
      <c r="CF91" s="348">
        <v>0.1</v>
      </c>
      <c r="CG91" s="351">
        <v>0.9</v>
      </c>
      <c r="CH91" s="356" t="s">
        <v>680</v>
      </c>
      <c r="CI91" s="284">
        <v>1.3</v>
      </c>
      <c r="CJ91" s="351">
        <v>0.9</v>
      </c>
    </row>
    <row r="92" spans="1:88" s="353" customFormat="1" ht="15" customHeight="1" x14ac:dyDescent="0.2">
      <c r="A92" s="559"/>
      <c r="B92" s="558" t="s">
        <v>705</v>
      </c>
      <c r="C92" s="264"/>
      <c r="D92" s="285"/>
      <c r="E92" s="281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1"/>
      <c r="AI92" s="281"/>
      <c r="AJ92" s="281"/>
      <c r="AK92" s="281"/>
      <c r="AL92" s="281"/>
      <c r="AM92" s="281"/>
      <c r="AN92" s="281"/>
      <c r="AO92" s="281"/>
      <c r="AP92" s="281"/>
      <c r="AQ92" s="281"/>
      <c r="AR92" s="281"/>
      <c r="AS92" s="281"/>
      <c r="AT92" s="281"/>
      <c r="AU92" s="281"/>
      <c r="AV92" s="281"/>
      <c r="AW92" s="281"/>
      <c r="AX92" s="281"/>
      <c r="AY92" s="281"/>
      <c r="AZ92" s="281"/>
      <c r="BA92" s="281"/>
      <c r="BB92" s="281"/>
      <c r="BC92" s="281"/>
      <c r="BD92" s="281"/>
      <c r="BE92" s="281"/>
      <c r="BF92" s="281"/>
      <c r="BG92" s="281"/>
      <c r="BH92" s="281"/>
      <c r="BI92" s="281"/>
      <c r="BJ92" s="281"/>
      <c r="BK92" s="281"/>
      <c r="BL92" s="281"/>
      <c r="BM92" s="281"/>
      <c r="BN92" s="281"/>
      <c r="BO92" s="281"/>
      <c r="BP92" s="281"/>
      <c r="BQ92" s="281"/>
      <c r="BR92" s="281"/>
      <c r="BS92" s="281"/>
      <c r="BT92" s="281"/>
      <c r="BU92" s="281"/>
      <c r="BV92" s="281"/>
      <c r="BW92" s="281"/>
      <c r="BX92" s="281"/>
      <c r="BY92" s="281"/>
      <c r="BZ92" s="281"/>
      <c r="CA92" s="281"/>
      <c r="CB92" s="284"/>
      <c r="CC92" s="348"/>
      <c r="CD92" s="283"/>
      <c r="CE92" s="282"/>
      <c r="CF92" s="348"/>
      <c r="CG92" s="351"/>
      <c r="CH92" s="356"/>
      <c r="CI92" s="284"/>
      <c r="CJ92" s="351"/>
    </row>
    <row r="93" spans="1:88" s="353" customFormat="1" ht="15" customHeight="1" x14ac:dyDescent="0.2">
      <c r="A93" s="559">
        <v>43</v>
      </c>
      <c r="B93" s="354" t="s">
        <v>328</v>
      </c>
      <c r="C93" s="264" t="s">
        <v>329</v>
      </c>
      <c r="D93" s="285" t="s">
        <v>680</v>
      </c>
      <c r="E93" s="281">
        <v>0</v>
      </c>
      <c r="F93" s="281" t="s">
        <v>680</v>
      </c>
      <c r="G93" s="281" t="s">
        <v>680</v>
      </c>
      <c r="H93" s="281">
        <v>0</v>
      </c>
      <c r="I93" s="281">
        <v>0</v>
      </c>
      <c r="J93" s="281" t="s">
        <v>680</v>
      </c>
      <c r="K93" s="281" t="s">
        <v>680</v>
      </c>
      <c r="L93" s="281" t="s">
        <v>680</v>
      </c>
      <c r="M93" s="281" t="s">
        <v>680</v>
      </c>
      <c r="N93" s="281" t="s">
        <v>680</v>
      </c>
      <c r="O93" s="281" t="s">
        <v>680</v>
      </c>
      <c r="P93" s="281">
        <v>0</v>
      </c>
      <c r="Q93" s="281">
        <v>0.2</v>
      </c>
      <c r="R93" s="281" t="s">
        <v>680</v>
      </c>
      <c r="S93" s="281" t="s">
        <v>680</v>
      </c>
      <c r="T93" s="281" t="s">
        <v>680</v>
      </c>
      <c r="U93" s="281">
        <v>0</v>
      </c>
      <c r="V93" s="281" t="s">
        <v>680</v>
      </c>
      <c r="W93" s="281" t="s">
        <v>680</v>
      </c>
      <c r="X93" s="281" t="s">
        <v>680</v>
      </c>
      <c r="Y93" s="281">
        <v>0</v>
      </c>
      <c r="Z93" s="281" t="s">
        <v>680</v>
      </c>
      <c r="AA93" s="281">
        <v>0</v>
      </c>
      <c r="AB93" s="281" t="s">
        <v>680</v>
      </c>
      <c r="AC93" s="281" t="s">
        <v>680</v>
      </c>
      <c r="AD93" s="281" t="s">
        <v>680</v>
      </c>
      <c r="AE93" s="281">
        <v>0</v>
      </c>
      <c r="AF93" s="281" t="s">
        <v>680</v>
      </c>
      <c r="AG93" s="281" t="s">
        <v>680</v>
      </c>
      <c r="AH93" s="281">
        <v>0</v>
      </c>
      <c r="AI93" s="281" t="s">
        <v>680</v>
      </c>
      <c r="AJ93" s="281" t="s">
        <v>680</v>
      </c>
      <c r="AK93" s="281" t="s">
        <v>680</v>
      </c>
      <c r="AL93" s="281" t="s">
        <v>680</v>
      </c>
      <c r="AM93" s="281">
        <v>0</v>
      </c>
      <c r="AN93" s="281">
        <v>0.1</v>
      </c>
      <c r="AO93" s="281" t="s">
        <v>680</v>
      </c>
      <c r="AP93" s="281">
        <v>0</v>
      </c>
      <c r="AQ93" s="281">
        <v>0</v>
      </c>
      <c r="AR93" s="281" t="s">
        <v>680</v>
      </c>
      <c r="AS93" s="281" t="s">
        <v>680</v>
      </c>
      <c r="AT93" s="281">
        <v>79.8</v>
      </c>
      <c r="AU93" s="281">
        <v>0.4</v>
      </c>
      <c r="AV93" s="281">
        <v>0</v>
      </c>
      <c r="AW93" s="281">
        <v>0</v>
      </c>
      <c r="AX93" s="281">
        <v>0.4</v>
      </c>
      <c r="AY93" s="281">
        <v>0</v>
      </c>
      <c r="AZ93" s="281">
        <v>0.1</v>
      </c>
      <c r="BA93" s="281">
        <v>0</v>
      </c>
      <c r="BB93" s="281">
        <v>0.4</v>
      </c>
      <c r="BC93" s="281">
        <v>0</v>
      </c>
      <c r="BD93" s="281">
        <v>0.7</v>
      </c>
      <c r="BE93" s="281">
        <v>1.1000000000000001</v>
      </c>
      <c r="BF93" s="281">
        <v>0</v>
      </c>
      <c r="BG93" s="281">
        <v>0</v>
      </c>
      <c r="BH93" s="281">
        <v>0.7</v>
      </c>
      <c r="BI93" s="281" t="s">
        <v>680</v>
      </c>
      <c r="BJ93" s="281" t="s">
        <v>680</v>
      </c>
      <c r="BK93" s="281">
        <v>0.1</v>
      </c>
      <c r="BL93" s="281">
        <v>1.1000000000000001</v>
      </c>
      <c r="BM93" s="281" t="s">
        <v>680</v>
      </c>
      <c r="BN93" s="281" t="s">
        <v>680</v>
      </c>
      <c r="BO93" s="281">
        <v>0</v>
      </c>
      <c r="BP93" s="281">
        <v>0.3</v>
      </c>
      <c r="BQ93" s="281">
        <v>0</v>
      </c>
      <c r="BR93" s="281">
        <v>0.1</v>
      </c>
      <c r="BS93" s="281" t="s">
        <v>680</v>
      </c>
      <c r="BT93" s="281" t="s">
        <v>680</v>
      </c>
      <c r="BU93" s="281">
        <v>0.5</v>
      </c>
      <c r="BV93" s="281">
        <v>0.3</v>
      </c>
      <c r="BW93" s="281">
        <v>0</v>
      </c>
      <c r="BX93" s="281">
        <v>0</v>
      </c>
      <c r="BY93" s="281">
        <v>0.5</v>
      </c>
      <c r="BZ93" s="281" t="s">
        <v>680</v>
      </c>
      <c r="CA93" s="281">
        <v>0</v>
      </c>
      <c r="CB93" s="284" t="s">
        <v>680</v>
      </c>
      <c r="CC93" s="348">
        <v>0.3</v>
      </c>
      <c r="CD93" s="283">
        <v>0.2</v>
      </c>
      <c r="CE93" s="282">
        <v>0.1</v>
      </c>
      <c r="CF93" s="348">
        <v>0.1</v>
      </c>
      <c r="CG93" s="351">
        <v>0.2</v>
      </c>
      <c r="CH93" s="356">
        <v>0.7</v>
      </c>
      <c r="CI93" s="284">
        <v>0.4</v>
      </c>
      <c r="CJ93" s="351">
        <v>0.3</v>
      </c>
    </row>
    <row r="94" spans="1:88" s="353" customFormat="1" ht="15" customHeight="1" x14ac:dyDescent="0.2">
      <c r="A94" s="559"/>
      <c r="B94" s="558" t="s">
        <v>706</v>
      </c>
      <c r="C94" s="264"/>
      <c r="D94" s="285"/>
      <c r="E94" s="281"/>
      <c r="F94" s="281"/>
      <c r="G94" s="281"/>
      <c r="H94" s="281"/>
      <c r="I94" s="281"/>
      <c r="J94" s="281"/>
      <c r="K94" s="281"/>
      <c r="L94" s="281"/>
      <c r="M94" s="281"/>
      <c r="N94" s="281"/>
      <c r="O94" s="281"/>
      <c r="P94" s="281"/>
      <c r="Q94" s="281"/>
      <c r="R94" s="281"/>
      <c r="S94" s="281"/>
      <c r="T94" s="281"/>
      <c r="U94" s="281"/>
      <c r="V94" s="281"/>
      <c r="W94" s="281"/>
      <c r="X94" s="281"/>
      <c r="Y94" s="281"/>
      <c r="Z94" s="281"/>
      <c r="AA94" s="281"/>
      <c r="AB94" s="281"/>
      <c r="AC94" s="281"/>
      <c r="AD94" s="281"/>
      <c r="AE94" s="281"/>
      <c r="AF94" s="281"/>
      <c r="AG94" s="281"/>
      <c r="AH94" s="281"/>
      <c r="AI94" s="281"/>
      <c r="AJ94" s="281"/>
      <c r="AK94" s="281"/>
      <c r="AL94" s="281"/>
      <c r="AM94" s="281"/>
      <c r="AN94" s="281"/>
      <c r="AO94" s="281"/>
      <c r="AP94" s="281"/>
      <c r="AQ94" s="281"/>
      <c r="AR94" s="281"/>
      <c r="AS94" s="281"/>
      <c r="AT94" s="281"/>
      <c r="AU94" s="281"/>
      <c r="AV94" s="281"/>
      <c r="AW94" s="281"/>
      <c r="AX94" s="281"/>
      <c r="AY94" s="281"/>
      <c r="AZ94" s="281"/>
      <c r="BA94" s="281"/>
      <c r="BB94" s="281"/>
      <c r="BC94" s="281"/>
      <c r="BD94" s="281"/>
      <c r="BE94" s="281"/>
      <c r="BF94" s="281"/>
      <c r="BG94" s="281"/>
      <c r="BH94" s="281"/>
      <c r="BI94" s="281"/>
      <c r="BJ94" s="281"/>
      <c r="BK94" s="281"/>
      <c r="BL94" s="281"/>
      <c r="BM94" s="281"/>
      <c r="BN94" s="281"/>
      <c r="BO94" s="281"/>
      <c r="BP94" s="281"/>
      <c r="BQ94" s="281"/>
      <c r="BR94" s="281"/>
      <c r="BS94" s="281"/>
      <c r="BT94" s="281"/>
      <c r="BU94" s="281"/>
      <c r="BV94" s="281"/>
      <c r="BW94" s="281"/>
      <c r="BX94" s="281"/>
      <c r="BY94" s="281"/>
      <c r="BZ94" s="281"/>
      <c r="CA94" s="281"/>
      <c r="CB94" s="284"/>
      <c r="CC94" s="348"/>
      <c r="CD94" s="283"/>
      <c r="CE94" s="282"/>
      <c r="CF94" s="348"/>
      <c r="CG94" s="351"/>
      <c r="CH94" s="356"/>
      <c r="CI94" s="284"/>
      <c r="CJ94" s="351"/>
    </row>
    <row r="95" spans="1:88" s="353" customFormat="1" ht="15" customHeight="1" x14ac:dyDescent="0.2">
      <c r="A95" s="559">
        <v>44</v>
      </c>
      <c r="B95" s="354" t="s">
        <v>330</v>
      </c>
      <c r="C95" s="264" t="s">
        <v>331</v>
      </c>
      <c r="D95" s="285" t="s">
        <v>680</v>
      </c>
      <c r="E95" s="281">
        <v>0.1</v>
      </c>
      <c r="F95" s="281" t="s">
        <v>680</v>
      </c>
      <c r="G95" s="281" t="s">
        <v>680</v>
      </c>
      <c r="H95" s="281" t="s">
        <v>680</v>
      </c>
      <c r="I95" s="281" t="s">
        <v>680</v>
      </c>
      <c r="J95" s="281" t="s">
        <v>680</v>
      </c>
      <c r="K95" s="281" t="s">
        <v>680</v>
      </c>
      <c r="L95" s="281" t="s">
        <v>680</v>
      </c>
      <c r="M95" s="281" t="s">
        <v>680</v>
      </c>
      <c r="N95" s="281" t="s">
        <v>680</v>
      </c>
      <c r="O95" s="281" t="s">
        <v>680</v>
      </c>
      <c r="P95" s="281" t="s">
        <v>680</v>
      </c>
      <c r="Q95" s="281">
        <v>0</v>
      </c>
      <c r="R95" s="281" t="s">
        <v>680</v>
      </c>
      <c r="S95" s="281" t="s">
        <v>680</v>
      </c>
      <c r="T95" s="281" t="s">
        <v>680</v>
      </c>
      <c r="U95" s="281">
        <v>0.3</v>
      </c>
      <c r="V95" s="281" t="s">
        <v>680</v>
      </c>
      <c r="W95" s="281" t="s">
        <v>680</v>
      </c>
      <c r="X95" s="281">
        <v>0</v>
      </c>
      <c r="Y95" s="281" t="s">
        <v>680</v>
      </c>
      <c r="Z95" s="281" t="s">
        <v>680</v>
      </c>
      <c r="AA95" s="281" t="s">
        <v>680</v>
      </c>
      <c r="AB95" s="281" t="s">
        <v>680</v>
      </c>
      <c r="AC95" s="281" t="s">
        <v>680</v>
      </c>
      <c r="AD95" s="281" t="s">
        <v>680</v>
      </c>
      <c r="AE95" s="281" t="s">
        <v>680</v>
      </c>
      <c r="AF95" s="281">
        <v>0</v>
      </c>
      <c r="AG95" s="281" t="s">
        <v>680</v>
      </c>
      <c r="AH95" s="281">
        <v>0</v>
      </c>
      <c r="AI95" s="281" t="s">
        <v>680</v>
      </c>
      <c r="AJ95" s="281" t="s">
        <v>680</v>
      </c>
      <c r="AK95" s="281" t="s">
        <v>680</v>
      </c>
      <c r="AL95" s="281" t="s">
        <v>680</v>
      </c>
      <c r="AM95" s="281">
        <v>0</v>
      </c>
      <c r="AN95" s="281">
        <v>0</v>
      </c>
      <c r="AO95" s="281">
        <v>0</v>
      </c>
      <c r="AP95" s="281" t="s">
        <v>680</v>
      </c>
      <c r="AQ95" s="281" t="s">
        <v>680</v>
      </c>
      <c r="AR95" s="281" t="s">
        <v>680</v>
      </c>
      <c r="AS95" s="281" t="s">
        <v>680</v>
      </c>
      <c r="AT95" s="281">
        <v>0.3</v>
      </c>
      <c r="AU95" s="281">
        <v>88.4</v>
      </c>
      <c r="AV95" s="281">
        <v>3.1</v>
      </c>
      <c r="AW95" s="281">
        <v>0</v>
      </c>
      <c r="AX95" s="281" t="s">
        <v>680</v>
      </c>
      <c r="AY95" s="281">
        <v>0</v>
      </c>
      <c r="AZ95" s="281" t="s">
        <v>680</v>
      </c>
      <c r="BA95" s="281" t="s">
        <v>680</v>
      </c>
      <c r="BB95" s="281" t="s">
        <v>680</v>
      </c>
      <c r="BC95" s="281" t="s">
        <v>680</v>
      </c>
      <c r="BD95" s="281" t="s">
        <v>680</v>
      </c>
      <c r="BE95" s="281" t="s">
        <v>680</v>
      </c>
      <c r="BF95" s="281" t="s">
        <v>680</v>
      </c>
      <c r="BG95" s="281" t="s">
        <v>680</v>
      </c>
      <c r="BH95" s="281">
        <v>0.1</v>
      </c>
      <c r="BI95" s="281">
        <v>0</v>
      </c>
      <c r="BJ95" s="281" t="s">
        <v>680</v>
      </c>
      <c r="BK95" s="281" t="s">
        <v>680</v>
      </c>
      <c r="BL95" s="281" t="s">
        <v>680</v>
      </c>
      <c r="BM95" s="281" t="s">
        <v>680</v>
      </c>
      <c r="BN95" s="281" t="s">
        <v>680</v>
      </c>
      <c r="BO95" s="281" t="s">
        <v>680</v>
      </c>
      <c r="BP95" s="281">
        <v>0</v>
      </c>
      <c r="BQ95" s="281" t="s">
        <v>680</v>
      </c>
      <c r="BR95" s="281">
        <v>0</v>
      </c>
      <c r="BS95" s="281" t="s">
        <v>680</v>
      </c>
      <c r="BT95" s="281" t="s">
        <v>680</v>
      </c>
      <c r="BU95" s="281">
        <v>0.1</v>
      </c>
      <c r="BV95" s="281" t="s">
        <v>680</v>
      </c>
      <c r="BW95" s="281" t="s">
        <v>680</v>
      </c>
      <c r="BX95" s="281">
        <v>0.1</v>
      </c>
      <c r="BY95" s="281" t="s">
        <v>680</v>
      </c>
      <c r="BZ95" s="281" t="s">
        <v>680</v>
      </c>
      <c r="CA95" s="281" t="s">
        <v>680</v>
      </c>
      <c r="CB95" s="284" t="s">
        <v>680</v>
      </c>
      <c r="CC95" s="348">
        <v>0.2</v>
      </c>
      <c r="CD95" s="283">
        <v>0.2</v>
      </c>
      <c r="CE95" s="282">
        <v>0.1</v>
      </c>
      <c r="CF95" s="348">
        <v>0.2</v>
      </c>
      <c r="CG95" s="351">
        <v>0.2</v>
      </c>
      <c r="CH95" s="356">
        <v>0</v>
      </c>
      <c r="CI95" s="284">
        <v>0.2</v>
      </c>
      <c r="CJ95" s="351">
        <v>0.2</v>
      </c>
    </row>
    <row r="96" spans="1:88" s="353" customFormat="1" ht="28.5" customHeight="1" x14ac:dyDescent="0.2">
      <c r="A96" s="559"/>
      <c r="B96" s="558" t="s">
        <v>707</v>
      </c>
      <c r="C96" s="264"/>
      <c r="D96" s="285"/>
      <c r="E96" s="281"/>
      <c r="F96" s="281"/>
      <c r="G96" s="281"/>
      <c r="H96" s="281"/>
      <c r="I96" s="281"/>
      <c r="J96" s="281"/>
      <c r="K96" s="281"/>
      <c r="L96" s="281"/>
      <c r="M96" s="281"/>
      <c r="N96" s="281"/>
      <c r="O96" s="281"/>
      <c r="P96" s="281"/>
      <c r="Q96" s="281"/>
      <c r="R96" s="281"/>
      <c r="S96" s="281"/>
      <c r="T96" s="281"/>
      <c r="U96" s="281"/>
      <c r="V96" s="281"/>
      <c r="W96" s="281"/>
      <c r="X96" s="281"/>
      <c r="Y96" s="281"/>
      <c r="Z96" s="281"/>
      <c r="AA96" s="281"/>
      <c r="AB96" s="281"/>
      <c r="AC96" s="281"/>
      <c r="AD96" s="281"/>
      <c r="AE96" s="281"/>
      <c r="AF96" s="281"/>
      <c r="AG96" s="281"/>
      <c r="AH96" s="281"/>
      <c r="AI96" s="281"/>
      <c r="AJ96" s="281"/>
      <c r="AK96" s="281"/>
      <c r="AL96" s="281"/>
      <c r="AM96" s="281"/>
      <c r="AN96" s="281"/>
      <c r="AO96" s="281"/>
      <c r="AP96" s="281"/>
      <c r="AQ96" s="281"/>
      <c r="AR96" s="281"/>
      <c r="AS96" s="281"/>
      <c r="AT96" s="281"/>
      <c r="AU96" s="281"/>
      <c r="AV96" s="281"/>
      <c r="AW96" s="281"/>
      <c r="AX96" s="281"/>
      <c r="AY96" s="281"/>
      <c r="AZ96" s="281"/>
      <c r="BA96" s="281"/>
      <c r="BB96" s="281"/>
      <c r="BC96" s="281"/>
      <c r="BD96" s="281"/>
      <c r="BE96" s="281"/>
      <c r="BF96" s="281"/>
      <c r="BG96" s="281"/>
      <c r="BH96" s="281"/>
      <c r="BI96" s="281"/>
      <c r="BJ96" s="281"/>
      <c r="BK96" s="281"/>
      <c r="BL96" s="281"/>
      <c r="BM96" s="281"/>
      <c r="BN96" s="281"/>
      <c r="BO96" s="281"/>
      <c r="BP96" s="281"/>
      <c r="BQ96" s="281"/>
      <c r="BR96" s="281"/>
      <c r="BS96" s="281"/>
      <c r="BT96" s="281"/>
      <c r="BU96" s="281"/>
      <c r="BV96" s="281"/>
      <c r="BW96" s="281"/>
      <c r="BX96" s="281"/>
      <c r="BY96" s="281"/>
      <c r="BZ96" s="281"/>
      <c r="CA96" s="281"/>
      <c r="CB96" s="284"/>
      <c r="CC96" s="348"/>
      <c r="CD96" s="283"/>
      <c r="CE96" s="282"/>
      <c r="CF96" s="348"/>
      <c r="CG96" s="351"/>
      <c r="CH96" s="356"/>
      <c r="CI96" s="284"/>
      <c r="CJ96" s="351"/>
    </row>
    <row r="97" spans="1:90" s="353" customFormat="1" ht="15" customHeight="1" x14ac:dyDescent="0.2">
      <c r="A97" s="559">
        <v>45</v>
      </c>
      <c r="B97" s="354" t="s">
        <v>332</v>
      </c>
      <c r="C97" s="264" t="s">
        <v>54</v>
      </c>
      <c r="D97" s="285" t="s">
        <v>680</v>
      </c>
      <c r="E97" s="281" t="s">
        <v>680</v>
      </c>
      <c r="F97" s="281" t="s">
        <v>680</v>
      </c>
      <c r="G97" s="281" t="s">
        <v>680</v>
      </c>
      <c r="H97" s="281" t="s">
        <v>680</v>
      </c>
      <c r="I97" s="281" t="s">
        <v>680</v>
      </c>
      <c r="J97" s="281" t="s">
        <v>680</v>
      </c>
      <c r="K97" s="281" t="s">
        <v>680</v>
      </c>
      <c r="L97" s="281" t="s">
        <v>680</v>
      </c>
      <c r="M97" s="281" t="s">
        <v>680</v>
      </c>
      <c r="N97" s="281" t="s">
        <v>680</v>
      </c>
      <c r="O97" s="281" t="s">
        <v>680</v>
      </c>
      <c r="P97" s="281" t="s">
        <v>680</v>
      </c>
      <c r="Q97" s="281">
        <v>0.5</v>
      </c>
      <c r="R97" s="281" t="s">
        <v>680</v>
      </c>
      <c r="S97" s="281" t="s">
        <v>680</v>
      </c>
      <c r="T97" s="281" t="s">
        <v>680</v>
      </c>
      <c r="U97" s="281" t="s">
        <v>680</v>
      </c>
      <c r="V97" s="281" t="s">
        <v>680</v>
      </c>
      <c r="W97" s="281">
        <v>0</v>
      </c>
      <c r="X97" s="281" t="s">
        <v>680</v>
      </c>
      <c r="Y97" s="281" t="s">
        <v>680</v>
      </c>
      <c r="Z97" s="281" t="s">
        <v>680</v>
      </c>
      <c r="AA97" s="281" t="s">
        <v>680</v>
      </c>
      <c r="AB97" s="281" t="s">
        <v>680</v>
      </c>
      <c r="AC97" s="281" t="s">
        <v>680</v>
      </c>
      <c r="AD97" s="281" t="s">
        <v>680</v>
      </c>
      <c r="AE97" s="281" t="s">
        <v>680</v>
      </c>
      <c r="AF97" s="281" t="s">
        <v>680</v>
      </c>
      <c r="AG97" s="281" t="s">
        <v>680</v>
      </c>
      <c r="AH97" s="281" t="s">
        <v>680</v>
      </c>
      <c r="AI97" s="281" t="s">
        <v>680</v>
      </c>
      <c r="AJ97" s="281" t="s">
        <v>680</v>
      </c>
      <c r="AK97" s="281">
        <v>0</v>
      </c>
      <c r="AL97" s="281" t="s">
        <v>680</v>
      </c>
      <c r="AM97" s="281">
        <v>0</v>
      </c>
      <c r="AN97" s="281" t="s">
        <v>680</v>
      </c>
      <c r="AO97" s="281" t="s">
        <v>680</v>
      </c>
      <c r="AP97" s="281" t="s">
        <v>680</v>
      </c>
      <c r="AQ97" s="281" t="s">
        <v>680</v>
      </c>
      <c r="AR97" s="281">
        <v>0</v>
      </c>
      <c r="AS97" s="281" t="s">
        <v>680</v>
      </c>
      <c r="AT97" s="281">
        <v>0</v>
      </c>
      <c r="AU97" s="281">
        <v>1.9</v>
      </c>
      <c r="AV97" s="281">
        <v>79.3</v>
      </c>
      <c r="AW97" s="281">
        <v>0.1</v>
      </c>
      <c r="AX97" s="281" t="s">
        <v>680</v>
      </c>
      <c r="AY97" s="281" t="s">
        <v>680</v>
      </c>
      <c r="AZ97" s="281" t="s">
        <v>680</v>
      </c>
      <c r="BA97" s="281" t="s">
        <v>680</v>
      </c>
      <c r="BB97" s="281" t="s">
        <v>680</v>
      </c>
      <c r="BC97" s="281">
        <v>0</v>
      </c>
      <c r="BD97" s="281" t="s">
        <v>680</v>
      </c>
      <c r="BE97" s="281" t="s">
        <v>680</v>
      </c>
      <c r="BF97" s="281" t="s">
        <v>680</v>
      </c>
      <c r="BG97" s="281" t="s">
        <v>680</v>
      </c>
      <c r="BH97" s="281" t="s">
        <v>680</v>
      </c>
      <c r="BI97" s="281" t="s">
        <v>680</v>
      </c>
      <c r="BJ97" s="281" t="s">
        <v>680</v>
      </c>
      <c r="BK97" s="281" t="s">
        <v>680</v>
      </c>
      <c r="BL97" s="281" t="s">
        <v>680</v>
      </c>
      <c r="BM97" s="281" t="s">
        <v>680</v>
      </c>
      <c r="BN97" s="281" t="s">
        <v>680</v>
      </c>
      <c r="BO97" s="281" t="s">
        <v>680</v>
      </c>
      <c r="BP97" s="281" t="s">
        <v>680</v>
      </c>
      <c r="BQ97" s="281" t="s">
        <v>680</v>
      </c>
      <c r="BR97" s="281" t="s">
        <v>680</v>
      </c>
      <c r="BS97" s="281" t="s">
        <v>680</v>
      </c>
      <c r="BT97" s="281" t="s">
        <v>680</v>
      </c>
      <c r="BU97" s="281" t="s">
        <v>680</v>
      </c>
      <c r="BV97" s="281" t="s">
        <v>680</v>
      </c>
      <c r="BW97" s="281" t="s">
        <v>680</v>
      </c>
      <c r="BX97" s="281" t="s">
        <v>680</v>
      </c>
      <c r="BY97" s="281">
        <v>0.1</v>
      </c>
      <c r="BZ97" s="281">
        <v>0.2</v>
      </c>
      <c r="CA97" s="281" t="s">
        <v>680</v>
      </c>
      <c r="CB97" s="284" t="s">
        <v>680</v>
      </c>
      <c r="CC97" s="348">
        <v>0.2</v>
      </c>
      <c r="CD97" s="283" t="s">
        <v>680</v>
      </c>
      <c r="CE97" s="282" t="s">
        <v>680</v>
      </c>
      <c r="CF97" s="348" t="s">
        <v>680</v>
      </c>
      <c r="CG97" s="351">
        <v>0.2</v>
      </c>
      <c r="CH97" s="356" t="s">
        <v>680</v>
      </c>
      <c r="CI97" s="284">
        <v>0.1</v>
      </c>
      <c r="CJ97" s="351">
        <v>0.2</v>
      </c>
    </row>
    <row r="98" spans="1:90" s="353" customFormat="1" ht="15" customHeight="1" x14ac:dyDescent="0.2">
      <c r="A98" s="559"/>
      <c r="B98" s="558" t="s">
        <v>708</v>
      </c>
      <c r="C98" s="264"/>
      <c r="D98" s="285"/>
      <c r="E98" s="281"/>
      <c r="F98" s="281"/>
      <c r="G98" s="281"/>
      <c r="H98" s="281"/>
      <c r="I98" s="281"/>
      <c r="J98" s="281"/>
      <c r="K98" s="281"/>
      <c r="L98" s="281"/>
      <c r="M98" s="281"/>
      <c r="N98" s="281"/>
      <c r="O98" s="281"/>
      <c r="P98" s="281"/>
      <c r="Q98" s="281"/>
      <c r="R98" s="281"/>
      <c r="S98" s="281"/>
      <c r="T98" s="281"/>
      <c r="U98" s="281"/>
      <c r="V98" s="281"/>
      <c r="W98" s="281"/>
      <c r="X98" s="281"/>
      <c r="Y98" s="281"/>
      <c r="Z98" s="281"/>
      <c r="AA98" s="281"/>
      <c r="AB98" s="281"/>
      <c r="AC98" s="281"/>
      <c r="AD98" s="281"/>
      <c r="AE98" s="281"/>
      <c r="AF98" s="281"/>
      <c r="AG98" s="281"/>
      <c r="AH98" s="281"/>
      <c r="AI98" s="281"/>
      <c r="AJ98" s="281"/>
      <c r="AK98" s="281"/>
      <c r="AL98" s="281"/>
      <c r="AM98" s="281"/>
      <c r="AN98" s="281"/>
      <c r="AO98" s="281"/>
      <c r="AP98" s="281"/>
      <c r="AQ98" s="281"/>
      <c r="AR98" s="281"/>
      <c r="AS98" s="281"/>
      <c r="AT98" s="281"/>
      <c r="AU98" s="281"/>
      <c r="AV98" s="281"/>
      <c r="AW98" s="281"/>
      <c r="AX98" s="281"/>
      <c r="AY98" s="281"/>
      <c r="AZ98" s="281"/>
      <c r="BA98" s="281"/>
      <c r="BB98" s="281"/>
      <c r="BC98" s="281"/>
      <c r="BD98" s="281"/>
      <c r="BE98" s="281"/>
      <c r="BF98" s="281"/>
      <c r="BG98" s="281"/>
      <c r="BH98" s="281"/>
      <c r="BI98" s="281"/>
      <c r="BJ98" s="281"/>
      <c r="BK98" s="281"/>
      <c r="BL98" s="281"/>
      <c r="BM98" s="281"/>
      <c r="BN98" s="281"/>
      <c r="BO98" s="281"/>
      <c r="BP98" s="281"/>
      <c r="BQ98" s="281"/>
      <c r="BR98" s="281"/>
      <c r="BS98" s="281"/>
      <c r="BT98" s="281"/>
      <c r="BU98" s="281"/>
      <c r="BV98" s="281"/>
      <c r="BW98" s="281"/>
      <c r="BX98" s="281"/>
      <c r="BY98" s="281"/>
      <c r="BZ98" s="281"/>
      <c r="CA98" s="281"/>
      <c r="CB98" s="284"/>
      <c r="CC98" s="348"/>
      <c r="CD98" s="283"/>
      <c r="CE98" s="282"/>
      <c r="CF98" s="348"/>
      <c r="CG98" s="351"/>
      <c r="CH98" s="356"/>
      <c r="CI98" s="284"/>
      <c r="CJ98" s="351"/>
    </row>
    <row r="99" spans="1:90" s="353" customFormat="1" ht="15" customHeight="1" x14ac:dyDescent="0.2">
      <c r="A99" s="559">
        <v>46</v>
      </c>
      <c r="B99" s="354" t="s">
        <v>333</v>
      </c>
      <c r="C99" s="264" t="s">
        <v>334</v>
      </c>
      <c r="D99" s="285" t="s">
        <v>680</v>
      </c>
      <c r="E99" s="281" t="s">
        <v>680</v>
      </c>
      <c r="F99" s="281" t="s">
        <v>680</v>
      </c>
      <c r="G99" s="281">
        <v>0</v>
      </c>
      <c r="H99" s="281">
        <v>0</v>
      </c>
      <c r="I99" s="281">
        <v>0</v>
      </c>
      <c r="J99" s="281" t="s">
        <v>680</v>
      </c>
      <c r="K99" s="281" t="s">
        <v>680</v>
      </c>
      <c r="L99" s="281" t="s">
        <v>680</v>
      </c>
      <c r="M99" s="281" t="s">
        <v>680</v>
      </c>
      <c r="N99" s="281" t="s">
        <v>680</v>
      </c>
      <c r="O99" s="281" t="s">
        <v>680</v>
      </c>
      <c r="P99" s="281" t="s">
        <v>680</v>
      </c>
      <c r="Q99" s="281">
        <v>0.3</v>
      </c>
      <c r="R99" s="281">
        <v>0</v>
      </c>
      <c r="S99" s="281">
        <v>0</v>
      </c>
      <c r="T99" s="281" t="s">
        <v>680</v>
      </c>
      <c r="U99" s="281" t="s">
        <v>680</v>
      </c>
      <c r="V99" s="281">
        <v>0</v>
      </c>
      <c r="W99" s="281">
        <v>0</v>
      </c>
      <c r="X99" s="281">
        <v>0</v>
      </c>
      <c r="Y99" s="281">
        <v>0</v>
      </c>
      <c r="Z99" s="281">
        <v>0</v>
      </c>
      <c r="AA99" s="281">
        <v>0</v>
      </c>
      <c r="AB99" s="281" t="s">
        <v>680</v>
      </c>
      <c r="AC99" s="281">
        <v>0</v>
      </c>
      <c r="AD99" s="281" t="s">
        <v>680</v>
      </c>
      <c r="AE99" s="281" t="s">
        <v>680</v>
      </c>
      <c r="AF99" s="281">
        <v>0</v>
      </c>
      <c r="AG99" s="281">
        <v>0</v>
      </c>
      <c r="AH99" s="281" t="s">
        <v>680</v>
      </c>
      <c r="AI99" s="281" t="s">
        <v>680</v>
      </c>
      <c r="AJ99" s="281">
        <v>0</v>
      </c>
      <c r="AK99" s="281">
        <v>0</v>
      </c>
      <c r="AL99" s="281" t="s">
        <v>680</v>
      </c>
      <c r="AM99" s="281">
        <v>0</v>
      </c>
      <c r="AN99" s="281">
        <v>0</v>
      </c>
      <c r="AO99" s="281">
        <v>0</v>
      </c>
      <c r="AP99" s="281" t="s">
        <v>680</v>
      </c>
      <c r="AQ99" s="281">
        <v>0</v>
      </c>
      <c r="AR99" s="281">
        <v>0</v>
      </c>
      <c r="AS99" s="281" t="s">
        <v>680</v>
      </c>
      <c r="AT99" s="281" t="s">
        <v>680</v>
      </c>
      <c r="AU99" s="281" t="s">
        <v>680</v>
      </c>
      <c r="AV99" s="281">
        <v>14.6</v>
      </c>
      <c r="AW99" s="281">
        <v>92.4</v>
      </c>
      <c r="AX99" s="281">
        <v>0.1</v>
      </c>
      <c r="AY99" s="281">
        <v>0</v>
      </c>
      <c r="AZ99" s="281" t="s">
        <v>680</v>
      </c>
      <c r="BA99" s="281" t="s">
        <v>680</v>
      </c>
      <c r="BB99" s="281" t="s">
        <v>680</v>
      </c>
      <c r="BC99" s="281">
        <v>0</v>
      </c>
      <c r="BD99" s="281" t="s">
        <v>680</v>
      </c>
      <c r="BE99" s="281">
        <v>0</v>
      </c>
      <c r="BF99" s="281">
        <v>0</v>
      </c>
      <c r="BG99" s="281" t="s">
        <v>680</v>
      </c>
      <c r="BH99" s="281">
        <v>0</v>
      </c>
      <c r="BI99" s="281" t="s">
        <v>680</v>
      </c>
      <c r="BJ99" s="281" t="s">
        <v>680</v>
      </c>
      <c r="BK99" s="281">
        <v>0</v>
      </c>
      <c r="BL99" s="281" t="s">
        <v>680</v>
      </c>
      <c r="BM99" s="281" t="s">
        <v>680</v>
      </c>
      <c r="BN99" s="281" t="s">
        <v>680</v>
      </c>
      <c r="BO99" s="281" t="s">
        <v>680</v>
      </c>
      <c r="BP99" s="281" t="s">
        <v>680</v>
      </c>
      <c r="BQ99" s="281" t="s">
        <v>680</v>
      </c>
      <c r="BR99" s="281">
        <v>0</v>
      </c>
      <c r="BS99" s="281" t="s">
        <v>680</v>
      </c>
      <c r="BT99" s="281" t="s">
        <v>680</v>
      </c>
      <c r="BU99" s="281" t="s">
        <v>680</v>
      </c>
      <c r="BV99" s="281" t="s">
        <v>680</v>
      </c>
      <c r="BW99" s="281" t="s">
        <v>680</v>
      </c>
      <c r="BX99" s="281" t="s">
        <v>680</v>
      </c>
      <c r="BY99" s="281" t="s">
        <v>680</v>
      </c>
      <c r="BZ99" s="281">
        <v>0.9</v>
      </c>
      <c r="CA99" s="281" t="s">
        <v>680</v>
      </c>
      <c r="CB99" s="284" t="s">
        <v>680</v>
      </c>
      <c r="CC99" s="348">
        <v>0.8</v>
      </c>
      <c r="CD99" s="283">
        <v>0.5</v>
      </c>
      <c r="CE99" s="282">
        <v>0.3</v>
      </c>
      <c r="CF99" s="348">
        <v>0.5</v>
      </c>
      <c r="CG99" s="351">
        <v>0.7</v>
      </c>
      <c r="CH99" s="356" t="s">
        <v>680</v>
      </c>
      <c r="CI99" s="284">
        <v>1.9</v>
      </c>
      <c r="CJ99" s="351">
        <v>0.8</v>
      </c>
    </row>
    <row r="100" spans="1:90" s="353" customFormat="1" ht="15" customHeight="1" x14ac:dyDescent="0.2">
      <c r="A100" s="559"/>
      <c r="B100" s="558" t="s">
        <v>709</v>
      </c>
      <c r="C100" s="264"/>
      <c r="D100" s="285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  <c r="S100" s="281"/>
      <c r="T100" s="281"/>
      <c r="U100" s="281"/>
      <c r="V100" s="281"/>
      <c r="W100" s="281"/>
      <c r="X100" s="281"/>
      <c r="Y100" s="281"/>
      <c r="Z100" s="281"/>
      <c r="AA100" s="281"/>
      <c r="AB100" s="281"/>
      <c r="AC100" s="281"/>
      <c r="AD100" s="281"/>
      <c r="AE100" s="281"/>
      <c r="AF100" s="281"/>
      <c r="AG100" s="281"/>
      <c r="AH100" s="281"/>
      <c r="AI100" s="281"/>
      <c r="AJ100" s="281"/>
      <c r="AK100" s="281"/>
      <c r="AL100" s="281"/>
      <c r="AM100" s="281"/>
      <c r="AN100" s="281"/>
      <c r="AO100" s="281"/>
      <c r="AP100" s="281"/>
      <c r="AQ100" s="281"/>
      <c r="AR100" s="281"/>
      <c r="AS100" s="281"/>
      <c r="AT100" s="281"/>
      <c r="AU100" s="281"/>
      <c r="AV100" s="281"/>
      <c r="AW100" s="281"/>
      <c r="AX100" s="281"/>
      <c r="AY100" s="281"/>
      <c r="AZ100" s="281"/>
      <c r="BA100" s="281"/>
      <c r="BB100" s="281"/>
      <c r="BC100" s="281"/>
      <c r="BD100" s="281"/>
      <c r="BE100" s="281"/>
      <c r="BF100" s="281"/>
      <c r="BG100" s="281"/>
      <c r="BH100" s="281"/>
      <c r="BI100" s="281"/>
      <c r="BJ100" s="281"/>
      <c r="BK100" s="281"/>
      <c r="BL100" s="281"/>
      <c r="BM100" s="281"/>
      <c r="BN100" s="281"/>
      <c r="BO100" s="281"/>
      <c r="BP100" s="281"/>
      <c r="BQ100" s="281"/>
      <c r="BR100" s="281"/>
      <c r="BS100" s="281"/>
      <c r="BT100" s="281"/>
      <c r="BU100" s="281"/>
      <c r="BV100" s="281"/>
      <c r="BW100" s="281"/>
      <c r="BX100" s="281"/>
      <c r="BY100" s="281"/>
      <c r="BZ100" s="281"/>
      <c r="CA100" s="281"/>
      <c r="CB100" s="284"/>
      <c r="CC100" s="348"/>
      <c r="CD100" s="283"/>
      <c r="CE100" s="282"/>
      <c r="CF100" s="348"/>
      <c r="CG100" s="351"/>
      <c r="CH100" s="356"/>
      <c r="CI100" s="284"/>
      <c r="CJ100" s="351"/>
    </row>
    <row r="101" spans="1:90" s="353" customFormat="1" ht="15" customHeight="1" x14ac:dyDescent="0.2">
      <c r="A101" s="559">
        <v>47</v>
      </c>
      <c r="B101" s="354" t="s">
        <v>597</v>
      </c>
      <c r="C101" s="264" t="s">
        <v>335</v>
      </c>
      <c r="D101" s="285">
        <v>0</v>
      </c>
      <c r="E101" s="281">
        <v>0.3</v>
      </c>
      <c r="F101" s="281" t="s">
        <v>680</v>
      </c>
      <c r="G101" s="281">
        <v>0.3</v>
      </c>
      <c r="H101" s="281">
        <v>0</v>
      </c>
      <c r="I101" s="281">
        <v>0</v>
      </c>
      <c r="J101" s="281">
        <v>0.1</v>
      </c>
      <c r="K101" s="281">
        <v>0</v>
      </c>
      <c r="L101" s="281">
        <v>0</v>
      </c>
      <c r="M101" s="281">
        <v>0</v>
      </c>
      <c r="N101" s="281" t="s">
        <v>680</v>
      </c>
      <c r="O101" s="281">
        <v>0</v>
      </c>
      <c r="P101" s="281">
        <v>0</v>
      </c>
      <c r="Q101" s="281">
        <v>1.5</v>
      </c>
      <c r="R101" s="281">
        <v>0.1</v>
      </c>
      <c r="S101" s="281">
        <v>0</v>
      </c>
      <c r="T101" s="281">
        <v>0</v>
      </c>
      <c r="U101" s="281">
        <v>0</v>
      </c>
      <c r="V101" s="281">
        <v>0</v>
      </c>
      <c r="W101" s="281">
        <v>0</v>
      </c>
      <c r="X101" s="281">
        <v>0</v>
      </c>
      <c r="Y101" s="281">
        <v>0.6</v>
      </c>
      <c r="Z101" s="281">
        <v>0.1</v>
      </c>
      <c r="AA101" s="281">
        <v>0.1</v>
      </c>
      <c r="AB101" s="281">
        <v>0.3</v>
      </c>
      <c r="AC101" s="281">
        <v>0.1</v>
      </c>
      <c r="AD101" s="281">
        <v>0</v>
      </c>
      <c r="AE101" s="281">
        <v>0.1</v>
      </c>
      <c r="AF101" s="281">
        <v>0.5</v>
      </c>
      <c r="AG101" s="281">
        <v>0</v>
      </c>
      <c r="AH101" s="281">
        <v>0</v>
      </c>
      <c r="AI101" s="281">
        <v>0</v>
      </c>
      <c r="AJ101" s="281">
        <v>0</v>
      </c>
      <c r="AK101" s="281">
        <v>0</v>
      </c>
      <c r="AL101" s="281">
        <v>0.3</v>
      </c>
      <c r="AM101" s="281">
        <v>0.9</v>
      </c>
      <c r="AN101" s="281">
        <v>0.1</v>
      </c>
      <c r="AO101" s="281">
        <v>0</v>
      </c>
      <c r="AP101" s="281">
        <v>0</v>
      </c>
      <c r="AQ101" s="281">
        <v>0</v>
      </c>
      <c r="AR101" s="281">
        <v>0</v>
      </c>
      <c r="AS101" s="281">
        <v>0</v>
      </c>
      <c r="AT101" s="281">
        <v>3.4</v>
      </c>
      <c r="AU101" s="281">
        <v>1</v>
      </c>
      <c r="AV101" s="281">
        <v>0.4</v>
      </c>
      <c r="AW101" s="281">
        <v>0.7</v>
      </c>
      <c r="AX101" s="281">
        <v>91</v>
      </c>
      <c r="AY101" s="281">
        <v>7.9</v>
      </c>
      <c r="AZ101" s="281">
        <v>0.2</v>
      </c>
      <c r="BA101" s="281">
        <v>0.3</v>
      </c>
      <c r="BB101" s="281">
        <v>0.4</v>
      </c>
      <c r="BC101" s="281">
        <v>0</v>
      </c>
      <c r="BD101" s="281">
        <v>1.1000000000000001</v>
      </c>
      <c r="BE101" s="281">
        <v>1.4</v>
      </c>
      <c r="BF101" s="281">
        <v>1.2</v>
      </c>
      <c r="BG101" s="281">
        <v>1.3</v>
      </c>
      <c r="BH101" s="281">
        <v>0.2</v>
      </c>
      <c r="BI101" s="281">
        <v>0.4</v>
      </c>
      <c r="BJ101" s="281" t="s">
        <v>680</v>
      </c>
      <c r="BK101" s="281">
        <v>0</v>
      </c>
      <c r="BL101" s="281">
        <v>0.9</v>
      </c>
      <c r="BM101" s="281">
        <v>0</v>
      </c>
      <c r="BN101" s="281">
        <v>0</v>
      </c>
      <c r="BO101" s="281">
        <v>0</v>
      </c>
      <c r="BP101" s="281">
        <v>1.2</v>
      </c>
      <c r="BQ101" s="281">
        <v>0</v>
      </c>
      <c r="BR101" s="281">
        <v>0</v>
      </c>
      <c r="BS101" s="281">
        <v>0</v>
      </c>
      <c r="BT101" s="281">
        <v>0</v>
      </c>
      <c r="BU101" s="281">
        <v>0</v>
      </c>
      <c r="BV101" s="281">
        <v>0</v>
      </c>
      <c r="BW101" s="281">
        <v>0.1</v>
      </c>
      <c r="BX101" s="281">
        <v>0</v>
      </c>
      <c r="BY101" s="281">
        <v>0</v>
      </c>
      <c r="BZ101" s="281">
        <v>0</v>
      </c>
      <c r="CA101" s="281" t="s">
        <v>680</v>
      </c>
      <c r="CB101" s="284" t="s">
        <v>680</v>
      </c>
      <c r="CC101" s="348">
        <v>1.9</v>
      </c>
      <c r="CD101" s="283">
        <v>1.9</v>
      </c>
      <c r="CE101" s="282">
        <v>2.1</v>
      </c>
      <c r="CF101" s="348">
        <v>2</v>
      </c>
      <c r="CG101" s="351">
        <v>1.9</v>
      </c>
      <c r="CH101" s="356" t="s">
        <v>680</v>
      </c>
      <c r="CI101" s="284">
        <v>1</v>
      </c>
      <c r="CJ101" s="351">
        <v>1.9</v>
      </c>
    </row>
    <row r="102" spans="1:90" s="353" customFormat="1" ht="15" customHeight="1" x14ac:dyDescent="0.2">
      <c r="A102" s="559"/>
      <c r="B102" s="558" t="s">
        <v>710</v>
      </c>
      <c r="C102" s="264"/>
      <c r="D102" s="285"/>
      <c r="E102" s="281"/>
      <c r="F102" s="281"/>
      <c r="G102" s="281"/>
      <c r="H102" s="281"/>
      <c r="I102" s="281"/>
      <c r="J102" s="281"/>
      <c r="K102" s="281"/>
      <c r="L102" s="281"/>
      <c r="M102" s="281"/>
      <c r="N102" s="281"/>
      <c r="O102" s="281"/>
      <c r="P102" s="281"/>
      <c r="Q102" s="281"/>
      <c r="R102" s="281"/>
      <c r="S102" s="281"/>
      <c r="T102" s="281"/>
      <c r="U102" s="281"/>
      <c r="V102" s="281"/>
      <c r="W102" s="281"/>
      <c r="X102" s="281"/>
      <c r="Y102" s="281"/>
      <c r="Z102" s="281"/>
      <c r="AA102" s="281"/>
      <c r="AB102" s="281"/>
      <c r="AC102" s="281"/>
      <c r="AD102" s="281"/>
      <c r="AE102" s="281"/>
      <c r="AF102" s="281"/>
      <c r="AG102" s="281"/>
      <c r="AH102" s="281"/>
      <c r="AI102" s="281"/>
      <c r="AJ102" s="281"/>
      <c r="AK102" s="281"/>
      <c r="AL102" s="281"/>
      <c r="AM102" s="281"/>
      <c r="AN102" s="281"/>
      <c r="AO102" s="281"/>
      <c r="AP102" s="281"/>
      <c r="AQ102" s="281"/>
      <c r="AR102" s="281"/>
      <c r="AS102" s="281"/>
      <c r="AT102" s="281"/>
      <c r="AU102" s="281"/>
      <c r="AV102" s="281"/>
      <c r="AW102" s="281"/>
      <c r="AX102" s="281"/>
      <c r="AY102" s="281"/>
      <c r="AZ102" s="281"/>
      <c r="BA102" s="281"/>
      <c r="BB102" s="281"/>
      <c r="BC102" s="281"/>
      <c r="BD102" s="281"/>
      <c r="BE102" s="281"/>
      <c r="BF102" s="281"/>
      <c r="BG102" s="281"/>
      <c r="BH102" s="281"/>
      <c r="BI102" s="281"/>
      <c r="BJ102" s="281"/>
      <c r="BK102" s="281"/>
      <c r="BL102" s="281"/>
      <c r="BM102" s="281"/>
      <c r="BN102" s="281"/>
      <c r="BO102" s="281"/>
      <c r="BP102" s="281"/>
      <c r="BQ102" s="281"/>
      <c r="BR102" s="281"/>
      <c r="BS102" s="281"/>
      <c r="BT102" s="281"/>
      <c r="BU102" s="281"/>
      <c r="BV102" s="281"/>
      <c r="BW102" s="281"/>
      <c r="BX102" s="281"/>
      <c r="BY102" s="281"/>
      <c r="BZ102" s="281"/>
      <c r="CA102" s="281"/>
      <c r="CB102" s="284"/>
      <c r="CC102" s="348"/>
      <c r="CD102" s="283"/>
      <c r="CE102" s="282"/>
      <c r="CF102" s="348"/>
      <c r="CG102" s="351"/>
      <c r="CH102" s="356"/>
      <c r="CI102" s="284"/>
      <c r="CJ102" s="351"/>
    </row>
    <row r="103" spans="1:90" s="353" customFormat="1" ht="15" customHeight="1" x14ac:dyDescent="0.2">
      <c r="A103" s="559">
        <v>48</v>
      </c>
      <c r="B103" s="354" t="s">
        <v>336</v>
      </c>
      <c r="C103" s="264" t="s">
        <v>55</v>
      </c>
      <c r="D103" s="285" t="s">
        <v>680</v>
      </c>
      <c r="E103" s="281" t="s">
        <v>680</v>
      </c>
      <c r="F103" s="281" t="s">
        <v>680</v>
      </c>
      <c r="G103" s="281" t="s">
        <v>680</v>
      </c>
      <c r="H103" s="281">
        <v>0</v>
      </c>
      <c r="I103" s="281">
        <v>0</v>
      </c>
      <c r="J103" s="281" t="s">
        <v>680</v>
      </c>
      <c r="K103" s="281" t="s">
        <v>680</v>
      </c>
      <c r="L103" s="281">
        <v>0</v>
      </c>
      <c r="M103" s="281">
        <v>0</v>
      </c>
      <c r="N103" s="281" t="s">
        <v>680</v>
      </c>
      <c r="O103" s="281" t="s">
        <v>680</v>
      </c>
      <c r="P103" s="281">
        <v>0</v>
      </c>
      <c r="Q103" s="281">
        <v>0.1</v>
      </c>
      <c r="R103" s="281" t="s">
        <v>680</v>
      </c>
      <c r="S103" s="281">
        <v>0</v>
      </c>
      <c r="T103" s="281">
        <v>0.1</v>
      </c>
      <c r="U103" s="281" t="s">
        <v>680</v>
      </c>
      <c r="V103" s="281">
        <v>0.1</v>
      </c>
      <c r="W103" s="281">
        <v>0</v>
      </c>
      <c r="X103" s="281">
        <v>0</v>
      </c>
      <c r="Y103" s="281">
        <v>0</v>
      </c>
      <c r="Z103" s="281">
        <v>0</v>
      </c>
      <c r="AA103" s="281" t="s">
        <v>680</v>
      </c>
      <c r="AB103" s="281" t="s">
        <v>680</v>
      </c>
      <c r="AC103" s="281" t="s">
        <v>680</v>
      </c>
      <c r="AD103" s="281" t="s">
        <v>680</v>
      </c>
      <c r="AE103" s="281" t="s">
        <v>680</v>
      </c>
      <c r="AF103" s="281">
        <v>0</v>
      </c>
      <c r="AG103" s="281">
        <v>0</v>
      </c>
      <c r="AH103" s="281">
        <v>0</v>
      </c>
      <c r="AI103" s="281" t="s">
        <v>680</v>
      </c>
      <c r="AJ103" s="281" t="s">
        <v>680</v>
      </c>
      <c r="AK103" s="281">
        <v>0</v>
      </c>
      <c r="AL103" s="281">
        <v>0.1</v>
      </c>
      <c r="AM103" s="281">
        <v>0</v>
      </c>
      <c r="AN103" s="281">
        <v>0.2</v>
      </c>
      <c r="AO103" s="281">
        <v>0</v>
      </c>
      <c r="AP103" s="281" t="s">
        <v>680</v>
      </c>
      <c r="AQ103" s="281">
        <v>0</v>
      </c>
      <c r="AR103" s="281">
        <v>0</v>
      </c>
      <c r="AS103" s="281" t="s">
        <v>680</v>
      </c>
      <c r="AT103" s="281">
        <v>0.4</v>
      </c>
      <c r="AU103" s="281">
        <v>0</v>
      </c>
      <c r="AV103" s="281">
        <v>0.1</v>
      </c>
      <c r="AW103" s="281">
        <v>0.7</v>
      </c>
      <c r="AX103" s="281">
        <v>0.1</v>
      </c>
      <c r="AY103" s="281">
        <v>86.7</v>
      </c>
      <c r="AZ103" s="281" t="s">
        <v>680</v>
      </c>
      <c r="BA103" s="281" t="s">
        <v>680</v>
      </c>
      <c r="BB103" s="281" t="s">
        <v>680</v>
      </c>
      <c r="BC103" s="281">
        <v>0</v>
      </c>
      <c r="BD103" s="281">
        <v>0.1</v>
      </c>
      <c r="BE103" s="281">
        <v>0.5</v>
      </c>
      <c r="BF103" s="281">
        <v>0</v>
      </c>
      <c r="BG103" s="281" t="s">
        <v>680</v>
      </c>
      <c r="BH103" s="281">
        <v>0.2</v>
      </c>
      <c r="BI103" s="281" t="s">
        <v>680</v>
      </c>
      <c r="BJ103" s="281" t="s">
        <v>680</v>
      </c>
      <c r="BK103" s="281">
        <v>0.3</v>
      </c>
      <c r="BL103" s="281">
        <v>0.1</v>
      </c>
      <c r="BM103" s="281">
        <v>0</v>
      </c>
      <c r="BN103" s="281" t="s">
        <v>680</v>
      </c>
      <c r="BO103" s="281" t="s">
        <v>680</v>
      </c>
      <c r="BP103" s="281">
        <v>0.1</v>
      </c>
      <c r="BQ103" s="281" t="s">
        <v>680</v>
      </c>
      <c r="BR103" s="281">
        <v>0</v>
      </c>
      <c r="BS103" s="281" t="s">
        <v>680</v>
      </c>
      <c r="BT103" s="281" t="s">
        <v>680</v>
      </c>
      <c r="BU103" s="281" t="s">
        <v>680</v>
      </c>
      <c r="BV103" s="281" t="s">
        <v>680</v>
      </c>
      <c r="BW103" s="281" t="s">
        <v>680</v>
      </c>
      <c r="BX103" s="281" t="s">
        <v>680</v>
      </c>
      <c r="BY103" s="281" t="s">
        <v>680</v>
      </c>
      <c r="BZ103" s="281">
        <v>0</v>
      </c>
      <c r="CA103" s="281" t="s">
        <v>680</v>
      </c>
      <c r="CB103" s="284" t="s">
        <v>680</v>
      </c>
      <c r="CC103" s="348">
        <v>0.4</v>
      </c>
      <c r="CD103" s="283">
        <v>0.1</v>
      </c>
      <c r="CE103" s="282">
        <v>0</v>
      </c>
      <c r="CF103" s="348">
        <v>0</v>
      </c>
      <c r="CG103" s="351">
        <v>0.4</v>
      </c>
      <c r="CH103" s="356" t="s">
        <v>680</v>
      </c>
      <c r="CI103" s="284">
        <v>0.3</v>
      </c>
      <c r="CJ103" s="351">
        <v>0.3</v>
      </c>
    </row>
    <row r="104" spans="1:90" s="353" customFormat="1" ht="15" customHeight="1" x14ac:dyDescent="0.2">
      <c r="A104" s="559"/>
      <c r="B104" s="558" t="s">
        <v>711</v>
      </c>
      <c r="C104" s="264"/>
      <c r="D104" s="285"/>
      <c r="E104" s="281"/>
      <c r="F104" s="281"/>
      <c r="G104" s="281"/>
      <c r="H104" s="281"/>
      <c r="I104" s="281"/>
      <c r="J104" s="281"/>
      <c r="K104" s="281"/>
      <c r="L104" s="281"/>
      <c r="M104" s="281"/>
      <c r="N104" s="281"/>
      <c r="O104" s="281"/>
      <c r="P104" s="281"/>
      <c r="Q104" s="281"/>
      <c r="R104" s="281"/>
      <c r="S104" s="281"/>
      <c r="T104" s="281"/>
      <c r="U104" s="281"/>
      <c r="V104" s="281"/>
      <c r="W104" s="281"/>
      <c r="X104" s="281"/>
      <c r="Y104" s="281"/>
      <c r="Z104" s="281"/>
      <c r="AA104" s="281"/>
      <c r="AB104" s="281"/>
      <c r="AC104" s="281"/>
      <c r="AD104" s="281"/>
      <c r="AE104" s="281"/>
      <c r="AF104" s="281"/>
      <c r="AG104" s="281"/>
      <c r="AH104" s="281"/>
      <c r="AI104" s="281"/>
      <c r="AJ104" s="281"/>
      <c r="AK104" s="281"/>
      <c r="AL104" s="281"/>
      <c r="AM104" s="281"/>
      <c r="AN104" s="281"/>
      <c r="AO104" s="281"/>
      <c r="AP104" s="281"/>
      <c r="AQ104" s="281"/>
      <c r="AR104" s="281"/>
      <c r="AS104" s="281"/>
      <c r="AT104" s="281"/>
      <c r="AU104" s="281"/>
      <c r="AV104" s="281"/>
      <c r="AW104" s="281"/>
      <c r="AX104" s="281"/>
      <c r="AY104" s="281"/>
      <c r="AZ104" s="281"/>
      <c r="BA104" s="281"/>
      <c r="BB104" s="281"/>
      <c r="BC104" s="281"/>
      <c r="BD104" s="281"/>
      <c r="BE104" s="281"/>
      <c r="BF104" s="281"/>
      <c r="BG104" s="281"/>
      <c r="BH104" s="281"/>
      <c r="BI104" s="281"/>
      <c r="BJ104" s="281"/>
      <c r="BK104" s="281"/>
      <c r="BL104" s="281"/>
      <c r="BM104" s="281"/>
      <c r="BN104" s="281"/>
      <c r="BO104" s="281"/>
      <c r="BP104" s="281"/>
      <c r="BQ104" s="281"/>
      <c r="BR104" s="281"/>
      <c r="BS104" s="281"/>
      <c r="BT104" s="281"/>
      <c r="BU104" s="281"/>
      <c r="BV104" s="281"/>
      <c r="BW104" s="281"/>
      <c r="BX104" s="281"/>
      <c r="BY104" s="281"/>
      <c r="BZ104" s="281"/>
      <c r="CA104" s="281"/>
      <c r="CB104" s="284"/>
      <c r="CC104" s="348"/>
      <c r="CD104" s="283"/>
      <c r="CE104" s="282"/>
      <c r="CF104" s="348"/>
      <c r="CG104" s="351"/>
      <c r="CH104" s="356"/>
      <c r="CI104" s="284"/>
      <c r="CJ104" s="351"/>
    </row>
    <row r="105" spans="1:90" s="353" customFormat="1" ht="15" customHeight="1" x14ac:dyDescent="0.2">
      <c r="A105" s="559">
        <v>49</v>
      </c>
      <c r="B105" s="354" t="s">
        <v>337</v>
      </c>
      <c r="C105" s="264" t="s">
        <v>56</v>
      </c>
      <c r="D105" s="285" t="s">
        <v>680</v>
      </c>
      <c r="E105" s="281" t="s">
        <v>680</v>
      </c>
      <c r="F105" s="281" t="s">
        <v>680</v>
      </c>
      <c r="G105" s="281" t="s">
        <v>680</v>
      </c>
      <c r="H105" s="281" t="s">
        <v>680</v>
      </c>
      <c r="I105" s="281">
        <v>0</v>
      </c>
      <c r="J105" s="281" t="s">
        <v>680</v>
      </c>
      <c r="K105" s="281" t="s">
        <v>680</v>
      </c>
      <c r="L105" s="281" t="s">
        <v>680</v>
      </c>
      <c r="M105" s="281" t="s">
        <v>680</v>
      </c>
      <c r="N105" s="281" t="s">
        <v>680</v>
      </c>
      <c r="O105" s="281" t="s">
        <v>680</v>
      </c>
      <c r="P105" s="281">
        <v>0</v>
      </c>
      <c r="Q105" s="281" t="s">
        <v>680</v>
      </c>
      <c r="R105" s="281">
        <v>0</v>
      </c>
      <c r="S105" s="281">
        <v>0</v>
      </c>
      <c r="T105" s="281" t="s">
        <v>680</v>
      </c>
      <c r="U105" s="281" t="s">
        <v>680</v>
      </c>
      <c r="V105" s="281">
        <v>0</v>
      </c>
      <c r="W105" s="281" t="s">
        <v>680</v>
      </c>
      <c r="X105" s="281">
        <v>0</v>
      </c>
      <c r="Y105" s="281" t="s">
        <v>680</v>
      </c>
      <c r="Z105" s="281">
        <v>0</v>
      </c>
      <c r="AA105" s="281" t="s">
        <v>680</v>
      </c>
      <c r="AB105" s="281" t="s">
        <v>680</v>
      </c>
      <c r="AC105" s="281">
        <v>0</v>
      </c>
      <c r="AD105" s="281">
        <v>0</v>
      </c>
      <c r="AE105" s="281">
        <v>0</v>
      </c>
      <c r="AF105" s="281" t="s">
        <v>680</v>
      </c>
      <c r="AG105" s="281">
        <v>0</v>
      </c>
      <c r="AH105" s="281">
        <v>0</v>
      </c>
      <c r="AI105" s="281">
        <v>0</v>
      </c>
      <c r="AJ105" s="281">
        <v>0</v>
      </c>
      <c r="AK105" s="281">
        <v>0</v>
      </c>
      <c r="AL105" s="281">
        <v>0.3</v>
      </c>
      <c r="AM105" s="281">
        <v>0</v>
      </c>
      <c r="AN105" s="281">
        <v>0</v>
      </c>
      <c r="AO105" s="281">
        <v>0</v>
      </c>
      <c r="AP105" s="281" t="s">
        <v>680</v>
      </c>
      <c r="AQ105" s="281">
        <v>0.6</v>
      </c>
      <c r="AR105" s="281">
        <v>0</v>
      </c>
      <c r="AS105" s="281">
        <v>0</v>
      </c>
      <c r="AT105" s="281">
        <v>0</v>
      </c>
      <c r="AU105" s="281" t="s">
        <v>680</v>
      </c>
      <c r="AV105" s="281" t="s">
        <v>680</v>
      </c>
      <c r="AW105" s="281">
        <v>0</v>
      </c>
      <c r="AX105" s="281">
        <v>0.1</v>
      </c>
      <c r="AY105" s="281">
        <v>0.1</v>
      </c>
      <c r="AZ105" s="281">
        <v>88.4</v>
      </c>
      <c r="BA105" s="281" t="s">
        <v>680</v>
      </c>
      <c r="BB105" s="281" t="s">
        <v>680</v>
      </c>
      <c r="BC105" s="281">
        <v>0</v>
      </c>
      <c r="BD105" s="281">
        <v>0</v>
      </c>
      <c r="BE105" s="281">
        <v>0</v>
      </c>
      <c r="BF105" s="281" t="s">
        <v>680</v>
      </c>
      <c r="BG105" s="281">
        <v>0</v>
      </c>
      <c r="BH105" s="281">
        <v>0.1</v>
      </c>
      <c r="BI105" s="281">
        <v>0</v>
      </c>
      <c r="BJ105" s="281" t="s">
        <v>680</v>
      </c>
      <c r="BK105" s="281">
        <v>0</v>
      </c>
      <c r="BL105" s="281">
        <v>0</v>
      </c>
      <c r="BM105" s="281" t="s">
        <v>680</v>
      </c>
      <c r="BN105" s="281">
        <v>0</v>
      </c>
      <c r="BO105" s="281" t="s">
        <v>680</v>
      </c>
      <c r="BP105" s="281">
        <v>0.5</v>
      </c>
      <c r="BQ105" s="281" t="s">
        <v>680</v>
      </c>
      <c r="BR105" s="281" t="s">
        <v>680</v>
      </c>
      <c r="BS105" s="281" t="s">
        <v>680</v>
      </c>
      <c r="BT105" s="281">
        <v>0</v>
      </c>
      <c r="BU105" s="281" t="s">
        <v>680</v>
      </c>
      <c r="BV105" s="281" t="s">
        <v>680</v>
      </c>
      <c r="BW105" s="281">
        <v>2.2000000000000002</v>
      </c>
      <c r="BX105" s="281" t="s">
        <v>680</v>
      </c>
      <c r="BY105" s="281">
        <v>0.1</v>
      </c>
      <c r="BZ105" s="281">
        <v>0</v>
      </c>
      <c r="CA105" s="281" t="s">
        <v>680</v>
      </c>
      <c r="CB105" s="284" t="s">
        <v>680</v>
      </c>
      <c r="CC105" s="348">
        <v>2.1</v>
      </c>
      <c r="CD105" s="283">
        <v>0.3</v>
      </c>
      <c r="CE105" s="282">
        <v>0.3</v>
      </c>
      <c r="CF105" s="348">
        <v>0.3</v>
      </c>
      <c r="CG105" s="351">
        <v>1.7</v>
      </c>
      <c r="CH105" s="356" t="s">
        <v>680</v>
      </c>
      <c r="CI105" s="284" t="s">
        <v>680</v>
      </c>
      <c r="CJ105" s="351">
        <v>1.6</v>
      </c>
    </row>
    <row r="106" spans="1:90" s="353" customFormat="1" ht="15" customHeight="1" x14ac:dyDescent="0.2">
      <c r="A106" s="559"/>
      <c r="B106" s="558" t="s">
        <v>500</v>
      </c>
      <c r="C106" s="264"/>
      <c r="D106" s="285"/>
      <c r="E106" s="281"/>
      <c r="F106" s="281"/>
      <c r="G106" s="281"/>
      <c r="H106" s="281"/>
      <c r="I106" s="281"/>
      <c r="J106" s="281"/>
      <c r="K106" s="281"/>
      <c r="L106" s="281"/>
      <c r="M106" s="281"/>
      <c r="N106" s="281"/>
      <c r="O106" s="281"/>
      <c r="P106" s="281"/>
      <c r="Q106" s="281"/>
      <c r="R106" s="281"/>
      <c r="S106" s="281"/>
      <c r="T106" s="281"/>
      <c r="U106" s="281"/>
      <c r="V106" s="281"/>
      <c r="W106" s="281"/>
      <c r="X106" s="281"/>
      <c r="Y106" s="281"/>
      <c r="Z106" s="281"/>
      <c r="AA106" s="281"/>
      <c r="AB106" s="281"/>
      <c r="AC106" s="281"/>
      <c r="AD106" s="281"/>
      <c r="AE106" s="281"/>
      <c r="AF106" s="281"/>
      <c r="AG106" s="281"/>
      <c r="AH106" s="281"/>
      <c r="AI106" s="281"/>
      <c r="AJ106" s="281"/>
      <c r="AK106" s="281"/>
      <c r="AL106" s="281"/>
      <c r="AM106" s="281"/>
      <c r="AN106" s="281"/>
      <c r="AO106" s="281"/>
      <c r="AP106" s="281"/>
      <c r="AQ106" s="281"/>
      <c r="AR106" s="281"/>
      <c r="AS106" s="281"/>
      <c r="AT106" s="281"/>
      <c r="AU106" s="281"/>
      <c r="AV106" s="281"/>
      <c r="AW106" s="281"/>
      <c r="AX106" s="281"/>
      <c r="AY106" s="281"/>
      <c r="AZ106" s="281"/>
      <c r="BA106" s="281"/>
      <c r="BB106" s="281"/>
      <c r="BC106" s="281"/>
      <c r="BD106" s="281"/>
      <c r="BE106" s="281"/>
      <c r="BF106" s="281"/>
      <c r="BG106" s="281"/>
      <c r="BH106" s="281"/>
      <c r="BI106" s="281"/>
      <c r="BJ106" s="281"/>
      <c r="BK106" s="281"/>
      <c r="BL106" s="281"/>
      <c r="BM106" s="281"/>
      <c r="BN106" s="281"/>
      <c r="BO106" s="281"/>
      <c r="BP106" s="281"/>
      <c r="BQ106" s="281"/>
      <c r="BR106" s="281"/>
      <c r="BS106" s="281"/>
      <c r="BT106" s="281"/>
      <c r="BU106" s="281"/>
      <c r="BV106" s="281"/>
      <c r="BW106" s="281"/>
      <c r="BX106" s="281"/>
      <c r="BY106" s="281"/>
      <c r="BZ106" s="281"/>
      <c r="CA106" s="281"/>
      <c r="CB106" s="284"/>
      <c r="CC106" s="348"/>
      <c r="CD106" s="283"/>
      <c r="CE106" s="282"/>
      <c r="CF106" s="348"/>
      <c r="CG106" s="351"/>
      <c r="CH106" s="356"/>
      <c r="CI106" s="284"/>
      <c r="CJ106" s="351"/>
    </row>
    <row r="107" spans="1:90" s="353" customFormat="1" ht="15" customHeight="1" x14ac:dyDescent="0.2">
      <c r="A107" s="559">
        <v>50</v>
      </c>
      <c r="B107" s="556" t="s">
        <v>225</v>
      </c>
      <c r="C107" s="264" t="s">
        <v>57</v>
      </c>
      <c r="D107" s="285" t="s">
        <v>680</v>
      </c>
      <c r="E107" s="281" t="s">
        <v>680</v>
      </c>
      <c r="F107" s="281" t="s">
        <v>680</v>
      </c>
      <c r="G107" s="281" t="s">
        <v>680</v>
      </c>
      <c r="H107" s="281" t="s">
        <v>680</v>
      </c>
      <c r="I107" s="281">
        <v>0</v>
      </c>
      <c r="J107" s="281" t="s">
        <v>680</v>
      </c>
      <c r="K107" s="281" t="s">
        <v>680</v>
      </c>
      <c r="L107" s="281" t="s">
        <v>680</v>
      </c>
      <c r="M107" s="281" t="s">
        <v>680</v>
      </c>
      <c r="N107" s="281" t="s">
        <v>680</v>
      </c>
      <c r="O107" s="281" t="s">
        <v>680</v>
      </c>
      <c r="P107" s="281">
        <v>0</v>
      </c>
      <c r="Q107" s="281" t="s">
        <v>680</v>
      </c>
      <c r="R107" s="281">
        <v>0</v>
      </c>
      <c r="S107" s="281" t="s">
        <v>680</v>
      </c>
      <c r="T107" s="281" t="s">
        <v>680</v>
      </c>
      <c r="U107" s="281">
        <v>0</v>
      </c>
      <c r="V107" s="281">
        <v>0</v>
      </c>
      <c r="W107" s="281" t="s">
        <v>680</v>
      </c>
      <c r="X107" s="281" t="s">
        <v>680</v>
      </c>
      <c r="Y107" s="281" t="s">
        <v>680</v>
      </c>
      <c r="Z107" s="281" t="s">
        <v>680</v>
      </c>
      <c r="AA107" s="281" t="s">
        <v>680</v>
      </c>
      <c r="AB107" s="281" t="s">
        <v>680</v>
      </c>
      <c r="AC107" s="281" t="s">
        <v>680</v>
      </c>
      <c r="AD107" s="281" t="s">
        <v>680</v>
      </c>
      <c r="AE107" s="281" t="s">
        <v>680</v>
      </c>
      <c r="AF107" s="281" t="s">
        <v>680</v>
      </c>
      <c r="AG107" s="281" t="s">
        <v>680</v>
      </c>
      <c r="AH107" s="281" t="s">
        <v>680</v>
      </c>
      <c r="AI107" s="281" t="s">
        <v>680</v>
      </c>
      <c r="AJ107" s="281" t="s">
        <v>680</v>
      </c>
      <c r="AK107" s="281">
        <v>0</v>
      </c>
      <c r="AL107" s="281">
        <v>0</v>
      </c>
      <c r="AM107" s="281">
        <v>0</v>
      </c>
      <c r="AN107" s="281">
        <v>0</v>
      </c>
      <c r="AO107" s="281">
        <v>0</v>
      </c>
      <c r="AP107" s="281" t="s">
        <v>680</v>
      </c>
      <c r="AQ107" s="281" t="s">
        <v>680</v>
      </c>
      <c r="AR107" s="281" t="s">
        <v>680</v>
      </c>
      <c r="AS107" s="281" t="s">
        <v>680</v>
      </c>
      <c r="AT107" s="281" t="s">
        <v>680</v>
      </c>
      <c r="AU107" s="281" t="s">
        <v>680</v>
      </c>
      <c r="AV107" s="281" t="s">
        <v>680</v>
      </c>
      <c r="AW107" s="281">
        <v>0</v>
      </c>
      <c r="AX107" s="281">
        <v>0</v>
      </c>
      <c r="AY107" s="281" t="s">
        <v>680</v>
      </c>
      <c r="AZ107" s="281" t="s">
        <v>680</v>
      </c>
      <c r="BA107" s="281">
        <v>99.2</v>
      </c>
      <c r="BB107" s="281" t="s">
        <v>680</v>
      </c>
      <c r="BC107" s="281">
        <v>0</v>
      </c>
      <c r="BD107" s="281">
        <v>0</v>
      </c>
      <c r="BE107" s="281" t="s">
        <v>680</v>
      </c>
      <c r="BF107" s="281" t="s">
        <v>680</v>
      </c>
      <c r="BG107" s="281" t="s">
        <v>680</v>
      </c>
      <c r="BH107" s="281" t="s">
        <v>680</v>
      </c>
      <c r="BI107" s="281" t="s">
        <v>680</v>
      </c>
      <c r="BJ107" s="281" t="s">
        <v>680</v>
      </c>
      <c r="BK107" s="281" t="s">
        <v>680</v>
      </c>
      <c r="BL107" s="281" t="s">
        <v>680</v>
      </c>
      <c r="BM107" s="281" t="s">
        <v>680</v>
      </c>
      <c r="BN107" s="281" t="s">
        <v>680</v>
      </c>
      <c r="BO107" s="281" t="s">
        <v>680</v>
      </c>
      <c r="BP107" s="281" t="s">
        <v>680</v>
      </c>
      <c r="BQ107" s="281" t="s">
        <v>680</v>
      </c>
      <c r="BR107" s="281" t="s">
        <v>680</v>
      </c>
      <c r="BS107" s="281" t="s">
        <v>680</v>
      </c>
      <c r="BT107" s="281" t="s">
        <v>680</v>
      </c>
      <c r="BU107" s="281" t="s">
        <v>680</v>
      </c>
      <c r="BV107" s="281" t="s">
        <v>680</v>
      </c>
      <c r="BW107" s="281" t="s">
        <v>680</v>
      </c>
      <c r="BX107" s="281" t="s">
        <v>680</v>
      </c>
      <c r="BY107" s="281">
        <v>0</v>
      </c>
      <c r="BZ107" s="281" t="s">
        <v>680</v>
      </c>
      <c r="CA107" s="281" t="s">
        <v>680</v>
      </c>
      <c r="CB107" s="284" t="s">
        <v>680</v>
      </c>
      <c r="CC107" s="348">
        <v>0.5</v>
      </c>
      <c r="CD107" s="283">
        <v>0.2</v>
      </c>
      <c r="CE107" s="282">
        <v>0.3</v>
      </c>
      <c r="CF107" s="348">
        <v>0.3</v>
      </c>
      <c r="CG107" s="351">
        <v>0.4</v>
      </c>
      <c r="CH107" s="356" t="s">
        <v>680</v>
      </c>
      <c r="CI107" s="284" t="s">
        <v>680</v>
      </c>
      <c r="CJ107" s="351">
        <v>0.4</v>
      </c>
    </row>
    <row r="108" spans="1:90" s="89" customFormat="1" ht="15" customHeight="1" x14ac:dyDescent="0.2">
      <c r="A108" s="559"/>
      <c r="B108" s="557" t="s">
        <v>226</v>
      </c>
      <c r="C108" s="264"/>
      <c r="D108" s="285"/>
      <c r="E108" s="281"/>
      <c r="F108" s="281"/>
      <c r="G108" s="281"/>
      <c r="H108" s="281"/>
      <c r="I108" s="281"/>
      <c r="J108" s="281"/>
      <c r="K108" s="281"/>
      <c r="L108" s="281"/>
      <c r="M108" s="281"/>
      <c r="N108" s="281"/>
      <c r="O108" s="281"/>
      <c r="P108" s="281"/>
      <c r="Q108" s="281"/>
      <c r="R108" s="281"/>
      <c r="S108" s="281"/>
      <c r="T108" s="281"/>
      <c r="U108" s="281"/>
      <c r="V108" s="281"/>
      <c r="W108" s="281"/>
      <c r="X108" s="281"/>
      <c r="Y108" s="281"/>
      <c r="Z108" s="281"/>
      <c r="AA108" s="281"/>
      <c r="AB108" s="281"/>
      <c r="AC108" s="281"/>
      <c r="AD108" s="281"/>
      <c r="AE108" s="281"/>
      <c r="AF108" s="281"/>
      <c r="AG108" s="281"/>
      <c r="AH108" s="281"/>
      <c r="AI108" s="281"/>
      <c r="AJ108" s="281"/>
      <c r="AK108" s="281"/>
      <c r="AL108" s="281"/>
      <c r="AM108" s="281"/>
      <c r="AN108" s="281"/>
      <c r="AO108" s="281"/>
      <c r="AP108" s="281"/>
      <c r="AQ108" s="281"/>
      <c r="AR108" s="281"/>
      <c r="AS108" s="281"/>
      <c r="AT108" s="281"/>
      <c r="AU108" s="281"/>
      <c r="AV108" s="281"/>
      <c r="AW108" s="281"/>
      <c r="AX108" s="281"/>
      <c r="AY108" s="281"/>
      <c r="AZ108" s="281"/>
      <c r="BA108" s="281"/>
      <c r="BB108" s="281"/>
      <c r="BC108" s="281"/>
      <c r="BD108" s="281"/>
      <c r="BE108" s="281"/>
      <c r="BF108" s="281"/>
      <c r="BG108" s="281"/>
      <c r="BH108" s="281"/>
      <c r="BI108" s="281"/>
      <c r="BJ108" s="281"/>
      <c r="BK108" s="281"/>
      <c r="BL108" s="281"/>
      <c r="BM108" s="281"/>
      <c r="BN108" s="281"/>
      <c r="BO108" s="281"/>
      <c r="BP108" s="281"/>
      <c r="BQ108" s="281"/>
      <c r="BR108" s="281"/>
      <c r="BS108" s="281"/>
      <c r="BT108" s="281"/>
      <c r="BU108" s="281"/>
      <c r="BV108" s="281"/>
      <c r="BW108" s="281"/>
      <c r="BX108" s="281"/>
      <c r="BY108" s="281"/>
      <c r="BZ108" s="281"/>
      <c r="CA108" s="281"/>
      <c r="CB108" s="284"/>
      <c r="CC108" s="348"/>
      <c r="CD108" s="283"/>
      <c r="CE108" s="282"/>
      <c r="CF108" s="348"/>
      <c r="CG108" s="351"/>
      <c r="CH108" s="356"/>
      <c r="CI108" s="284"/>
      <c r="CJ108" s="351"/>
      <c r="CL108" s="353"/>
    </row>
    <row r="109" spans="1:90" s="89" customFormat="1" ht="15" customHeight="1" x14ac:dyDescent="0.2">
      <c r="A109" s="559">
        <v>51</v>
      </c>
      <c r="B109" s="354" t="s">
        <v>338</v>
      </c>
      <c r="C109" s="264" t="s">
        <v>58</v>
      </c>
      <c r="D109" s="285" t="s">
        <v>680</v>
      </c>
      <c r="E109" s="281" t="s">
        <v>680</v>
      </c>
      <c r="F109" s="281" t="s">
        <v>680</v>
      </c>
      <c r="G109" s="281" t="s">
        <v>680</v>
      </c>
      <c r="H109" s="281" t="s">
        <v>680</v>
      </c>
      <c r="I109" s="281" t="s">
        <v>680</v>
      </c>
      <c r="J109" s="281" t="s">
        <v>680</v>
      </c>
      <c r="K109" s="281" t="s">
        <v>680</v>
      </c>
      <c r="L109" s="281" t="s">
        <v>680</v>
      </c>
      <c r="M109" s="281" t="s">
        <v>680</v>
      </c>
      <c r="N109" s="281" t="s">
        <v>680</v>
      </c>
      <c r="O109" s="281" t="s">
        <v>680</v>
      </c>
      <c r="P109" s="281" t="s">
        <v>680</v>
      </c>
      <c r="Q109" s="281" t="s">
        <v>680</v>
      </c>
      <c r="R109" s="281">
        <v>0</v>
      </c>
      <c r="S109" s="281">
        <v>0</v>
      </c>
      <c r="T109" s="281" t="s">
        <v>680</v>
      </c>
      <c r="U109" s="281" t="s">
        <v>680</v>
      </c>
      <c r="V109" s="281" t="s">
        <v>680</v>
      </c>
      <c r="W109" s="281" t="s">
        <v>680</v>
      </c>
      <c r="X109" s="281">
        <v>0</v>
      </c>
      <c r="Y109" s="281" t="s">
        <v>680</v>
      </c>
      <c r="Z109" s="281">
        <v>0</v>
      </c>
      <c r="AA109" s="281" t="s">
        <v>680</v>
      </c>
      <c r="AB109" s="281" t="s">
        <v>680</v>
      </c>
      <c r="AC109" s="281" t="s">
        <v>680</v>
      </c>
      <c r="AD109" s="281">
        <v>0</v>
      </c>
      <c r="AE109" s="281" t="s">
        <v>680</v>
      </c>
      <c r="AF109" s="281">
        <v>0</v>
      </c>
      <c r="AG109" s="281">
        <v>0</v>
      </c>
      <c r="AH109" s="281" t="s">
        <v>680</v>
      </c>
      <c r="AI109" s="281" t="s">
        <v>680</v>
      </c>
      <c r="AJ109" s="281" t="s">
        <v>680</v>
      </c>
      <c r="AK109" s="281">
        <v>0</v>
      </c>
      <c r="AL109" s="281">
        <v>0.5</v>
      </c>
      <c r="AM109" s="281">
        <v>0</v>
      </c>
      <c r="AN109" s="281">
        <v>0.2</v>
      </c>
      <c r="AO109" s="281">
        <v>0</v>
      </c>
      <c r="AP109" s="281" t="s">
        <v>680</v>
      </c>
      <c r="AQ109" s="281">
        <v>0</v>
      </c>
      <c r="AR109" s="281" t="s">
        <v>680</v>
      </c>
      <c r="AS109" s="281">
        <v>0</v>
      </c>
      <c r="AT109" s="281" t="s">
        <v>680</v>
      </c>
      <c r="AU109" s="281" t="s">
        <v>680</v>
      </c>
      <c r="AV109" s="281" t="s">
        <v>680</v>
      </c>
      <c r="AW109" s="281">
        <v>0</v>
      </c>
      <c r="AX109" s="281">
        <v>0</v>
      </c>
      <c r="AY109" s="281" t="s">
        <v>680</v>
      </c>
      <c r="AZ109" s="281">
        <v>3.1</v>
      </c>
      <c r="BA109" s="281">
        <v>0</v>
      </c>
      <c r="BB109" s="281">
        <v>69.400000000000006</v>
      </c>
      <c r="BC109" s="281">
        <v>0</v>
      </c>
      <c r="BD109" s="281">
        <v>0.2</v>
      </c>
      <c r="BE109" s="281">
        <v>0.2</v>
      </c>
      <c r="BF109" s="281">
        <v>0</v>
      </c>
      <c r="BG109" s="281">
        <v>1</v>
      </c>
      <c r="BH109" s="281">
        <v>0</v>
      </c>
      <c r="BI109" s="281" t="s">
        <v>680</v>
      </c>
      <c r="BJ109" s="281" t="s">
        <v>680</v>
      </c>
      <c r="BK109" s="281">
        <v>0</v>
      </c>
      <c r="BL109" s="281" t="s">
        <v>680</v>
      </c>
      <c r="BM109" s="281">
        <v>0</v>
      </c>
      <c r="BN109" s="281">
        <v>0</v>
      </c>
      <c r="BO109" s="281">
        <v>0.1</v>
      </c>
      <c r="BP109" s="281">
        <v>0.1</v>
      </c>
      <c r="BQ109" s="281" t="s">
        <v>680</v>
      </c>
      <c r="BR109" s="281">
        <v>0</v>
      </c>
      <c r="BS109" s="281">
        <v>0</v>
      </c>
      <c r="BT109" s="281">
        <v>0</v>
      </c>
      <c r="BU109" s="281" t="s">
        <v>680</v>
      </c>
      <c r="BV109" s="281" t="s">
        <v>680</v>
      </c>
      <c r="BW109" s="281">
        <v>0.7</v>
      </c>
      <c r="BX109" s="281" t="s">
        <v>680</v>
      </c>
      <c r="BY109" s="281">
        <v>0</v>
      </c>
      <c r="BZ109" s="281" t="s">
        <v>680</v>
      </c>
      <c r="CA109" s="281" t="s">
        <v>680</v>
      </c>
      <c r="CB109" s="284" t="s">
        <v>680</v>
      </c>
      <c r="CC109" s="348">
        <v>0.4</v>
      </c>
      <c r="CD109" s="283">
        <v>0</v>
      </c>
      <c r="CE109" s="282">
        <v>0</v>
      </c>
      <c r="CF109" s="348">
        <v>0</v>
      </c>
      <c r="CG109" s="351">
        <v>0.3</v>
      </c>
      <c r="CH109" s="356" t="s">
        <v>680</v>
      </c>
      <c r="CI109" s="284" t="s">
        <v>680</v>
      </c>
      <c r="CJ109" s="351">
        <v>0.3</v>
      </c>
      <c r="CL109" s="353"/>
    </row>
    <row r="110" spans="1:90" s="353" customFormat="1" ht="15" customHeight="1" x14ac:dyDescent="0.2">
      <c r="A110" s="559"/>
      <c r="B110" s="558" t="s">
        <v>712</v>
      </c>
      <c r="C110" s="264"/>
      <c r="D110" s="285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281"/>
      <c r="Z110" s="281"/>
      <c r="AA110" s="281"/>
      <c r="AB110" s="281"/>
      <c r="AC110" s="281"/>
      <c r="AD110" s="281"/>
      <c r="AE110" s="281"/>
      <c r="AF110" s="281"/>
      <c r="AG110" s="281"/>
      <c r="AH110" s="281"/>
      <c r="AI110" s="281"/>
      <c r="AJ110" s="281"/>
      <c r="AK110" s="281"/>
      <c r="AL110" s="281"/>
      <c r="AM110" s="281"/>
      <c r="AN110" s="281"/>
      <c r="AO110" s="281"/>
      <c r="AP110" s="281"/>
      <c r="AQ110" s="281"/>
      <c r="AR110" s="281"/>
      <c r="AS110" s="281"/>
      <c r="AT110" s="281"/>
      <c r="AU110" s="281"/>
      <c r="AV110" s="281"/>
      <c r="AW110" s="281"/>
      <c r="AX110" s="281"/>
      <c r="AY110" s="281"/>
      <c r="AZ110" s="281"/>
      <c r="BA110" s="281"/>
      <c r="BB110" s="281"/>
      <c r="BC110" s="281"/>
      <c r="BD110" s="281"/>
      <c r="BE110" s="281"/>
      <c r="BF110" s="281"/>
      <c r="BG110" s="281"/>
      <c r="BH110" s="281"/>
      <c r="BI110" s="281"/>
      <c r="BJ110" s="281"/>
      <c r="BK110" s="281"/>
      <c r="BL110" s="281"/>
      <c r="BM110" s="281"/>
      <c r="BN110" s="281"/>
      <c r="BO110" s="281"/>
      <c r="BP110" s="281"/>
      <c r="BQ110" s="281"/>
      <c r="BR110" s="281"/>
      <c r="BS110" s="281"/>
      <c r="BT110" s="281"/>
      <c r="BU110" s="281"/>
      <c r="BV110" s="281"/>
      <c r="BW110" s="281"/>
      <c r="BX110" s="281"/>
      <c r="BY110" s="281"/>
      <c r="BZ110" s="281"/>
      <c r="CA110" s="281"/>
      <c r="CB110" s="284"/>
      <c r="CC110" s="348"/>
      <c r="CD110" s="283"/>
      <c r="CE110" s="282"/>
      <c r="CF110" s="348"/>
      <c r="CG110" s="351"/>
      <c r="CH110" s="356"/>
      <c r="CI110" s="284"/>
      <c r="CJ110" s="351"/>
    </row>
    <row r="111" spans="1:90" s="353" customFormat="1" ht="15" customHeight="1" x14ac:dyDescent="0.2">
      <c r="A111" s="559">
        <v>52</v>
      </c>
      <c r="B111" s="354" t="s">
        <v>339</v>
      </c>
      <c r="C111" s="264" t="s">
        <v>340</v>
      </c>
      <c r="D111" s="285">
        <v>0.1</v>
      </c>
      <c r="E111" s="281">
        <v>0</v>
      </c>
      <c r="F111" s="281">
        <v>0</v>
      </c>
      <c r="G111" s="281">
        <v>0.1</v>
      </c>
      <c r="H111" s="281">
        <v>0.1</v>
      </c>
      <c r="I111" s="281">
        <v>0</v>
      </c>
      <c r="J111" s="281">
        <v>0</v>
      </c>
      <c r="K111" s="281" t="s">
        <v>680</v>
      </c>
      <c r="L111" s="281">
        <v>0.4</v>
      </c>
      <c r="M111" s="281">
        <v>0.2</v>
      </c>
      <c r="N111" s="281">
        <v>0.3</v>
      </c>
      <c r="O111" s="281">
        <v>0.1</v>
      </c>
      <c r="P111" s="281">
        <v>0.1</v>
      </c>
      <c r="Q111" s="281">
        <v>0</v>
      </c>
      <c r="R111" s="281">
        <v>0.1</v>
      </c>
      <c r="S111" s="281">
        <v>0.1</v>
      </c>
      <c r="T111" s="281">
        <v>0.1</v>
      </c>
      <c r="U111" s="281">
        <v>0.1</v>
      </c>
      <c r="V111" s="281">
        <v>0.1</v>
      </c>
      <c r="W111" s="281">
        <v>0.1</v>
      </c>
      <c r="X111" s="281">
        <v>0.1</v>
      </c>
      <c r="Y111" s="281">
        <v>0</v>
      </c>
      <c r="Z111" s="281">
        <v>0</v>
      </c>
      <c r="AA111" s="281">
        <v>0.1</v>
      </c>
      <c r="AB111" s="281">
        <v>0</v>
      </c>
      <c r="AC111" s="281">
        <v>0.1</v>
      </c>
      <c r="AD111" s="281">
        <v>0.1</v>
      </c>
      <c r="AE111" s="281">
        <v>0.1</v>
      </c>
      <c r="AF111" s="281">
        <v>0.2</v>
      </c>
      <c r="AG111" s="281">
        <v>0.4</v>
      </c>
      <c r="AH111" s="281">
        <v>0.7</v>
      </c>
      <c r="AI111" s="281">
        <v>0.3</v>
      </c>
      <c r="AJ111" s="281">
        <v>1.3</v>
      </c>
      <c r="AK111" s="281">
        <v>0.4</v>
      </c>
      <c r="AL111" s="281">
        <v>0.2</v>
      </c>
      <c r="AM111" s="281">
        <v>0.8</v>
      </c>
      <c r="AN111" s="281">
        <v>0.8</v>
      </c>
      <c r="AO111" s="281">
        <v>0.2</v>
      </c>
      <c r="AP111" s="281">
        <v>0</v>
      </c>
      <c r="AQ111" s="281">
        <v>0.3</v>
      </c>
      <c r="AR111" s="281">
        <v>1</v>
      </c>
      <c r="AS111" s="281">
        <v>0.8</v>
      </c>
      <c r="AT111" s="281">
        <v>0.1</v>
      </c>
      <c r="AU111" s="281">
        <v>0.1</v>
      </c>
      <c r="AV111" s="281">
        <v>0</v>
      </c>
      <c r="AW111" s="281">
        <v>0</v>
      </c>
      <c r="AX111" s="281">
        <v>0</v>
      </c>
      <c r="AY111" s="281">
        <v>0</v>
      </c>
      <c r="AZ111" s="281">
        <v>0</v>
      </c>
      <c r="BA111" s="281" t="s">
        <v>680</v>
      </c>
      <c r="BB111" s="281" t="s">
        <v>680</v>
      </c>
      <c r="BC111" s="281">
        <v>96.9</v>
      </c>
      <c r="BD111" s="281">
        <v>0</v>
      </c>
      <c r="BE111" s="281">
        <v>1.8</v>
      </c>
      <c r="BF111" s="281">
        <v>0.3</v>
      </c>
      <c r="BG111" s="281">
        <v>0.1</v>
      </c>
      <c r="BH111" s="281">
        <v>0</v>
      </c>
      <c r="BI111" s="281">
        <v>0</v>
      </c>
      <c r="BJ111" s="281">
        <v>0</v>
      </c>
      <c r="BK111" s="281">
        <v>0.1</v>
      </c>
      <c r="BL111" s="281">
        <v>0</v>
      </c>
      <c r="BM111" s="281">
        <v>0</v>
      </c>
      <c r="BN111" s="281">
        <v>0.5</v>
      </c>
      <c r="BO111" s="281">
        <v>3.7</v>
      </c>
      <c r="BP111" s="281">
        <v>0.3</v>
      </c>
      <c r="BQ111" s="281">
        <v>0.1</v>
      </c>
      <c r="BR111" s="281">
        <v>0.2</v>
      </c>
      <c r="BS111" s="281">
        <v>0.1</v>
      </c>
      <c r="BT111" s="281">
        <v>4.9000000000000004</v>
      </c>
      <c r="BU111" s="281">
        <v>0.1</v>
      </c>
      <c r="BV111" s="281">
        <v>0.2</v>
      </c>
      <c r="BW111" s="281">
        <v>0.6</v>
      </c>
      <c r="BX111" s="281">
        <v>1.1000000000000001</v>
      </c>
      <c r="BY111" s="281">
        <v>4.5</v>
      </c>
      <c r="BZ111" s="281">
        <v>0</v>
      </c>
      <c r="CA111" s="281">
        <v>0.2</v>
      </c>
      <c r="CB111" s="284" t="s">
        <v>680</v>
      </c>
      <c r="CC111" s="348">
        <v>4.0999999999999996</v>
      </c>
      <c r="CD111" s="283">
        <v>0.1</v>
      </c>
      <c r="CE111" s="282">
        <v>0.1</v>
      </c>
      <c r="CF111" s="348">
        <v>0.1</v>
      </c>
      <c r="CG111" s="351">
        <v>3.2</v>
      </c>
      <c r="CH111" s="356" t="s">
        <v>680</v>
      </c>
      <c r="CI111" s="284">
        <v>1.2</v>
      </c>
      <c r="CJ111" s="351">
        <v>3.2</v>
      </c>
    </row>
    <row r="112" spans="1:90" s="353" customFormat="1" ht="15" customHeight="1" x14ac:dyDescent="0.2">
      <c r="A112" s="559"/>
      <c r="B112" s="558" t="s">
        <v>713</v>
      </c>
      <c r="C112" s="264"/>
      <c r="D112" s="285"/>
      <c r="E112" s="281"/>
      <c r="F112" s="281"/>
      <c r="G112" s="281"/>
      <c r="H112" s="281"/>
      <c r="I112" s="281"/>
      <c r="J112" s="281"/>
      <c r="K112" s="281"/>
      <c r="L112" s="281"/>
      <c r="M112" s="281"/>
      <c r="N112" s="281"/>
      <c r="O112" s="281"/>
      <c r="P112" s="281"/>
      <c r="Q112" s="281"/>
      <c r="R112" s="281"/>
      <c r="S112" s="281"/>
      <c r="T112" s="281"/>
      <c r="U112" s="281"/>
      <c r="V112" s="281"/>
      <c r="W112" s="281"/>
      <c r="X112" s="281"/>
      <c r="Y112" s="281"/>
      <c r="Z112" s="281"/>
      <c r="AA112" s="281"/>
      <c r="AB112" s="281"/>
      <c r="AC112" s="281"/>
      <c r="AD112" s="281"/>
      <c r="AE112" s="281"/>
      <c r="AF112" s="281"/>
      <c r="AG112" s="281"/>
      <c r="AH112" s="281"/>
      <c r="AI112" s="281"/>
      <c r="AJ112" s="281"/>
      <c r="AK112" s="281"/>
      <c r="AL112" s="281"/>
      <c r="AM112" s="281"/>
      <c r="AN112" s="281"/>
      <c r="AO112" s="281"/>
      <c r="AP112" s="281"/>
      <c r="AQ112" s="281"/>
      <c r="AR112" s="281"/>
      <c r="AS112" s="281"/>
      <c r="AT112" s="281"/>
      <c r="AU112" s="281"/>
      <c r="AV112" s="281"/>
      <c r="AW112" s="281"/>
      <c r="AX112" s="281"/>
      <c r="AY112" s="281"/>
      <c r="AZ112" s="281"/>
      <c r="BA112" s="281"/>
      <c r="BB112" s="281"/>
      <c r="BC112" s="281"/>
      <c r="BD112" s="281"/>
      <c r="BE112" s="281"/>
      <c r="BF112" s="281"/>
      <c r="BG112" s="281"/>
      <c r="BH112" s="281"/>
      <c r="BI112" s="281"/>
      <c r="BJ112" s="281"/>
      <c r="BK112" s="281"/>
      <c r="BL112" s="281"/>
      <c r="BM112" s="281"/>
      <c r="BN112" s="281"/>
      <c r="BO112" s="281"/>
      <c r="BP112" s="281"/>
      <c r="BQ112" s="281"/>
      <c r="BR112" s="281"/>
      <c r="BS112" s="281"/>
      <c r="BT112" s="281"/>
      <c r="BU112" s="281"/>
      <c r="BV112" s="281"/>
      <c r="BW112" s="281"/>
      <c r="BX112" s="281"/>
      <c r="BY112" s="281"/>
      <c r="BZ112" s="281"/>
      <c r="CA112" s="281"/>
      <c r="CB112" s="284"/>
      <c r="CC112" s="348"/>
      <c r="CD112" s="283"/>
      <c r="CE112" s="282"/>
      <c r="CF112" s="348"/>
      <c r="CG112" s="351"/>
      <c r="CH112" s="356"/>
      <c r="CI112" s="284"/>
      <c r="CJ112" s="351"/>
    </row>
    <row r="113" spans="1:90" s="353" customFormat="1" ht="15" customHeight="1" x14ac:dyDescent="0.2">
      <c r="A113" s="559">
        <v>53</v>
      </c>
      <c r="B113" s="354" t="s">
        <v>341</v>
      </c>
      <c r="C113" s="264" t="s">
        <v>342</v>
      </c>
      <c r="D113" s="285" t="s">
        <v>680</v>
      </c>
      <c r="E113" s="281" t="s">
        <v>680</v>
      </c>
      <c r="F113" s="281" t="s">
        <v>680</v>
      </c>
      <c r="G113" s="281" t="s">
        <v>680</v>
      </c>
      <c r="H113" s="281">
        <v>0</v>
      </c>
      <c r="I113" s="281">
        <v>0.1</v>
      </c>
      <c r="J113" s="281" t="s">
        <v>680</v>
      </c>
      <c r="K113" s="281" t="s">
        <v>680</v>
      </c>
      <c r="L113" s="281" t="s">
        <v>680</v>
      </c>
      <c r="M113" s="281">
        <v>0</v>
      </c>
      <c r="N113" s="281">
        <v>0</v>
      </c>
      <c r="O113" s="281">
        <v>0</v>
      </c>
      <c r="P113" s="281">
        <v>0</v>
      </c>
      <c r="Q113" s="281">
        <v>0</v>
      </c>
      <c r="R113" s="281">
        <v>0</v>
      </c>
      <c r="S113" s="281">
        <v>0</v>
      </c>
      <c r="T113" s="281">
        <v>0</v>
      </c>
      <c r="U113" s="281">
        <v>0</v>
      </c>
      <c r="V113" s="281">
        <v>0.1</v>
      </c>
      <c r="W113" s="281">
        <v>0</v>
      </c>
      <c r="X113" s="281">
        <v>0</v>
      </c>
      <c r="Y113" s="281" t="s">
        <v>680</v>
      </c>
      <c r="Z113" s="281">
        <v>0.2</v>
      </c>
      <c r="AA113" s="281">
        <v>0</v>
      </c>
      <c r="AB113" s="281">
        <v>0.1</v>
      </c>
      <c r="AC113" s="281">
        <v>0</v>
      </c>
      <c r="AD113" s="281">
        <v>0</v>
      </c>
      <c r="AE113" s="281">
        <v>0</v>
      </c>
      <c r="AF113" s="281">
        <v>0</v>
      </c>
      <c r="AG113" s="281">
        <v>0</v>
      </c>
      <c r="AH113" s="281">
        <v>0</v>
      </c>
      <c r="AI113" s="281">
        <v>0</v>
      </c>
      <c r="AJ113" s="281">
        <v>0</v>
      </c>
      <c r="AK113" s="281">
        <v>0</v>
      </c>
      <c r="AL113" s="281">
        <v>0.1</v>
      </c>
      <c r="AM113" s="281">
        <v>0.3</v>
      </c>
      <c r="AN113" s="281">
        <v>0.7</v>
      </c>
      <c r="AO113" s="281">
        <v>0</v>
      </c>
      <c r="AP113" s="281" t="s">
        <v>680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0.3</v>
      </c>
      <c r="AW113" s="281" t="s">
        <v>680</v>
      </c>
      <c r="AX113" s="281">
        <v>1.1000000000000001</v>
      </c>
      <c r="AY113" s="281">
        <v>0.2</v>
      </c>
      <c r="AZ113" s="281" t="s">
        <v>680</v>
      </c>
      <c r="BA113" s="281" t="s">
        <v>680</v>
      </c>
      <c r="BB113" s="281" t="s">
        <v>680</v>
      </c>
      <c r="BC113" s="281">
        <v>0</v>
      </c>
      <c r="BD113" s="281">
        <v>96.1</v>
      </c>
      <c r="BE113" s="281">
        <v>3.4</v>
      </c>
      <c r="BF113" s="281">
        <v>1</v>
      </c>
      <c r="BG113" s="281">
        <v>0</v>
      </c>
      <c r="BH113" s="281">
        <v>0</v>
      </c>
      <c r="BI113" s="281">
        <v>0</v>
      </c>
      <c r="BJ113" s="281" t="s">
        <v>680</v>
      </c>
      <c r="BK113" s="281">
        <v>0</v>
      </c>
      <c r="BL113" s="281">
        <v>0</v>
      </c>
      <c r="BM113" s="281">
        <v>0</v>
      </c>
      <c r="BN113" s="281">
        <v>0</v>
      </c>
      <c r="BO113" s="281">
        <v>0</v>
      </c>
      <c r="BP113" s="281">
        <v>0.2</v>
      </c>
      <c r="BQ113" s="281" t="s">
        <v>680</v>
      </c>
      <c r="BR113" s="281">
        <v>0</v>
      </c>
      <c r="BS113" s="281">
        <v>0</v>
      </c>
      <c r="BT113" s="281" t="s">
        <v>680</v>
      </c>
      <c r="BU113" s="281" t="s">
        <v>680</v>
      </c>
      <c r="BV113" s="281" t="s">
        <v>680</v>
      </c>
      <c r="BW113" s="281" t="s">
        <v>680</v>
      </c>
      <c r="BX113" s="281">
        <v>0</v>
      </c>
      <c r="BY113" s="281">
        <v>0.1</v>
      </c>
      <c r="BZ113" s="281">
        <v>0</v>
      </c>
      <c r="CA113" s="281">
        <v>0</v>
      </c>
      <c r="CB113" s="284" t="s">
        <v>680</v>
      </c>
      <c r="CC113" s="348">
        <v>0.9</v>
      </c>
      <c r="CD113" s="283">
        <v>0.8</v>
      </c>
      <c r="CE113" s="282">
        <v>0.8</v>
      </c>
      <c r="CF113" s="348">
        <v>0.8</v>
      </c>
      <c r="CG113" s="351">
        <v>0.9</v>
      </c>
      <c r="CH113" s="356" t="s">
        <v>680</v>
      </c>
      <c r="CI113" s="284">
        <v>2.1</v>
      </c>
      <c r="CJ113" s="351">
        <v>0.9</v>
      </c>
    </row>
    <row r="114" spans="1:90" s="353" customFormat="1" ht="15" customHeight="1" x14ac:dyDescent="0.2">
      <c r="A114" s="559"/>
      <c r="B114" s="558" t="s">
        <v>714</v>
      </c>
      <c r="C114" s="264"/>
      <c r="D114" s="285"/>
      <c r="E114" s="281"/>
      <c r="F114" s="281"/>
      <c r="G114" s="281"/>
      <c r="H114" s="281"/>
      <c r="I114" s="281"/>
      <c r="J114" s="281"/>
      <c r="K114" s="281"/>
      <c r="L114" s="281"/>
      <c r="M114" s="281"/>
      <c r="N114" s="281"/>
      <c r="O114" s="281"/>
      <c r="P114" s="281"/>
      <c r="Q114" s="281"/>
      <c r="R114" s="281"/>
      <c r="S114" s="281"/>
      <c r="T114" s="281"/>
      <c r="U114" s="281"/>
      <c r="V114" s="281"/>
      <c r="W114" s="281"/>
      <c r="X114" s="281"/>
      <c r="Y114" s="281"/>
      <c r="Z114" s="281"/>
      <c r="AA114" s="281"/>
      <c r="AB114" s="281"/>
      <c r="AC114" s="281"/>
      <c r="AD114" s="281"/>
      <c r="AE114" s="281"/>
      <c r="AF114" s="281"/>
      <c r="AG114" s="281"/>
      <c r="AH114" s="281"/>
      <c r="AI114" s="281"/>
      <c r="AJ114" s="281"/>
      <c r="AK114" s="281"/>
      <c r="AL114" s="281"/>
      <c r="AM114" s="281"/>
      <c r="AN114" s="281"/>
      <c r="AO114" s="281"/>
      <c r="AP114" s="281"/>
      <c r="AQ114" s="281"/>
      <c r="AR114" s="281"/>
      <c r="AS114" s="281"/>
      <c r="AT114" s="281"/>
      <c r="AU114" s="281"/>
      <c r="AV114" s="281"/>
      <c r="AW114" s="281"/>
      <c r="AX114" s="281"/>
      <c r="AY114" s="281"/>
      <c r="AZ114" s="281"/>
      <c r="BA114" s="281"/>
      <c r="BB114" s="281"/>
      <c r="BC114" s="281"/>
      <c r="BD114" s="281"/>
      <c r="BE114" s="281"/>
      <c r="BF114" s="281"/>
      <c r="BG114" s="281"/>
      <c r="BH114" s="281"/>
      <c r="BI114" s="281"/>
      <c r="BJ114" s="281"/>
      <c r="BK114" s="281"/>
      <c r="BL114" s="281"/>
      <c r="BM114" s="281"/>
      <c r="BN114" s="281"/>
      <c r="BO114" s="281"/>
      <c r="BP114" s="281"/>
      <c r="BQ114" s="281"/>
      <c r="BR114" s="281"/>
      <c r="BS114" s="281"/>
      <c r="BT114" s="281"/>
      <c r="BU114" s="281"/>
      <c r="BV114" s="281"/>
      <c r="BW114" s="281"/>
      <c r="BX114" s="281"/>
      <c r="BY114" s="281"/>
      <c r="BZ114" s="281"/>
      <c r="CA114" s="281"/>
      <c r="CB114" s="284"/>
      <c r="CC114" s="348"/>
      <c r="CD114" s="283"/>
      <c r="CE114" s="282"/>
      <c r="CF114" s="348"/>
      <c r="CG114" s="351"/>
      <c r="CH114" s="356"/>
      <c r="CI114" s="284"/>
      <c r="CJ114" s="351"/>
    </row>
    <row r="115" spans="1:90" s="353" customFormat="1" ht="15" customHeight="1" x14ac:dyDescent="0.2">
      <c r="A115" s="559">
        <v>54</v>
      </c>
      <c r="B115" s="556" t="s">
        <v>343</v>
      </c>
      <c r="C115" s="264" t="s">
        <v>59</v>
      </c>
      <c r="D115" s="285" t="s">
        <v>680</v>
      </c>
      <c r="E115" s="281" t="s">
        <v>680</v>
      </c>
      <c r="F115" s="281" t="s">
        <v>680</v>
      </c>
      <c r="G115" s="281" t="s">
        <v>680</v>
      </c>
      <c r="H115" s="281">
        <v>0.1</v>
      </c>
      <c r="I115" s="281">
        <v>0</v>
      </c>
      <c r="J115" s="281">
        <v>0.1</v>
      </c>
      <c r="K115" s="281" t="s">
        <v>680</v>
      </c>
      <c r="L115" s="281">
        <v>0</v>
      </c>
      <c r="M115" s="281">
        <v>0</v>
      </c>
      <c r="N115" s="281">
        <v>0.1</v>
      </c>
      <c r="O115" s="281">
        <v>0</v>
      </c>
      <c r="P115" s="281">
        <v>0.1</v>
      </c>
      <c r="Q115" s="281" t="s">
        <v>680</v>
      </c>
      <c r="R115" s="281">
        <v>0.1</v>
      </c>
      <c r="S115" s="281">
        <v>0.1</v>
      </c>
      <c r="T115" s="281">
        <v>0.1</v>
      </c>
      <c r="U115" s="281">
        <v>0</v>
      </c>
      <c r="V115" s="281">
        <v>0.1</v>
      </c>
      <c r="W115" s="281">
        <v>0</v>
      </c>
      <c r="X115" s="281">
        <v>0</v>
      </c>
      <c r="Y115" s="281">
        <v>0</v>
      </c>
      <c r="Z115" s="281">
        <v>0</v>
      </c>
      <c r="AA115" s="281">
        <v>0.1</v>
      </c>
      <c r="AB115" s="281">
        <v>0.1</v>
      </c>
      <c r="AC115" s="281">
        <v>0.1</v>
      </c>
      <c r="AD115" s="281">
        <v>0</v>
      </c>
      <c r="AE115" s="281">
        <v>0</v>
      </c>
      <c r="AF115" s="281">
        <v>0.1</v>
      </c>
      <c r="AG115" s="281">
        <v>1</v>
      </c>
      <c r="AH115" s="281" t="s">
        <v>680</v>
      </c>
      <c r="AI115" s="281">
        <v>0.1</v>
      </c>
      <c r="AJ115" s="281">
        <v>0</v>
      </c>
      <c r="AK115" s="281">
        <v>0</v>
      </c>
      <c r="AL115" s="281">
        <v>0</v>
      </c>
      <c r="AM115" s="281">
        <v>0.6</v>
      </c>
      <c r="AN115" s="281">
        <v>0.4</v>
      </c>
      <c r="AO115" s="281">
        <v>0</v>
      </c>
      <c r="AP115" s="281" t="s">
        <v>680</v>
      </c>
      <c r="AQ115" s="281">
        <v>0.1</v>
      </c>
      <c r="AR115" s="281">
        <v>0</v>
      </c>
      <c r="AS115" s="281">
        <v>0</v>
      </c>
      <c r="AT115" s="281">
        <v>0</v>
      </c>
      <c r="AU115" s="281">
        <v>0.5</v>
      </c>
      <c r="AV115" s="281" t="s">
        <v>680</v>
      </c>
      <c r="AW115" s="281" t="s">
        <v>680</v>
      </c>
      <c r="AX115" s="281">
        <v>0.2</v>
      </c>
      <c r="AY115" s="281">
        <v>0.3</v>
      </c>
      <c r="AZ115" s="281" t="s">
        <v>680</v>
      </c>
      <c r="BA115" s="281" t="s">
        <v>680</v>
      </c>
      <c r="BB115" s="281" t="s">
        <v>680</v>
      </c>
      <c r="BC115" s="281">
        <v>0</v>
      </c>
      <c r="BD115" s="281">
        <v>0.6</v>
      </c>
      <c r="BE115" s="281">
        <v>85.6</v>
      </c>
      <c r="BF115" s="281">
        <v>0.6</v>
      </c>
      <c r="BG115" s="281">
        <v>0</v>
      </c>
      <c r="BH115" s="281">
        <v>0.2</v>
      </c>
      <c r="BI115" s="281">
        <v>0</v>
      </c>
      <c r="BJ115" s="281" t="s">
        <v>680</v>
      </c>
      <c r="BK115" s="281">
        <v>0</v>
      </c>
      <c r="BL115" s="281">
        <v>0.3</v>
      </c>
      <c r="BM115" s="281" t="s">
        <v>680</v>
      </c>
      <c r="BN115" s="281">
        <v>0</v>
      </c>
      <c r="BO115" s="281">
        <v>0.1</v>
      </c>
      <c r="BP115" s="281">
        <v>0</v>
      </c>
      <c r="BQ115" s="281" t="s">
        <v>680</v>
      </c>
      <c r="BR115" s="281">
        <v>0</v>
      </c>
      <c r="BS115" s="281">
        <v>0</v>
      </c>
      <c r="BT115" s="281" t="s">
        <v>680</v>
      </c>
      <c r="BU115" s="281" t="s">
        <v>680</v>
      </c>
      <c r="BV115" s="281" t="s">
        <v>680</v>
      </c>
      <c r="BW115" s="281" t="s">
        <v>680</v>
      </c>
      <c r="BX115" s="281">
        <v>0</v>
      </c>
      <c r="BY115" s="281">
        <v>1.3</v>
      </c>
      <c r="BZ115" s="281">
        <v>0</v>
      </c>
      <c r="CA115" s="281">
        <v>0.1</v>
      </c>
      <c r="CB115" s="284" t="s">
        <v>680</v>
      </c>
      <c r="CC115" s="348">
        <v>1</v>
      </c>
      <c r="CD115" s="283">
        <v>0.5</v>
      </c>
      <c r="CE115" s="282">
        <v>0.5</v>
      </c>
      <c r="CF115" s="348">
        <v>0.5</v>
      </c>
      <c r="CG115" s="351">
        <v>0.9</v>
      </c>
      <c r="CH115" s="356" t="s">
        <v>680</v>
      </c>
      <c r="CI115" s="284">
        <v>0.2</v>
      </c>
      <c r="CJ115" s="351">
        <v>0.8</v>
      </c>
    </row>
    <row r="116" spans="1:90" s="353" customFormat="1" ht="15" customHeight="1" x14ac:dyDescent="0.2">
      <c r="A116" s="559"/>
      <c r="B116" s="557" t="s">
        <v>715</v>
      </c>
      <c r="C116" s="264"/>
      <c r="D116" s="285"/>
      <c r="E116" s="281"/>
      <c r="F116" s="281"/>
      <c r="G116" s="281"/>
      <c r="H116" s="281"/>
      <c r="I116" s="281"/>
      <c r="J116" s="281"/>
      <c r="K116" s="281"/>
      <c r="L116" s="281"/>
      <c r="M116" s="281"/>
      <c r="N116" s="281"/>
      <c r="O116" s="281"/>
      <c r="P116" s="281"/>
      <c r="Q116" s="281"/>
      <c r="R116" s="281"/>
      <c r="S116" s="281"/>
      <c r="T116" s="281"/>
      <c r="U116" s="281"/>
      <c r="V116" s="281"/>
      <c r="W116" s="281"/>
      <c r="X116" s="281"/>
      <c r="Y116" s="281"/>
      <c r="Z116" s="281"/>
      <c r="AA116" s="281"/>
      <c r="AB116" s="281"/>
      <c r="AC116" s="281"/>
      <c r="AD116" s="281"/>
      <c r="AE116" s="281"/>
      <c r="AF116" s="281"/>
      <c r="AG116" s="281"/>
      <c r="AH116" s="281"/>
      <c r="AI116" s="281"/>
      <c r="AJ116" s="281"/>
      <c r="AK116" s="281"/>
      <c r="AL116" s="281"/>
      <c r="AM116" s="281"/>
      <c r="AN116" s="281"/>
      <c r="AO116" s="281"/>
      <c r="AP116" s="281"/>
      <c r="AQ116" s="281"/>
      <c r="AR116" s="281"/>
      <c r="AS116" s="281"/>
      <c r="AT116" s="281"/>
      <c r="AU116" s="281"/>
      <c r="AV116" s="281"/>
      <c r="AW116" s="281"/>
      <c r="AX116" s="281"/>
      <c r="AY116" s="281"/>
      <c r="AZ116" s="281"/>
      <c r="BA116" s="281"/>
      <c r="BB116" s="281"/>
      <c r="BC116" s="281"/>
      <c r="BD116" s="281"/>
      <c r="BE116" s="281"/>
      <c r="BF116" s="281"/>
      <c r="BG116" s="281"/>
      <c r="BH116" s="281"/>
      <c r="BI116" s="281"/>
      <c r="BJ116" s="281"/>
      <c r="BK116" s="281"/>
      <c r="BL116" s="281"/>
      <c r="BM116" s="281"/>
      <c r="BN116" s="281"/>
      <c r="BO116" s="281"/>
      <c r="BP116" s="281"/>
      <c r="BQ116" s="281"/>
      <c r="BR116" s="281"/>
      <c r="BS116" s="281"/>
      <c r="BT116" s="281"/>
      <c r="BU116" s="281"/>
      <c r="BV116" s="281"/>
      <c r="BW116" s="281"/>
      <c r="BX116" s="281"/>
      <c r="BY116" s="281"/>
      <c r="BZ116" s="281"/>
      <c r="CA116" s="281"/>
      <c r="CB116" s="284"/>
      <c r="CC116" s="348"/>
      <c r="CD116" s="283"/>
      <c r="CE116" s="282"/>
      <c r="CF116" s="348"/>
      <c r="CG116" s="351"/>
      <c r="CH116" s="356"/>
      <c r="CI116" s="284"/>
      <c r="CJ116" s="351"/>
    </row>
    <row r="117" spans="1:90" s="353" customFormat="1" ht="15" customHeight="1" x14ac:dyDescent="0.2">
      <c r="A117" s="559">
        <v>55</v>
      </c>
      <c r="B117" s="354" t="s">
        <v>344</v>
      </c>
      <c r="C117" s="264" t="s">
        <v>60</v>
      </c>
      <c r="D117" s="285" t="s">
        <v>680</v>
      </c>
      <c r="E117" s="281">
        <v>0</v>
      </c>
      <c r="F117" s="281" t="s">
        <v>680</v>
      </c>
      <c r="G117" s="281" t="s">
        <v>680</v>
      </c>
      <c r="H117" s="281">
        <v>0</v>
      </c>
      <c r="I117" s="281">
        <v>0</v>
      </c>
      <c r="J117" s="281" t="s">
        <v>680</v>
      </c>
      <c r="K117" s="281" t="s">
        <v>680</v>
      </c>
      <c r="L117" s="281">
        <v>0.6</v>
      </c>
      <c r="M117" s="281" t="s">
        <v>680</v>
      </c>
      <c r="N117" s="281" t="s">
        <v>680</v>
      </c>
      <c r="O117" s="281">
        <v>0</v>
      </c>
      <c r="P117" s="281">
        <v>0</v>
      </c>
      <c r="Q117" s="281">
        <v>0</v>
      </c>
      <c r="R117" s="281">
        <v>0</v>
      </c>
      <c r="S117" s="281">
        <v>0</v>
      </c>
      <c r="T117" s="281">
        <v>0.1</v>
      </c>
      <c r="U117" s="281">
        <v>0</v>
      </c>
      <c r="V117" s="281">
        <v>0</v>
      </c>
      <c r="W117" s="281">
        <v>0</v>
      </c>
      <c r="X117" s="281">
        <v>0</v>
      </c>
      <c r="Y117" s="281">
        <v>0.1</v>
      </c>
      <c r="Z117" s="281">
        <v>0</v>
      </c>
      <c r="AA117" s="281">
        <v>0.1</v>
      </c>
      <c r="AB117" s="281">
        <v>0.4</v>
      </c>
      <c r="AC117" s="281">
        <v>0.4</v>
      </c>
      <c r="AD117" s="281">
        <v>0</v>
      </c>
      <c r="AE117" s="281">
        <v>0</v>
      </c>
      <c r="AF117" s="281">
        <v>0.2</v>
      </c>
      <c r="AG117" s="281">
        <v>0</v>
      </c>
      <c r="AH117" s="281">
        <v>0.2</v>
      </c>
      <c r="AI117" s="281">
        <v>0</v>
      </c>
      <c r="AJ117" s="281">
        <v>0.2</v>
      </c>
      <c r="AK117" s="281">
        <v>0</v>
      </c>
      <c r="AL117" s="281">
        <v>0.1</v>
      </c>
      <c r="AM117" s="281">
        <v>0.1</v>
      </c>
      <c r="AN117" s="281">
        <v>0</v>
      </c>
      <c r="AO117" s="281">
        <v>0</v>
      </c>
      <c r="AP117" s="281" t="s">
        <v>680</v>
      </c>
      <c r="AQ117" s="281">
        <v>0</v>
      </c>
      <c r="AR117" s="281" t="s">
        <v>680</v>
      </c>
      <c r="AS117" s="281">
        <v>0</v>
      </c>
      <c r="AT117" s="281">
        <v>0</v>
      </c>
      <c r="AU117" s="281" t="s">
        <v>680</v>
      </c>
      <c r="AV117" s="281">
        <v>0</v>
      </c>
      <c r="AW117" s="281">
        <v>0</v>
      </c>
      <c r="AX117" s="281">
        <v>0</v>
      </c>
      <c r="AY117" s="281">
        <v>0</v>
      </c>
      <c r="AZ117" s="281" t="s">
        <v>680</v>
      </c>
      <c r="BA117" s="281" t="s">
        <v>680</v>
      </c>
      <c r="BB117" s="281" t="s">
        <v>680</v>
      </c>
      <c r="BC117" s="281">
        <v>0</v>
      </c>
      <c r="BD117" s="281">
        <v>0.1</v>
      </c>
      <c r="BE117" s="281">
        <v>0.2</v>
      </c>
      <c r="BF117" s="281">
        <v>88.3</v>
      </c>
      <c r="BG117" s="281">
        <v>2.4</v>
      </c>
      <c r="BH117" s="281">
        <v>0.4</v>
      </c>
      <c r="BI117" s="281">
        <v>0.3</v>
      </c>
      <c r="BJ117" s="281" t="s">
        <v>680</v>
      </c>
      <c r="BK117" s="281">
        <v>0</v>
      </c>
      <c r="BL117" s="281" t="s">
        <v>680</v>
      </c>
      <c r="BM117" s="281" t="s">
        <v>680</v>
      </c>
      <c r="BN117" s="281">
        <v>0</v>
      </c>
      <c r="BO117" s="281">
        <v>0</v>
      </c>
      <c r="BP117" s="281">
        <v>0.1</v>
      </c>
      <c r="BQ117" s="281" t="s">
        <v>680</v>
      </c>
      <c r="BR117" s="281">
        <v>0.1</v>
      </c>
      <c r="BS117" s="281">
        <v>0</v>
      </c>
      <c r="BT117" s="281" t="s">
        <v>680</v>
      </c>
      <c r="BU117" s="281" t="s">
        <v>680</v>
      </c>
      <c r="BV117" s="281" t="s">
        <v>680</v>
      </c>
      <c r="BW117" s="281" t="s">
        <v>680</v>
      </c>
      <c r="BX117" s="281" t="s">
        <v>680</v>
      </c>
      <c r="BY117" s="281">
        <v>1</v>
      </c>
      <c r="BZ117" s="281">
        <v>0</v>
      </c>
      <c r="CA117" s="281" t="s">
        <v>680</v>
      </c>
      <c r="CB117" s="284" t="s">
        <v>680</v>
      </c>
      <c r="CC117" s="348">
        <v>0.8</v>
      </c>
      <c r="CD117" s="283">
        <v>0.3</v>
      </c>
      <c r="CE117" s="282">
        <v>0.3</v>
      </c>
      <c r="CF117" s="348">
        <v>0.3</v>
      </c>
      <c r="CG117" s="351">
        <v>0.7</v>
      </c>
      <c r="CH117" s="356" t="s">
        <v>680</v>
      </c>
      <c r="CI117" s="284">
        <v>1.1000000000000001</v>
      </c>
      <c r="CJ117" s="351">
        <v>0.7</v>
      </c>
    </row>
    <row r="118" spans="1:90" s="353" customFormat="1" ht="29.1" customHeight="1" x14ac:dyDescent="0.2">
      <c r="A118" s="559"/>
      <c r="B118" s="558" t="s">
        <v>716</v>
      </c>
      <c r="C118" s="264"/>
      <c r="D118" s="285"/>
      <c r="E118" s="281"/>
      <c r="F118" s="281"/>
      <c r="G118" s="281"/>
      <c r="H118" s="281"/>
      <c r="I118" s="281"/>
      <c r="J118" s="281"/>
      <c r="K118" s="281"/>
      <c r="L118" s="281"/>
      <c r="M118" s="281"/>
      <c r="N118" s="281"/>
      <c r="O118" s="281"/>
      <c r="P118" s="281"/>
      <c r="Q118" s="281"/>
      <c r="R118" s="281"/>
      <c r="S118" s="281"/>
      <c r="T118" s="281"/>
      <c r="U118" s="281"/>
      <c r="V118" s="281"/>
      <c r="W118" s="281"/>
      <c r="X118" s="281"/>
      <c r="Y118" s="281"/>
      <c r="Z118" s="281"/>
      <c r="AA118" s="281"/>
      <c r="AB118" s="281"/>
      <c r="AC118" s="281"/>
      <c r="AD118" s="281"/>
      <c r="AE118" s="281"/>
      <c r="AF118" s="281"/>
      <c r="AG118" s="281"/>
      <c r="AH118" s="281"/>
      <c r="AI118" s="281"/>
      <c r="AJ118" s="281"/>
      <c r="AK118" s="281"/>
      <c r="AL118" s="281"/>
      <c r="AM118" s="281"/>
      <c r="AN118" s="281"/>
      <c r="AO118" s="281"/>
      <c r="AP118" s="281"/>
      <c r="AQ118" s="281"/>
      <c r="AR118" s="281"/>
      <c r="AS118" s="281"/>
      <c r="AT118" s="281"/>
      <c r="AU118" s="281"/>
      <c r="AV118" s="281"/>
      <c r="AW118" s="281"/>
      <c r="AX118" s="281"/>
      <c r="AY118" s="281"/>
      <c r="AZ118" s="281"/>
      <c r="BA118" s="281"/>
      <c r="BB118" s="281"/>
      <c r="BC118" s="281"/>
      <c r="BD118" s="281"/>
      <c r="BE118" s="281"/>
      <c r="BF118" s="281"/>
      <c r="BG118" s="281"/>
      <c r="BH118" s="281"/>
      <c r="BI118" s="281"/>
      <c r="BJ118" s="281"/>
      <c r="BK118" s="281"/>
      <c r="BL118" s="281"/>
      <c r="BM118" s="281"/>
      <c r="BN118" s="281"/>
      <c r="BO118" s="281"/>
      <c r="BP118" s="281"/>
      <c r="BQ118" s="281"/>
      <c r="BR118" s="281"/>
      <c r="BS118" s="281"/>
      <c r="BT118" s="281"/>
      <c r="BU118" s="281"/>
      <c r="BV118" s="281"/>
      <c r="BW118" s="281"/>
      <c r="BX118" s="281"/>
      <c r="BY118" s="281"/>
      <c r="BZ118" s="281"/>
      <c r="CA118" s="281"/>
      <c r="CB118" s="284"/>
      <c r="CC118" s="348"/>
      <c r="CD118" s="283"/>
      <c r="CE118" s="282"/>
      <c r="CF118" s="348"/>
      <c r="CG118" s="351"/>
      <c r="CH118" s="356"/>
      <c r="CI118" s="284"/>
      <c r="CJ118" s="351"/>
    </row>
    <row r="119" spans="1:90" s="357" customFormat="1" ht="15" customHeight="1" x14ac:dyDescent="0.2">
      <c r="A119" s="559">
        <v>56</v>
      </c>
      <c r="B119" s="354" t="s">
        <v>345</v>
      </c>
      <c r="C119" s="264" t="s">
        <v>61</v>
      </c>
      <c r="D119" s="285">
        <v>0</v>
      </c>
      <c r="E119" s="281">
        <v>0</v>
      </c>
      <c r="F119" s="281">
        <v>0.2</v>
      </c>
      <c r="G119" s="281">
        <v>0</v>
      </c>
      <c r="H119" s="281">
        <v>0.1</v>
      </c>
      <c r="I119" s="281">
        <v>0.1</v>
      </c>
      <c r="J119" s="281">
        <v>0.1</v>
      </c>
      <c r="K119" s="281">
        <v>0</v>
      </c>
      <c r="L119" s="281">
        <v>0.7</v>
      </c>
      <c r="M119" s="281">
        <v>0.1</v>
      </c>
      <c r="N119" s="281">
        <v>0.4</v>
      </c>
      <c r="O119" s="281">
        <v>0.1</v>
      </c>
      <c r="P119" s="281">
        <v>0.1</v>
      </c>
      <c r="Q119" s="281">
        <v>0.4</v>
      </c>
      <c r="R119" s="281">
        <v>0</v>
      </c>
      <c r="S119" s="281">
        <v>0.3</v>
      </c>
      <c r="T119" s="281">
        <v>3.1</v>
      </c>
      <c r="U119" s="281">
        <v>0.4</v>
      </c>
      <c r="V119" s="281">
        <v>0.2</v>
      </c>
      <c r="W119" s="281">
        <v>0.4</v>
      </c>
      <c r="X119" s="281">
        <v>0.3</v>
      </c>
      <c r="Y119" s="281">
        <v>1.4</v>
      </c>
      <c r="Z119" s="281">
        <v>0.4</v>
      </c>
      <c r="AA119" s="281">
        <v>1</v>
      </c>
      <c r="AB119" s="281">
        <v>0.9</v>
      </c>
      <c r="AC119" s="281">
        <v>1.2</v>
      </c>
      <c r="AD119" s="281">
        <v>0.2</v>
      </c>
      <c r="AE119" s="281">
        <v>0.8</v>
      </c>
      <c r="AF119" s="281">
        <v>0.4</v>
      </c>
      <c r="AG119" s="281">
        <v>0</v>
      </c>
      <c r="AH119" s="281">
        <v>0</v>
      </c>
      <c r="AI119" s="281">
        <v>0.1</v>
      </c>
      <c r="AJ119" s="281">
        <v>0</v>
      </c>
      <c r="AK119" s="281">
        <v>0</v>
      </c>
      <c r="AL119" s="281">
        <v>0.1</v>
      </c>
      <c r="AM119" s="281">
        <v>0.3</v>
      </c>
      <c r="AN119" s="281">
        <v>0</v>
      </c>
      <c r="AO119" s="281">
        <v>0</v>
      </c>
      <c r="AP119" s="281">
        <v>0</v>
      </c>
      <c r="AQ119" s="281">
        <v>0</v>
      </c>
      <c r="AR119" s="281">
        <v>0</v>
      </c>
      <c r="AS119" s="281">
        <v>0</v>
      </c>
      <c r="AT119" s="281">
        <v>3.5</v>
      </c>
      <c r="AU119" s="281">
        <v>0.2</v>
      </c>
      <c r="AV119" s="281">
        <v>0</v>
      </c>
      <c r="AW119" s="281">
        <v>3.2</v>
      </c>
      <c r="AX119" s="281">
        <v>1.2</v>
      </c>
      <c r="AY119" s="281">
        <v>0.7</v>
      </c>
      <c r="AZ119" s="281">
        <v>0.2</v>
      </c>
      <c r="BA119" s="281">
        <v>0.1</v>
      </c>
      <c r="BB119" s="281">
        <v>0.8</v>
      </c>
      <c r="BC119" s="281">
        <v>0</v>
      </c>
      <c r="BD119" s="281">
        <v>0</v>
      </c>
      <c r="BE119" s="281">
        <v>0.2</v>
      </c>
      <c r="BF119" s="281">
        <v>1.1000000000000001</v>
      </c>
      <c r="BG119" s="281">
        <v>59.1</v>
      </c>
      <c r="BH119" s="281">
        <v>1.1000000000000001</v>
      </c>
      <c r="BI119" s="281">
        <v>0.8</v>
      </c>
      <c r="BJ119" s="281">
        <v>0.1</v>
      </c>
      <c r="BK119" s="281">
        <v>0.2</v>
      </c>
      <c r="BL119" s="281">
        <v>0.1</v>
      </c>
      <c r="BM119" s="281">
        <v>0.1</v>
      </c>
      <c r="BN119" s="281">
        <v>0</v>
      </c>
      <c r="BO119" s="281">
        <v>0</v>
      </c>
      <c r="BP119" s="281">
        <v>0.1</v>
      </c>
      <c r="BQ119" s="281">
        <v>0</v>
      </c>
      <c r="BR119" s="281">
        <v>5.4</v>
      </c>
      <c r="BS119" s="281">
        <v>0.1</v>
      </c>
      <c r="BT119" s="281">
        <v>0</v>
      </c>
      <c r="BU119" s="281">
        <v>0</v>
      </c>
      <c r="BV119" s="281">
        <v>1.9</v>
      </c>
      <c r="BW119" s="281" t="s">
        <v>680</v>
      </c>
      <c r="BX119" s="281">
        <v>0</v>
      </c>
      <c r="BY119" s="281">
        <v>1.3</v>
      </c>
      <c r="BZ119" s="281">
        <v>0.1</v>
      </c>
      <c r="CA119" s="281">
        <v>0</v>
      </c>
      <c r="CB119" s="284" t="s">
        <v>680</v>
      </c>
      <c r="CC119" s="348">
        <v>0.6</v>
      </c>
      <c r="CD119" s="283">
        <v>0.1</v>
      </c>
      <c r="CE119" s="282">
        <v>0.1</v>
      </c>
      <c r="CF119" s="348">
        <v>0.1</v>
      </c>
      <c r="CG119" s="351">
        <v>0.5</v>
      </c>
      <c r="CH119" s="356" t="s">
        <v>680</v>
      </c>
      <c r="CI119" s="284">
        <v>0.1</v>
      </c>
      <c r="CJ119" s="351">
        <v>0.5</v>
      </c>
      <c r="CL119" s="353"/>
    </row>
    <row r="120" spans="1:90" s="357" customFormat="1" ht="15" customHeight="1" x14ac:dyDescent="0.2">
      <c r="A120" s="559"/>
      <c r="B120" s="558" t="s">
        <v>717</v>
      </c>
      <c r="C120" s="264"/>
      <c r="D120" s="285"/>
      <c r="E120" s="281"/>
      <c r="F120" s="281"/>
      <c r="G120" s="281"/>
      <c r="H120" s="281"/>
      <c r="I120" s="281"/>
      <c r="J120" s="281"/>
      <c r="K120" s="281"/>
      <c r="L120" s="281"/>
      <c r="M120" s="281"/>
      <c r="N120" s="281"/>
      <c r="O120" s="281"/>
      <c r="P120" s="281"/>
      <c r="Q120" s="281"/>
      <c r="R120" s="281"/>
      <c r="S120" s="281"/>
      <c r="T120" s="281"/>
      <c r="U120" s="281"/>
      <c r="V120" s="281"/>
      <c r="W120" s="281"/>
      <c r="X120" s="281"/>
      <c r="Y120" s="281"/>
      <c r="Z120" s="281"/>
      <c r="AA120" s="281"/>
      <c r="AB120" s="281"/>
      <c r="AC120" s="281"/>
      <c r="AD120" s="281"/>
      <c r="AE120" s="281"/>
      <c r="AF120" s="281"/>
      <c r="AG120" s="281"/>
      <c r="AH120" s="281"/>
      <c r="AI120" s="281"/>
      <c r="AJ120" s="281"/>
      <c r="AK120" s="281"/>
      <c r="AL120" s="281"/>
      <c r="AM120" s="281"/>
      <c r="AN120" s="281"/>
      <c r="AO120" s="281"/>
      <c r="AP120" s="281"/>
      <c r="AQ120" s="281"/>
      <c r="AR120" s="281"/>
      <c r="AS120" s="281"/>
      <c r="AT120" s="281"/>
      <c r="AU120" s="281"/>
      <c r="AV120" s="281"/>
      <c r="AW120" s="281"/>
      <c r="AX120" s="281"/>
      <c r="AY120" s="281"/>
      <c r="AZ120" s="281"/>
      <c r="BA120" s="281"/>
      <c r="BB120" s="281"/>
      <c r="BC120" s="281"/>
      <c r="BD120" s="281"/>
      <c r="BE120" s="281"/>
      <c r="BF120" s="281"/>
      <c r="BG120" s="281"/>
      <c r="BH120" s="281"/>
      <c r="BI120" s="281"/>
      <c r="BJ120" s="281"/>
      <c r="BK120" s="281"/>
      <c r="BL120" s="281"/>
      <c r="BM120" s="281"/>
      <c r="BN120" s="281"/>
      <c r="BO120" s="281"/>
      <c r="BP120" s="281"/>
      <c r="BQ120" s="281"/>
      <c r="BR120" s="281"/>
      <c r="BS120" s="281"/>
      <c r="BT120" s="281"/>
      <c r="BU120" s="281"/>
      <c r="BV120" s="281"/>
      <c r="BW120" s="281"/>
      <c r="BX120" s="281"/>
      <c r="BY120" s="281"/>
      <c r="BZ120" s="281"/>
      <c r="CA120" s="281"/>
      <c r="CB120" s="284"/>
      <c r="CC120" s="348"/>
      <c r="CD120" s="283"/>
      <c r="CE120" s="282"/>
      <c r="CF120" s="348"/>
      <c r="CG120" s="351"/>
      <c r="CH120" s="356"/>
      <c r="CI120" s="284"/>
      <c r="CJ120" s="351"/>
      <c r="CL120" s="353"/>
    </row>
    <row r="121" spans="1:90" s="357" customFormat="1" ht="15" customHeight="1" x14ac:dyDescent="0.2">
      <c r="A121" s="559">
        <v>57</v>
      </c>
      <c r="B121" s="354" t="s">
        <v>346</v>
      </c>
      <c r="C121" s="264" t="s">
        <v>62</v>
      </c>
      <c r="D121" s="285" t="s">
        <v>680</v>
      </c>
      <c r="E121" s="281" t="s">
        <v>680</v>
      </c>
      <c r="F121" s="281" t="s">
        <v>680</v>
      </c>
      <c r="G121" s="281" t="s">
        <v>680</v>
      </c>
      <c r="H121" s="281">
        <v>0</v>
      </c>
      <c r="I121" s="281">
        <v>0</v>
      </c>
      <c r="J121" s="281" t="s">
        <v>680</v>
      </c>
      <c r="K121" s="281" t="s">
        <v>680</v>
      </c>
      <c r="L121" s="281">
        <v>0</v>
      </c>
      <c r="M121" s="281" t="s">
        <v>680</v>
      </c>
      <c r="N121" s="281" t="s">
        <v>680</v>
      </c>
      <c r="O121" s="281" t="s">
        <v>680</v>
      </c>
      <c r="P121" s="281">
        <v>0</v>
      </c>
      <c r="Q121" s="281">
        <v>0</v>
      </c>
      <c r="R121" s="281" t="s">
        <v>680</v>
      </c>
      <c r="S121" s="281">
        <v>0</v>
      </c>
      <c r="T121" s="281">
        <v>1.7</v>
      </c>
      <c r="U121" s="281">
        <v>0</v>
      </c>
      <c r="V121" s="281">
        <v>0</v>
      </c>
      <c r="W121" s="281">
        <v>0</v>
      </c>
      <c r="X121" s="281">
        <v>0</v>
      </c>
      <c r="Y121" s="281">
        <v>0</v>
      </c>
      <c r="Z121" s="281">
        <v>0</v>
      </c>
      <c r="AA121" s="281" t="s">
        <v>680</v>
      </c>
      <c r="AB121" s="281" t="s">
        <v>680</v>
      </c>
      <c r="AC121" s="281" t="s">
        <v>680</v>
      </c>
      <c r="AD121" s="281">
        <v>0</v>
      </c>
      <c r="AE121" s="281">
        <v>0</v>
      </c>
      <c r="AF121" s="281">
        <v>0</v>
      </c>
      <c r="AG121" s="281">
        <v>0</v>
      </c>
      <c r="AH121" s="281" t="s">
        <v>680</v>
      </c>
      <c r="AI121" s="281">
        <v>0</v>
      </c>
      <c r="AJ121" s="281">
        <v>0</v>
      </c>
      <c r="AK121" s="281">
        <v>0</v>
      </c>
      <c r="AL121" s="281">
        <v>0</v>
      </c>
      <c r="AM121" s="281">
        <v>0.8</v>
      </c>
      <c r="AN121" s="281">
        <v>1.5</v>
      </c>
      <c r="AO121" s="281">
        <v>0</v>
      </c>
      <c r="AP121" s="281" t="s">
        <v>680</v>
      </c>
      <c r="AQ121" s="281">
        <v>0</v>
      </c>
      <c r="AR121" s="281">
        <v>0</v>
      </c>
      <c r="AS121" s="281">
        <v>0</v>
      </c>
      <c r="AT121" s="281">
        <v>1.7</v>
      </c>
      <c r="AU121" s="281">
        <v>1.3</v>
      </c>
      <c r="AV121" s="281">
        <v>0</v>
      </c>
      <c r="AW121" s="281">
        <v>0</v>
      </c>
      <c r="AX121" s="281">
        <v>0.4</v>
      </c>
      <c r="AY121" s="281">
        <v>2.9</v>
      </c>
      <c r="AZ121" s="281" t="s">
        <v>680</v>
      </c>
      <c r="BA121" s="281" t="s">
        <v>680</v>
      </c>
      <c r="BB121" s="281" t="s">
        <v>680</v>
      </c>
      <c r="BC121" s="281">
        <v>0</v>
      </c>
      <c r="BD121" s="281">
        <v>0</v>
      </c>
      <c r="BE121" s="281">
        <v>0.5</v>
      </c>
      <c r="BF121" s="281">
        <v>0</v>
      </c>
      <c r="BG121" s="281">
        <v>1.2</v>
      </c>
      <c r="BH121" s="281">
        <v>94.3</v>
      </c>
      <c r="BI121" s="281">
        <v>0.1</v>
      </c>
      <c r="BJ121" s="281">
        <v>0</v>
      </c>
      <c r="BK121" s="281">
        <v>0.2</v>
      </c>
      <c r="BL121" s="281">
        <v>0</v>
      </c>
      <c r="BM121" s="281">
        <v>0</v>
      </c>
      <c r="BN121" s="281">
        <v>0</v>
      </c>
      <c r="BO121" s="281" t="s">
        <v>680</v>
      </c>
      <c r="BP121" s="281">
        <v>0.1</v>
      </c>
      <c r="BQ121" s="281" t="s">
        <v>680</v>
      </c>
      <c r="BR121" s="281">
        <v>0</v>
      </c>
      <c r="BS121" s="281">
        <v>0</v>
      </c>
      <c r="BT121" s="281" t="s">
        <v>680</v>
      </c>
      <c r="BU121" s="281">
        <v>0.1</v>
      </c>
      <c r="BV121" s="281" t="s">
        <v>680</v>
      </c>
      <c r="BW121" s="281">
        <v>0</v>
      </c>
      <c r="BX121" s="281">
        <v>0.1</v>
      </c>
      <c r="BY121" s="281">
        <v>0.5</v>
      </c>
      <c r="BZ121" s="281">
        <v>0.1</v>
      </c>
      <c r="CA121" s="281">
        <v>0</v>
      </c>
      <c r="CB121" s="284" t="s">
        <v>680</v>
      </c>
      <c r="CC121" s="348">
        <v>0.9</v>
      </c>
      <c r="CD121" s="283">
        <v>0.9</v>
      </c>
      <c r="CE121" s="282">
        <v>0.4</v>
      </c>
      <c r="CF121" s="348">
        <v>0.7</v>
      </c>
      <c r="CG121" s="351">
        <v>0.8</v>
      </c>
      <c r="CH121" s="356" t="s">
        <v>680</v>
      </c>
      <c r="CI121" s="284">
        <v>0.2</v>
      </c>
      <c r="CJ121" s="351">
        <v>0.8</v>
      </c>
      <c r="CL121" s="353"/>
    </row>
    <row r="122" spans="1:90" s="357" customFormat="1" ht="15" customHeight="1" x14ac:dyDescent="0.2">
      <c r="A122" s="559"/>
      <c r="B122" s="558" t="s">
        <v>718</v>
      </c>
      <c r="C122" s="264"/>
      <c r="D122" s="285"/>
      <c r="E122" s="281"/>
      <c r="F122" s="281"/>
      <c r="G122" s="281"/>
      <c r="H122" s="281"/>
      <c r="I122" s="281"/>
      <c r="J122" s="281"/>
      <c r="K122" s="281"/>
      <c r="L122" s="281"/>
      <c r="M122" s="281"/>
      <c r="N122" s="281"/>
      <c r="O122" s="281"/>
      <c r="P122" s="281"/>
      <c r="Q122" s="281"/>
      <c r="R122" s="281"/>
      <c r="S122" s="281"/>
      <c r="T122" s="281"/>
      <c r="U122" s="281"/>
      <c r="V122" s="281"/>
      <c r="W122" s="281"/>
      <c r="X122" s="281"/>
      <c r="Y122" s="281"/>
      <c r="Z122" s="281"/>
      <c r="AA122" s="281"/>
      <c r="AB122" s="281"/>
      <c r="AC122" s="281"/>
      <c r="AD122" s="281"/>
      <c r="AE122" s="281"/>
      <c r="AF122" s="281"/>
      <c r="AG122" s="281"/>
      <c r="AH122" s="281"/>
      <c r="AI122" s="281"/>
      <c r="AJ122" s="281"/>
      <c r="AK122" s="281"/>
      <c r="AL122" s="281"/>
      <c r="AM122" s="281"/>
      <c r="AN122" s="281"/>
      <c r="AO122" s="281"/>
      <c r="AP122" s="281"/>
      <c r="AQ122" s="281"/>
      <c r="AR122" s="281"/>
      <c r="AS122" s="281"/>
      <c r="AT122" s="281"/>
      <c r="AU122" s="281"/>
      <c r="AV122" s="281"/>
      <c r="AW122" s="281"/>
      <c r="AX122" s="281"/>
      <c r="AY122" s="281"/>
      <c r="AZ122" s="281"/>
      <c r="BA122" s="281"/>
      <c r="BB122" s="281"/>
      <c r="BC122" s="281"/>
      <c r="BD122" s="281"/>
      <c r="BE122" s="281"/>
      <c r="BF122" s="281"/>
      <c r="BG122" s="281"/>
      <c r="BH122" s="281"/>
      <c r="BI122" s="281"/>
      <c r="BJ122" s="281"/>
      <c r="BK122" s="281"/>
      <c r="BL122" s="281"/>
      <c r="BM122" s="281"/>
      <c r="BN122" s="281"/>
      <c r="BO122" s="281"/>
      <c r="BP122" s="281"/>
      <c r="BQ122" s="281"/>
      <c r="BR122" s="281"/>
      <c r="BS122" s="281"/>
      <c r="BT122" s="281"/>
      <c r="BU122" s="281"/>
      <c r="BV122" s="281"/>
      <c r="BW122" s="281"/>
      <c r="BX122" s="281"/>
      <c r="BY122" s="281"/>
      <c r="BZ122" s="281"/>
      <c r="CA122" s="281"/>
      <c r="CB122" s="284"/>
      <c r="CC122" s="348"/>
      <c r="CD122" s="283"/>
      <c r="CE122" s="282"/>
      <c r="CF122" s="348"/>
      <c r="CG122" s="351"/>
      <c r="CH122" s="356"/>
      <c r="CI122" s="284"/>
      <c r="CJ122" s="351"/>
      <c r="CL122" s="353"/>
    </row>
    <row r="123" spans="1:90" s="357" customFormat="1" ht="15" customHeight="1" x14ac:dyDescent="0.2">
      <c r="A123" s="559">
        <v>58</v>
      </c>
      <c r="B123" s="354" t="s">
        <v>347</v>
      </c>
      <c r="C123" s="264" t="s">
        <v>63</v>
      </c>
      <c r="D123" s="285" t="s">
        <v>680</v>
      </c>
      <c r="E123" s="281" t="s">
        <v>680</v>
      </c>
      <c r="F123" s="281" t="s">
        <v>680</v>
      </c>
      <c r="G123" s="281" t="s">
        <v>680</v>
      </c>
      <c r="H123" s="281">
        <v>0</v>
      </c>
      <c r="I123" s="281">
        <v>0.1</v>
      </c>
      <c r="J123" s="281" t="s">
        <v>680</v>
      </c>
      <c r="K123" s="281" t="s">
        <v>680</v>
      </c>
      <c r="L123" s="281">
        <v>0</v>
      </c>
      <c r="M123" s="281">
        <v>0</v>
      </c>
      <c r="N123" s="281" t="s">
        <v>680</v>
      </c>
      <c r="O123" s="281">
        <v>0</v>
      </c>
      <c r="P123" s="281">
        <v>0</v>
      </c>
      <c r="Q123" s="281">
        <v>0</v>
      </c>
      <c r="R123" s="281">
        <v>0</v>
      </c>
      <c r="S123" s="281">
        <v>0</v>
      </c>
      <c r="T123" s="281">
        <v>0.2</v>
      </c>
      <c r="U123" s="281">
        <v>0</v>
      </c>
      <c r="V123" s="281">
        <v>0</v>
      </c>
      <c r="W123" s="281">
        <v>0</v>
      </c>
      <c r="X123" s="281">
        <v>0</v>
      </c>
      <c r="Y123" s="281">
        <v>0</v>
      </c>
      <c r="Z123" s="281">
        <v>0</v>
      </c>
      <c r="AA123" s="281">
        <v>0</v>
      </c>
      <c r="AB123" s="281">
        <v>0</v>
      </c>
      <c r="AC123" s="281">
        <v>0.1</v>
      </c>
      <c r="AD123" s="281">
        <v>0</v>
      </c>
      <c r="AE123" s="281">
        <v>0</v>
      </c>
      <c r="AF123" s="281">
        <v>0</v>
      </c>
      <c r="AG123" s="281">
        <v>0</v>
      </c>
      <c r="AH123" s="281">
        <v>0</v>
      </c>
      <c r="AI123" s="281">
        <v>0</v>
      </c>
      <c r="AJ123" s="281">
        <v>0.1</v>
      </c>
      <c r="AK123" s="281">
        <v>0</v>
      </c>
      <c r="AL123" s="281">
        <v>0</v>
      </c>
      <c r="AM123" s="281">
        <v>0.1</v>
      </c>
      <c r="AN123" s="281">
        <v>0</v>
      </c>
      <c r="AO123" s="281">
        <v>0</v>
      </c>
      <c r="AP123" s="281" t="s">
        <v>680</v>
      </c>
      <c r="AQ123" s="281">
        <v>0</v>
      </c>
      <c r="AR123" s="281" t="s">
        <v>680</v>
      </c>
      <c r="AS123" s="281">
        <v>0</v>
      </c>
      <c r="AT123" s="281">
        <v>0</v>
      </c>
      <c r="AU123" s="281" t="s">
        <v>680</v>
      </c>
      <c r="AV123" s="281" t="s">
        <v>680</v>
      </c>
      <c r="AW123" s="281" t="s">
        <v>680</v>
      </c>
      <c r="AX123" s="281">
        <v>0</v>
      </c>
      <c r="AY123" s="281" t="s">
        <v>680</v>
      </c>
      <c r="AZ123" s="281" t="s">
        <v>680</v>
      </c>
      <c r="BA123" s="281" t="s">
        <v>680</v>
      </c>
      <c r="BB123" s="281" t="s">
        <v>680</v>
      </c>
      <c r="BC123" s="281">
        <v>0</v>
      </c>
      <c r="BD123" s="281">
        <v>0</v>
      </c>
      <c r="BE123" s="281">
        <v>0.1</v>
      </c>
      <c r="BF123" s="281">
        <v>0.1</v>
      </c>
      <c r="BG123" s="281">
        <v>1</v>
      </c>
      <c r="BH123" s="281">
        <v>0</v>
      </c>
      <c r="BI123" s="281">
        <v>90.2</v>
      </c>
      <c r="BJ123" s="281" t="s">
        <v>680</v>
      </c>
      <c r="BK123" s="281">
        <v>0.3</v>
      </c>
      <c r="BL123" s="281">
        <v>0</v>
      </c>
      <c r="BM123" s="281">
        <v>0</v>
      </c>
      <c r="BN123" s="281">
        <v>0</v>
      </c>
      <c r="BO123" s="281">
        <v>0.2</v>
      </c>
      <c r="BP123" s="281">
        <v>0</v>
      </c>
      <c r="BQ123" s="281" t="s">
        <v>680</v>
      </c>
      <c r="BR123" s="281">
        <v>0</v>
      </c>
      <c r="BS123" s="281">
        <v>0</v>
      </c>
      <c r="BT123" s="281" t="s">
        <v>680</v>
      </c>
      <c r="BU123" s="281" t="s">
        <v>680</v>
      </c>
      <c r="BV123" s="281" t="s">
        <v>680</v>
      </c>
      <c r="BW123" s="281">
        <v>0.4</v>
      </c>
      <c r="BX123" s="281" t="s">
        <v>680</v>
      </c>
      <c r="BY123" s="281">
        <v>2.4</v>
      </c>
      <c r="BZ123" s="281">
        <v>0</v>
      </c>
      <c r="CA123" s="281" t="s">
        <v>680</v>
      </c>
      <c r="CB123" s="284" t="s">
        <v>680</v>
      </c>
      <c r="CC123" s="348">
        <v>0.3</v>
      </c>
      <c r="CD123" s="283">
        <v>0.1</v>
      </c>
      <c r="CE123" s="282">
        <v>0.1</v>
      </c>
      <c r="CF123" s="348">
        <v>0.1</v>
      </c>
      <c r="CG123" s="351">
        <v>0.3</v>
      </c>
      <c r="CH123" s="356" t="s">
        <v>680</v>
      </c>
      <c r="CI123" s="284">
        <v>0.3</v>
      </c>
      <c r="CJ123" s="351">
        <v>0.3</v>
      </c>
      <c r="CL123" s="353"/>
    </row>
    <row r="124" spans="1:90" s="357" customFormat="1" ht="15" customHeight="1" x14ac:dyDescent="0.2">
      <c r="A124" s="559"/>
      <c r="B124" s="558" t="s">
        <v>719</v>
      </c>
      <c r="C124" s="264"/>
      <c r="D124" s="285"/>
      <c r="E124" s="281"/>
      <c r="F124" s="281"/>
      <c r="G124" s="281"/>
      <c r="H124" s="281"/>
      <c r="I124" s="281"/>
      <c r="J124" s="281"/>
      <c r="K124" s="281"/>
      <c r="L124" s="281"/>
      <c r="M124" s="281"/>
      <c r="N124" s="281"/>
      <c r="O124" s="281"/>
      <c r="P124" s="281"/>
      <c r="Q124" s="281"/>
      <c r="R124" s="281"/>
      <c r="S124" s="281"/>
      <c r="T124" s="281"/>
      <c r="U124" s="281"/>
      <c r="V124" s="281"/>
      <c r="W124" s="281"/>
      <c r="X124" s="281"/>
      <c r="Y124" s="281"/>
      <c r="Z124" s="281"/>
      <c r="AA124" s="281"/>
      <c r="AB124" s="281"/>
      <c r="AC124" s="281"/>
      <c r="AD124" s="281"/>
      <c r="AE124" s="281"/>
      <c r="AF124" s="281"/>
      <c r="AG124" s="281"/>
      <c r="AH124" s="281"/>
      <c r="AI124" s="281"/>
      <c r="AJ124" s="281"/>
      <c r="AK124" s="281"/>
      <c r="AL124" s="281"/>
      <c r="AM124" s="281"/>
      <c r="AN124" s="281"/>
      <c r="AO124" s="281"/>
      <c r="AP124" s="281"/>
      <c r="AQ124" s="281"/>
      <c r="AR124" s="281"/>
      <c r="AS124" s="281"/>
      <c r="AT124" s="281"/>
      <c r="AU124" s="281"/>
      <c r="AV124" s="281"/>
      <c r="AW124" s="281"/>
      <c r="AX124" s="281"/>
      <c r="AY124" s="281"/>
      <c r="AZ124" s="281"/>
      <c r="BA124" s="281"/>
      <c r="BB124" s="281"/>
      <c r="BC124" s="281"/>
      <c r="BD124" s="281"/>
      <c r="BE124" s="281"/>
      <c r="BF124" s="281"/>
      <c r="BG124" s="281"/>
      <c r="BH124" s="281"/>
      <c r="BI124" s="281"/>
      <c r="BJ124" s="281"/>
      <c r="BK124" s="281"/>
      <c r="BL124" s="281"/>
      <c r="BM124" s="281"/>
      <c r="BN124" s="281"/>
      <c r="BO124" s="281"/>
      <c r="BP124" s="281"/>
      <c r="BQ124" s="281"/>
      <c r="BR124" s="281"/>
      <c r="BS124" s="281"/>
      <c r="BT124" s="281"/>
      <c r="BU124" s="281"/>
      <c r="BV124" s="281"/>
      <c r="BW124" s="281"/>
      <c r="BX124" s="281"/>
      <c r="BY124" s="281"/>
      <c r="BZ124" s="281"/>
      <c r="CA124" s="281"/>
      <c r="CB124" s="284"/>
      <c r="CC124" s="348"/>
      <c r="CD124" s="283"/>
      <c r="CE124" s="282"/>
      <c r="CF124" s="348"/>
      <c r="CG124" s="351"/>
      <c r="CH124" s="356"/>
      <c r="CI124" s="284"/>
      <c r="CJ124" s="351"/>
      <c r="CL124" s="353"/>
    </row>
    <row r="125" spans="1:90" s="357" customFormat="1" ht="15" customHeight="1" x14ac:dyDescent="0.2">
      <c r="A125" s="559">
        <v>59</v>
      </c>
      <c r="B125" s="354" t="s">
        <v>348</v>
      </c>
      <c r="C125" s="264" t="s">
        <v>64</v>
      </c>
      <c r="D125" s="285" t="s">
        <v>680</v>
      </c>
      <c r="E125" s="281" t="s">
        <v>680</v>
      </c>
      <c r="F125" s="281" t="s">
        <v>680</v>
      </c>
      <c r="G125" s="281" t="s">
        <v>680</v>
      </c>
      <c r="H125" s="281" t="s">
        <v>680</v>
      </c>
      <c r="I125" s="281">
        <v>0</v>
      </c>
      <c r="J125" s="281" t="s">
        <v>680</v>
      </c>
      <c r="K125" s="281" t="s">
        <v>680</v>
      </c>
      <c r="L125" s="281" t="s">
        <v>680</v>
      </c>
      <c r="M125" s="281" t="s">
        <v>680</v>
      </c>
      <c r="N125" s="281" t="s">
        <v>680</v>
      </c>
      <c r="O125" s="281" t="s">
        <v>680</v>
      </c>
      <c r="P125" s="281" t="s">
        <v>680</v>
      </c>
      <c r="Q125" s="281" t="s">
        <v>680</v>
      </c>
      <c r="R125" s="281" t="s">
        <v>680</v>
      </c>
      <c r="S125" s="281" t="s">
        <v>680</v>
      </c>
      <c r="T125" s="281" t="s">
        <v>680</v>
      </c>
      <c r="U125" s="281" t="s">
        <v>680</v>
      </c>
      <c r="V125" s="281" t="s">
        <v>680</v>
      </c>
      <c r="W125" s="281" t="s">
        <v>680</v>
      </c>
      <c r="X125" s="281" t="s">
        <v>680</v>
      </c>
      <c r="Y125" s="281" t="s">
        <v>680</v>
      </c>
      <c r="Z125" s="281" t="s">
        <v>680</v>
      </c>
      <c r="AA125" s="281" t="s">
        <v>680</v>
      </c>
      <c r="AB125" s="281" t="s">
        <v>680</v>
      </c>
      <c r="AC125" s="281" t="s">
        <v>680</v>
      </c>
      <c r="AD125" s="281" t="s">
        <v>680</v>
      </c>
      <c r="AE125" s="281" t="s">
        <v>680</v>
      </c>
      <c r="AF125" s="281" t="s">
        <v>680</v>
      </c>
      <c r="AG125" s="281" t="s">
        <v>680</v>
      </c>
      <c r="AH125" s="281" t="s">
        <v>680</v>
      </c>
      <c r="AI125" s="281">
        <v>0</v>
      </c>
      <c r="AJ125" s="281" t="s">
        <v>680</v>
      </c>
      <c r="AK125" s="281" t="s">
        <v>680</v>
      </c>
      <c r="AL125" s="281" t="s">
        <v>680</v>
      </c>
      <c r="AM125" s="281">
        <v>0</v>
      </c>
      <c r="AN125" s="281">
        <v>0</v>
      </c>
      <c r="AO125" s="281" t="s">
        <v>680</v>
      </c>
      <c r="AP125" s="281" t="s">
        <v>680</v>
      </c>
      <c r="AQ125" s="281" t="s">
        <v>680</v>
      </c>
      <c r="AR125" s="281" t="s">
        <v>680</v>
      </c>
      <c r="AS125" s="281" t="s">
        <v>680</v>
      </c>
      <c r="AT125" s="281" t="s">
        <v>680</v>
      </c>
      <c r="AU125" s="281" t="s">
        <v>680</v>
      </c>
      <c r="AV125" s="281" t="s">
        <v>680</v>
      </c>
      <c r="AW125" s="281" t="s">
        <v>680</v>
      </c>
      <c r="AX125" s="281" t="s">
        <v>680</v>
      </c>
      <c r="AY125" s="281" t="s">
        <v>680</v>
      </c>
      <c r="AZ125" s="281" t="s">
        <v>680</v>
      </c>
      <c r="BA125" s="281" t="s">
        <v>680</v>
      </c>
      <c r="BB125" s="281" t="s">
        <v>680</v>
      </c>
      <c r="BC125" s="281" t="s">
        <v>680</v>
      </c>
      <c r="BD125" s="281" t="s">
        <v>680</v>
      </c>
      <c r="BE125" s="281" t="s">
        <v>680</v>
      </c>
      <c r="BF125" s="281" t="s">
        <v>680</v>
      </c>
      <c r="BG125" s="281" t="s">
        <v>680</v>
      </c>
      <c r="BH125" s="281" t="s">
        <v>680</v>
      </c>
      <c r="BI125" s="281" t="s">
        <v>680</v>
      </c>
      <c r="BJ125" s="281">
        <v>96.7</v>
      </c>
      <c r="BK125" s="281" t="s">
        <v>680</v>
      </c>
      <c r="BL125" s="281" t="s">
        <v>680</v>
      </c>
      <c r="BM125" s="281" t="s">
        <v>680</v>
      </c>
      <c r="BN125" s="281" t="s">
        <v>680</v>
      </c>
      <c r="BO125" s="281">
        <v>0</v>
      </c>
      <c r="BP125" s="281" t="s">
        <v>680</v>
      </c>
      <c r="BQ125" s="281" t="s">
        <v>680</v>
      </c>
      <c r="BR125" s="281">
        <v>0</v>
      </c>
      <c r="BS125" s="281">
        <v>1.1000000000000001</v>
      </c>
      <c r="BT125" s="281" t="s">
        <v>680</v>
      </c>
      <c r="BU125" s="281" t="s">
        <v>680</v>
      </c>
      <c r="BV125" s="281" t="s">
        <v>680</v>
      </c>
      <c r="BW125" s="281" t="s">
        <v>680</v>
      </c>
      <c r="BX125" s="281" t="s">
        <v>680</v>
      </c>
      <c r="BY125" s="281">
        <v>0</v>
      </c>
      <c r="BZ125" s="281" t="s">
        <v>680</v>
      </c>
      <c r="CA125" s="281" t="s">
        <v>680</v>
      </c>
      <c r="CB125" s="284" t="s">
        <v>680</v>
      </c>
      <c r="CC125" s="348">
        <v>0.1</v>
      </c>
      <c r="CD125" s="283" t="s">
        <v>680</v>
      </c>
      <c r="CE125" s="282" t="s">
        <v>680</v>
      </c>
      <c r="CF125" s="348" t="s">
        <v>680</v>
      </c>
      <c r="CG125" s="351">
        <v>0.1</v>
      </c>
      <c r="CH125" s="356" t="s">
        <v>680</v>
      </c>
      <c r="CI125" s="284">
        <v>0.1</v>
      </c>
      <c r="CJ125" s="351">
        <v>0.1</v>
      </c>
      <c r="CL125" s="353"/>
    </row>
    <row r="126" spans="1:90" s="357" customFormat="1" ht="15" customHeight="1" x14ac:dyDescent="0.2">
      <c r="A126" s="559"/>
      <c r="B126" s="558" t="s">
        <v>720</v>
      </c>
      <c r="C126" s="264"/>
      <c r="D126" s="285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81"/>
      <c r="CB126" s="284"/>
      <c r="CC126" s="348"/>
      <c r="CD126" s="283"/>
      <c r="CE126" s="282"/>
      <c r="CF126" s="348"/>
      <c r="CG126" s="351"/>
      <c r="CH126" s="356"/>
      <c r="CI126" s="284"/>
      <c r="CJ126" s="351"/>
      <c r="CL126" s="353"/>
    </row>
    <row r="127" spans="1:90" s="357" customFormat="1" ht="15" customHeight="1" x14ac:dyDescent="0.2">
      <c r="A127" s="559">
        <v>60</v>
      </c>
      <c r="B127" s="354" t="s">
        <v>349</v>
      </c>
      <c r="C127" s="264" t="s">
        <v>351</v>
      </c>
      <c r="D127" s="285">
        <v>0.2</v>
      </c>
      <c r="E127" s="281">
        <v>0.2</v>
      </c>
      <c r="F127" s="281">
        <v>0.2</v>
      </c>
      <c r="G127" s="281">
        <v>0.2</v>
      </c>
      <c r="H127" s="281">
        <v>0.3</v>
      </c>
      <c r="I127" s="281">
        <v>0.2</v>
      </c>
      <c r="J127" s="281">
        <v>0.3</v>
      </c>
      <c r="K127" s="281">
        <v>0.2</v>
      </c>
      <c r="L127" s="281">
        <v>0.2</v>
      </c>
      <c r="M127" s="281">
        <v>0.3</v>
      </c>
      <c r="N127" s="281">
        <v>0.2</v>
      </c>
      <c r="O127" s="281">
        <v>0.2</v>
      </c>
      <c r="P127" s="281">
        <v>0.2</v>
      </c>
      <c r="Q127" s="281">
        <v>0.2</v>
      </c>
      <c r="R127" s="281">
        <v>0.2</v>
      </c>
      <c r="S127" s="281">
        <v>0.6</v>
      </c>
      <c r="T127" s="281">
        <v>0.2</v>
      </c>
      <c r="U127" s="281">
        <v>0.2</v>
      </c>
      <c r="V127" s="281">
        <v>0.2</v>
      </c>
      <c r="W127" s="281">
        <v>0.2</v>
      </c>
      <c r="X127" s="281">
        <v>0.3</v>
      </c>
      <c r="Y127" s="281">
        <v>0.2</v>
      </c>
      <c r="Z127" s="281">
        <v>0.2</v>
      </c>
      <c r="AA127" s="281">
        <v>0.4</v>
      </c>
      <c r="AB127" s="281">
        <v>0.3</v>
      </c>
      <c r="AC127" s="281">
        <v>0.2</v>
      </c>
      <c r="AD127" s="281">
        <v>0.2</v>
      </c>
      <c r="AE127" s="281">
        <v>0.2</v>
      </c>
      <c r="AF127" s="281">
        <v>0.5</v>
      </c>
      <c r="AG127" s="281">
        <v>0.3</v>
      </c>
      <c r="AH127" s="281">
        <v>0.2</v>
      </c>
      <c r="AI127" s="281">
        <v>0.3</v>
      </c>
      <c r="AJ127" s="281">
        <v>0.2</v>
      </c>
      <c r="AK127" s="281">
        <v>0.2</v>
      </c>
      <c r="AL127" s="281">
        <v>0.4</v>
      </c>
      <c r="AM127" s="281">
        <v>0.7</v>
      </c>
      <c r="AN127" s="281">
        <v>0.4</v>
      </c>
      <c r="AO127" s="281">
        <v>0.4</v>
      </c>
      <c r="AP127" s="281">
        <v>0.2</v>
      </c>
      <c r="AQ127" s="281">
        <v>0.2</v>
      </c>
      <c r="AR127" s="281">
        <v>0.2</v>
      </c>
      <c r="AS127" s="281">
        <v>0.2</v>
      </c>
      <c r="AT127" s="281">
        <v>0.2</v>
      </c>
      <c r="AU127" s="281">
        <v>0.1</v>
      </c>
      <c r="AV127" s="281">
        <v>2</v>
      </c>
      <c r="AW127" s="281">
        <v>0.4</v>
      </c>
      <c r="AX127" s="281">
        <v>0.2</v>
      </c>
      <c r="AY127" s="281">
        <v>0.2</v>
      </c>
      <c r="AZ127" s="281">
        <v>7</v>
      </c>
      <c r="BA127" s="281">
        <v>0.4</v>
      </c>
      <c r="BB127" s="281">
        <v>27.4</v>
      </c>
      <c r="BC127" s="281">
        <v>0.1</v>
      </c>
      <c r="BD127" s="281">
        <v>0.3</v>
      </c>
      <c r="BE127" s="281">
        <v>0.2</v>
      </c>
      <c r="BF127" s="281">
        <v>0.2</v>
      </c>
      <c r="BG127" s="281">
        <v>0.2</v>
      </c>
      <c r="BH127" s="281">
        <v>0.2</v>
      </c>
      <c r="BI127" s="281">
        <v>0.1</v>
      </c>
      <c r="BJ127" s="281">
        <v>0.2</v>
      </c>
      <c r="BK127" s="281">
        <v>90.7</v>
      </c>
      <c r="BL127" s="281">
        <v>0.2</v>
      </c>
      <c r="BM127" s="281">
        <v>0.2</v>
      </c>
      <c r="BN127" s="281">
        <v>0.2</v>
      </c>
      <c r="BO127" s="281">
        <v>0.3</v>
      </c>
      <c r="BP127" s="281">
        <v>0.2</v>
      </c>
      <c r="BQ127" s="281" t="s">
        <v>680</v>
      </c>
      <c r="BR127" s="281">
        <v>0</v>
      </c>
      <c r="BS127" s="281">
        <v>0.1</v>
      </c>
      <c r="BT127" s="281">
        <v>0.1</v>
      </c>
      <c r="BU127" s="281">
        <v>0</v>
      </c>
      <c r="BV127" s="281">
        <v>0</v>
      </c>
      <c r="BW127" s="281">
        <v>0.2</v>
      </c>
      <c r="BX127" s="281">
        <v>0.2</v>
      </c>
      <c r="BY127" s="281">
        <v>0.1</v>
      </c>
      <c r="BZ127" s="281">
        <v>0.4</v>
      </c>
      <c r="CA127" s="281">
        <v>0.3</v>
      </c>
      <c r="CB127" s="284" t="s">
        <v>680</v>
      </c>
      <c r="CC127" s="348">
        <v>0.9</v>
      </c>
      <c r="CD127" s="283">
        <v>0.4</v>
      </c>
      <c r="CE127" s="282">
        <v>0.1</v>
      </c>
      <c r="CF127" s="348">
        <v>0.3</v>
      </c>
      <c r="CG127" s="351">
        <v>0.8</v>
      </c>
      <c r="CH127" s="356" t="s">
        <v>680</v>
      </c>
      <c r="CI127" s="284">
        <v>0.4</v>
      </c>
      <c r="CJ127" s="351">
        <v>0.8</v>
      </c>
      <c r="CL127" s="353"/>
    </row>
    <row r="128" spans="1:90" s="357" customFormat="1" ht="15" customHeight="1" x14ac:dyDescent="0.2">
      <c r="A128" s="559"/>
      <c r="B128" s="558" t="s">
        <v>721</v>
      </c>
      <c r="C128" s="264"/>
      <c r="D128" s="285"/>
      <c r="E128" s="281"/>
      <c r="F128" s="281"/>
      <c r="G128" s="281"/>
      <c r="H128" s="281"/>
      <c r="I128" s="281"/>
      <c r="J128" s="281"/>
      <c r="K128" s="281"/>
      <c r="L128" s="281"/>
      <c r="M128" s="281"/>
      <c r="N128" s="281"/>
      <c r="O128" s="281"/>
      <c r="P128" s="281"/>
      <c r="Q128" s="281"/>
      <c r="R128" s="281"/>
      <c r="S128" s="281"/>
      <c r="T128" s="281"/>
      <c r="U128" s="281"/>
      <c r="V128" s="281"/>
      <c r="W128" s="281"/>
      <c r="X128" s="281"/>
      <c r="Y128" s="281"/>
      <c r="Z128" s="281"/>
      <c r="AA128" s="281"/>
      <c r="AB128" s="281"/>
      <c r="AC128" s="281"/>
      <c r="AD128" s="281"/>
      <c r="AE128" s="281"/>
      <c r="AF128" s="281"/>
      <c r="AG128" s="281"/>
      <c r="AH128" s="281"/>
      <c r="AI128" s="281"/>
      <c r="AJ128" s="281"/>
      <c r="AK128" s="281"/>
      <c r="AL128" s="281"/>
      <c r="AM128" s="281"/>
      <c r="AN128" s="281"/>
      <c r="AO128" s="281"/>
      <c r="AP128" s="281"/>
      <c r="AQ128" s="281"/>
      <c r="AR128" s="281"/>
      <c r="AS128" s="281"/>
      <c r="AT128" s="281"/>
      <c r="AU128" s="281"/>
      <c r="AV128" s="281"/>
      <c r="AW128" s="281"/>
      <c r="AX128" s="281"/>
      <c r="AY128" s="281"/>
      <c r="AZ128" s="281"/>
      <c r="BA128" s="281"/>
      <c r="BB128" s="281"/>
      <c r="BC128" s="281"/>
      <c r="BD128" s="281"/>
      <c r="BE128" s="281"/>
      <c r="BF128" s="281"/>
      <c r="BG128" s="281"/>
      <c r="BH128" s="281"/>
      <c r="BI128" s="281"/>
      <c r="BJ128" s="281"/>
      <c r="BK128" s="281"/>
      <c r="BL128" s="281"/>
      <c r="BM128" s="281"/>
      <c r="BN128" s="281"/>
      <c r="BO128" s="281"/>
      <c r="BP128" s="281"/>
      <c r="BQ128" s="281"/>
      <c r="BR128" s="281"/>
      <c r="BS128" s="281"/>
      <c r="BT128" s="281"/>
      <c r="BU128" s="281"/>
      <c r="BV128" s="281"/>
      <c r="BW128" s="281"/>
      <c r="BX128" s="281"/>
      <c r="BY128" s="281"/>
      <c r="BZ128" s="281"/>
      <c r="CA128" s="281"/>
      <c r="CB128" s="284"/>
      <c r="CC128" s="348"/>
      <c r="CD128" s="283"/>
      <c r="CE128" s="282"/>
      <c r="CF128" s="348"/>
      <c r="CG128" s="351"/>
      <c r="CH128" s="356"/>
      <c r="CI128" s="284"/>
      <c r="CJ128" s="351"/>
      <c r="CL128" s="353"/>
    </row>
    <row r="129" spans="1:90" s="357" customFormat="1" ht="15" customHeight="1" x14ac:dyDescent="0.2">
      <c r="A129" s="559">
        <v>61</v>
      </c>
      <c r="B129" s="354" t="s">
        <v>350</v>
      </c>
      <c r="C129" s="264" t="s">
        <v>352</v>
      </c>
      <c r="D129" s="285" t="s">
        <v>680</v>
      </c>
      <c r="E129" s="281" t="s">
        <v>680</v>
      </c>
      <c r="F129" s="281" t="s">
        <v>680</v>
      </c>
      <c r="G129" s="281" t="s">
        <v>680</v>
      </c>
      <c r="H129" s="281">
        <v>0</v>
      </c>
      <c r="I129" s="281">
        <v>0</v>
      </c>
      <c r="J129" s="281" t="s">
        <v>680</v>
      </c>
      <c r="K129" s="281" t="s">
        <v>680</v>
      </c>
      <c r="L129" s="281">
        <v>0</v>
      </c>
      <c r="M129" s="281">
        <v>0</v>
      </c>
      <c r="N129" s="281" t="s">
        <v>680</v>
      </c>
      <c r="O129" s="281">
        <v>0</v>
      </c>
      <c r="P129" s="281">
        <v>0</v>
      </c>
      <c r="Q129" s="281" t="s">
        <v>680</v>
      </c>
      <c r="R129" s="281" t="s">
        <v>680</v>
      </c>
      <c r="S129" s="281" t="s">
        <v>680</v>
      </c>
      <c r="T129" s="281" t="s">
        <v>680</v>
      </c>
      <c r="U129" s="281">
        <v>0</v>
      </c>
      <c r="V129" s="281">
        <v>0</v>
      </c>
      <c r="W129" s="281">
        <v>0.1</v>
      </c>
      <c r="X129" s="281">
        <v>0</v>
      </c>
      <c r="Y129" s="281">
        <v>0</v>
      </c>
      <c r="Z129" s="281" t="s">
        <v>680</v>
      </c>
      <c r="AA129" s="281">
        <v>0</v>
      </c>
      <c r="AB129" s="281" t="s">
        <v>680</v>
      </c>
      <c r="AC129" s="281" t="s">
        <v>680</v>
      </c>
      <c r="AD129" s="281">
        <v>0</v>
      </c>
      <c r="AE129" s="281" t="s">
        <v>680</v>
      </c>
      <c r="AF129" s="281">
        <v>0</v>
      </c>
      <c r="AG129" s="281">
        <v>0</v>
      </c>
      <c r="AH129" s="281">
        <v>0</v>
      </c>
      <c r="AI129" s="281">
        <v>0</v>
      </c>
      <c r="AJ129" s="281" t="s">
        <v>680</v>
      </c>
      <c r="AK129" s="281">
        <v>0</v>
      </c>
      <c r="AL129" s="281">
        <v>0</v>
      </c>
      <c r="AM129" s="281">
        <v>0.1</v>
      </c>
      <c r="AN129" s="281">
        <v>0</v>
      </c>
      <c r="AO129" s="281">
        <v>0</v>
      </c>
      <c r="AP129" s="281" t="s">
        <v>680</v>
      </c>
      <c r="AQ129" s="281">
        <v>0.1</v>
      </c>
      <c r="AR129" s="281">
        <v>0</v>
      </c>
      <c r="AS129" s="281">
        <v>0</v>
      </c>
      <c r="AT129" s="281" t="s">
        <v>680</v>
      </c>
      <c r="AU129" s="281" t="s">
        <v>680</v>
      </c>
      <c r="AV129" s="281" t="s">
        <v>680</v>
      </c>
      <c r="AW129" s="281" t="s">
        <v>680</v>
      </c>
      <c r="AX129" s="281">
        <v>0.1</v>
      </c>
      <c r="AY129" s="281">
        <v>0</v>
      </c>
      <c r="AZ129" s="281" t="s">
        <v>680</v>
      </c>
      <c r="BA129" s="281" t="s">
        <v>680</v>
      </c>
      <c r="BB129" s="281" t="s">
        <v>680</v>
      </c>
      <c r="BC129" s="281">
        <v>0</v>
      </c>
      <c r="BD129" s="281">
        <v>0.1</v>
      </c>
      <c r="BE129" s="281">
        <v>0.2</v>
      </c>
      <c r="BF129" s="281">
        <v>0.1</v>
      </c>
      <c r="BG129" s="281" t="s">
        <v>680</v>
      </c>
      <c r="BH129" s="281">
        <v>0.2</v>
      </c>
      <c r="BI129" s="281">
        <v>0</v>
      </c>
      <c r="BJ129" s="281" t="s">
        <v>680</v>
      </c>
      <c r="BK129" s="281">
        <v>0</v>
      </c>
      <c r="BL129" s="281">
        <v>93.8</v>
      </c>
      <c r="BM129" s="281" t="s">
        <v>680</v>
      </c>
      <c r="BN129" s="281">
        <v>0.2</v>
      </c>
      <c r="BO129" s="281">
        <v>0.2</v>
      </c>
      <c r="BP129" s="281">
        <v>0.2</v>
      </c>
      <c r="BQ129" s="281" t="s">
        <v>680</v>
      </c>
      <c r="BR129" s="281">
        <v>0</v>
      </c>
      <c r="BS129" s="281">
        <v>0</v>
      </c>
      <c r="BT129" s="281" t="s">
        <v>680</v>
      </c>
      <c r="BU129" s="281" t="s">
        <v>680</v>
      </c>
      <c r="BV129" s="281" t="s">
        <v>680</v>
      </c>
      <c r="BW129" s="281" t="s">
        <v>680</v>
      </c>
      <c r="BX129" s="281" t="s">
        <v>680</v>
      </c>
      <c r="BY129" s="281">
        <v>0</v>
      </c>
      <c r="BZ129" s="281" t="s">
        <v>680</v>
      </c>
      <c r="CA129" s="281" t="s">
        <v>680</v>
      </c>
      <c r="CB129" s="284" t="s">
        <v>680</v>
      </c>
      <c r="CC129" s="348">
        <v>0.4</v>
      </c>
      <c r="CD129" s="283" t="s">
        <v>680</v>
      </c>
      <c r="CE129" s="282" t="s">
        <v>680</v>
      </c>
      <c r="CF129" s="348" t="s">
        <v>680</v>
      </c>
      <c r="CG129" s="351">
        <v>0.3</v>
      </c>
      <c r="CH129" s="356" t="s">
        <v>680</v>
      </c>
      <c r="CI129" s="284">
        <v>0.1</v>
      </c>
      <c r="CJ129" s="351">
        <v>0.3</v>
      </c>
      <c r="CL129" s="353"/>
    </row>
    <row r="130" spans="1:90" s="357" customFormat="1" ht="15" customHeight="1" x14ac:dyDescent="0.2">
      <c r="A130" s="559"/>
      <c r="B130" s="558" t="s">
        <v>722</v>
      </c>
      <c r="C130" s="264"/>
      <c r="D130" s="285"/>
      <c r="E130" s="281"/>
      <c r="F130" s="281"/>
      <c r="G130" s="281"/>
      <c r="H130" s="281"/>
      <c r="I130" s="281"/>
      <c r="J130" s="281"/>
      <c r="K130" s="281"/>
      <c r="L130" s="281"/>
      <c r="M130" s="281"/>
      <c r="N130" s="281"/>
      <c r="O130" s="281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81"/>
      <c r="AB130" s="281"/>
      <c r="AC130" s="281"/>
      <c r="AD130" s="281"/>
      <c r="AE130" s="281"/>
      <c r="AF130" s="281"/>
      <c r="AG130" s="281"/>
      <c r="AH130" s="281"/>
      <c r="AI130" s="281"/>
      <c r="AJ130" s="281"/>
      <c r="AK130" s="281"/>
      <c r="AL130" s="281"/>
      <c r="AM130" s="281"/>
      <c r="AN130" s="281"/>
      <c r="AO130" s="281"/>
      <c r="AP130" s="281"/>
      <c r="AQ130" s="281"/>
      <c r="AR130" s="281"/>
      <c r="AS130" s="281"/>
      <c r="AT130" s="281"/>
      <c r="AU130" s="281"/>
      <c r="AV130" s="281"/>
      <c r="AW130" s="281"/>
      <c r="AX130" s="281"/>
      <c r="AY130" s="281"/>
      <c r="AZ130" s="281"/>
      <c r="BA130" s="281"/>
      <c r="BB130" s="281"/>
      <c r="BC130" s="281"/>
      <c r="BD130" s="281"/>
      <c r="BE130" s="281"/>
      <c r="BF130" s="281"/>
      <c r="BG130" s="281"/>
      <c r="BH130" s="281"/>
      <c r="BI130" s="281"/>
      <c r="BJ130" s="281"/>
      <c r="BK130" s="281"/>
      <c r="BL130" s="281"/>
      <c r="BM130" s="281"/>
      <c r="BN130" s="281"/>
      <c r="BO130" s="281"/>
      <c r="BP130" s="281"/>
      <c r="BQ130" s="281"/>
      <c r="BR130" s="281"/>
      <c r="BS130" s="281"/>
      <c r="BT130" s="281"/>
      <c r="BU130" s="281"/>
      <c r="BV130" s="281"/>
      <c r="BW130" s="281"/>
      <c r="BX130" s="281"/>
      <c r="BY130" s="281"/>
      <c r="BZ130" s="281"/>
      <c r="CA130" s="281"/>
      <c r="CB130" s="284"/>
      <c r="CC130" s="348"/>
      <c r="CD130" s="283"/>
      <c r="CE130" s="282"/>
      <c r="CF130" s="348"/>
      <c r="CG130" s="351"/>
      <c r="CH130" s="356"/>
      <c r="CI130" s="284"/>
      <c r="CJ130" s="351"/>
      <c r="CL130" s="353"/>
    </row>
    <row r="131" spans="1:90" s="357" customFormat="1" ht="15" customHeight="1" x14ac:dyDescent="0.2">
      <c r="A131" s="559">
        <v>62</v>
      </c>
      <c r="B131" s="354" t="s">
        <v>353</v>
      </c>
      <c r="C131" s="264" t="s">
        <v>354</v>
      </c>
      <c r="D131" s="285" t="s">
        <v>680</v>
      </c>
      <c r="E131" s="281" t="s">
        <v>680</v>
      </c>
      <c r="F131" s="281" t="s">
        <v>680</v>
      </c>
      <c r="G131" s="281" t="s">
        <v>680</v>
      </c>
      <c r="H131" s="281">
        <v>0</v>
      </c>
      <c r="I131" s="281" t="s">
        <v>680</v>
      </c>
      <c r="J131" s="281" t="s">
        <v>680</v>
      </c>
      <c r="K131" s="281" t="s">
        <v>680</v>
      </c>
      <c r="L131" s="281" t="s">
        <v>680</v>
      </c>
      <c r="M131" s="281" t="s">
        <v>680</v>
      </c>
      <c r="N131" s="281" t="s">
        <v>680</v>
      </c>
      <c r="O131" s="281" t="s">
        <v>680</v>
      </c>
      <c r="P131" s="281" t="s">
        <v>680</v>
      </c>
      <c r="Q131" s="281" t="s">
        <v>680</v>
      </c>
      <c r="R131" s="281" t="s">
        <v>680</v>
      </c>
      <c r="S131" s="281" t="s">
        <v>680</v>
      </c>
      <c r="T131" s="281" t="s">
        <v>680</v>
      </c>
      <c r="U131" s="281" t="s">
        <v>680</v>
      </c>
      <c r="V131" s="281">
        <v>0</v>
      </c>
      <c r="W131" s="281" t="s">
        <v>680</v>
      </c>
      <c r="X131" s="281">
        <v>0</v>
      </c>
      <c r="Y131" s="281" t="s">
        <v>680</v>
      </c>
      <c r="Z131" s="281">
        <v>0</v>
      </c>
      <c r="AA131" s="281" t="s">
        <v>680</v>
      </c>
      <c r="AB131" s="281" t="s">
        <v>680</v>
      </c>
      <c r="AC131" s="281" t="s">
        <v>680</v>
      </c>
      <c r="AD131" s="281" t="s">
        <v>680</v>
      </c>
      <c r="AE131" s="281" t="s">
        <v>680</v>
      </c>
      <c r="AF131" s="281" t="s">
        <v>680</v>
      </c>
      <c r="AG131" s="281">
        <v>0</v>
      </c>
      <c r="AH131" s="281">
        <v>0</v>
      </c>
      <c r="AI131" s="281" t="s">
        <v>680</v>
      </c>
      <c r="AJ131" s="281" t="s">
        <v>680</v>
      </c>
      <c r="AK131" s="281" t="s">
        <v>680</v>
      </c>
      <c r="AL131" s="281">
        <v>0</v>
      </c>
      <c r="AM131" s="281">
        <v>0</v>
      </c>
      <c r="AN131" s="281">
        <v>0</v>
      </c>
      <c r="AO131" s="281">
        <v>0</v>
      </c>
      <c r="AP131" s="281">
        <v>0.1</v>
      </c>
      <c r="AQ131" s="281">
        <v>0</v>
      </c>
      <c r="AR131" s="281">
        <v>0.3</v>
      </c>
      <c r="AS131" s="281">
        <v>0.2</v>
      </c>
      <c r="AT131" s="281" t="s">
        <v>680</v>
      </c>
      <c r="AU131" s="281" t="s">
        <v>680</v>
      </c>
      <c r="AV131" s="281" t="s">
        <v>680</v>
      </c>
      <c r="AW131" s="281" t="s">
        <v>680</v>
      </c>
      <c r="AX131" s="281" t="s">
        <v>680</v>
      </c>
      <c r="AY131" s="281" t="s">
        <v>680</v>
      </c>
      <c r="AZ131" s="281" t="s">
        <v>680</v>
      </c>
      <c r="BA131" s="281" t="s">
        <v>680</v>
      </c>
      <c r="BB131" s="281" t="s">
        <v>680</v>
      </c>
      <c r="BC131" s="281">
        <v>0</v>
      </c>
      <c r="BD131" s="281">
        <v>0</v>
      </c>
      <c r="BE131" s="281" t="s">
        <v>680</v>
      </c>
      <c r="BF131" s="281">
        <v>0</v>
      </c>
      <c r="BG131" s="281" t="s">
        <v>680</v>
      </c>
      <c r="BH131" s="281" t="s">
        <v>680</v>
      </c>
      <c r="BI131" s="281" t="s">
        <v>680</v>
      </c>
      <c r="BJ131" s="281" t="s">
        <v>680</v>
      </c>
      <c r="BK131" s="281">
        <v>0</v>
      </c>
      <c r="BL131" s="281">
        <v>0</v>
      </c>
      <c r="BM131" s="281">
        <v>98.3</v>
      </c>
      <c r="BN131" s="281" t="s">
        <v>680</v>
      </c>
      <c r="BO131" s="281">
        <v>0</v>
      </c>
      <c r="BP131" s="281">
        <v>0.1</v>
      </c>
      <c r="BQ131" s="281" t="s">
        <v>680</v>
      </c>
      <c r="BR131" s="281">
        <v>0</v>
      </c>
      <c r="BS131" s="281">
        <v>0</v>
      </c>
      <c r="BT131" s="281" t="s">
        <v>680</v>
      </c>
      <c r="BU131" s="281" t="s">
        <v>680</v>
      </c>
      <c r="BV131" s="281" t="s">
        <v>680</v>
      </c>
      <c r="BW131" s="281" t="s">
        <v>680</v>
      </c>
      <c r="BX131" s="281" t="s">
        <v>680</v>
      </c>
      <c r="BY131" s="281">
        <v>1.4</v>
      </c>
      <c r="BZ131" s="281" t="s">
        <v>680</v>
      </c>
      <c r="CA131" s="281" t="s">
        <v>680</v>
      </c>
      <c r="CB131" s="284" t="s">
        <v>680</v>
      </c>
      <c r="CC131" s="348">
        <v>0.3</v>
      </c>
      <c r="CD131" s="283">
        <v>0</v>
      </c>
      <c r="CE131" s="282">
        <v>0</v>
      </c>
      <c r="CF131" s="348">
        <v>0</v>
      </c>
      <c r="CG131" s="351">
        <v>0.3</v>
      </c>
      <c r="CH131" s="356" t="s">
        <v>680</v>
      </c>
      <c r="CI131" s="284">
        <v>0.6</v>
      </c>
      <c r="CJ131" s="351">
        <v>0.3</v>
      </c>
      <c r="CL131" s="353"/>
    </row>
    <row r="132" spans="1:90" s="357" customFormat="1" ht="29.1" customHeight="1" x14ac:dyDescent="0.2">
      <c r="A132" s="559"/>
      <c r="B132" s="558" t="s">
        <v>583</v>
      </c>
      <c r="C132" s="264"/>
      <c r="D132" s="285"/>
      <c r="E132" s="281"/>
      <c r="F132" s="281"/>
      <c r="G132" s="281"/>
      <c r="H132" s="281"/>
      <c r="I132" s="281"/>
      <c r="J132" s="281"/>
      <c r="K132" s="281"/>
      <c r="L132" s="281"/>
      <c r="M132" s="281"/>
      <c r="N132" s="281"/>
      <c r="O132" s="281"/>
      <c r="P132" s="281"/>
      <c r="Q132" s="281"/>
      <c r="R132" s="281"/>
      <c r="S132" s="281"/>
      <c r="T132" s="281"/>
      <c r="U132" s="281"/>
      <c r="V132" s="281"/>
      <c r="W132" s="281"/>
      <c r="X132" s="281"/>
      <c r="Y132" s="281"/>
      <c r="Z132" s="281"/>
      <c r="AA132" s="281"/>
      <c r="AB132" s="281"/>
      <c r="AC132" s="281"/>
      <c r="AD132" s="281"/>
      <c r="AE132" s="281"/>
      <c r="AF132" s="281"/>
      <c r="AG132" s="281"/>
      <c r="AH132" s="281"/>
      <c r="AI132" s="281"/>
      <c r="AJ132" s="281"/>
      <c r="AK132" s="281"/>
      <c r="AL132" s="281"/>
      <c r="AM132" s="281"/>
      <c r="AN132" s="281"/>
      <c r="AO132" s="281"/>
      <c r="AP132" s="281"/>
      <c r="AQ132" s="281"/>
      <c r="AR132" s="281"/>
      <c r="AS132" s="281"/>
      <c r="AT132" s="281"/>
      <c r="AU132" s="281"/>
      <c r="AV132" s="281"/>
      <c r="AW132" s="281"/>
      <c r="AX132" s="281"/>
      <c r="AY132" s="281"/>
      <c r="AZ132" s="281"/>
      <c r="BA132" s="281"/>
      <c r="BB132" s="281"/>
      <c r="BC132" s="281"/>
      <c r="BD132" s="281"/>
      <c r="BE132" s="281"/>
      <c r="BF132" s="281"/>
      <c r="BG132" s="281"/>
      <c r="BH132" s="281"/>
      <c r="BI132" s="281"/>
      <c r="BJ132" s="281"/>
      <c r="BK132" s="281"/>
      <c r="BL132" s="281"/>
      <c r="BM132" s="281"/>
      <c r="BN132" s="281"/>
      <c r="BO132" s="281"/>
      <c r="BP132" s="281"/>
      <c r="BQ132" s="281"/>
      <c r="BR132" s="281"/>
      <c r="BS132" s="281"/>
      <c r="BT132" s="281"/>
      <c r="BU132" s="281"/>
      <c r="BV132" s="281"/>
      <c r="BW132" s="281"/>
      <c r="BX132" s="281"/>
      <c r="BY132" s="281"/>
      <c r="BZ132" s="281"/>
      <c r="CA132" s="281"/>
      <c r="CB132" s="284"/>
      <c r="CC132" s="348"/>
      <c r="CD132" s="283"/>
      <c r="CE132" s="282"/>
      <c r="CF132" s="348"/>
      <c r="CG132" s="351"/>
      <c r="CH132" s="356"/>
      <c r="CI132" s="284"/>
      <c r="CJ132" s="351"/>
      <c r="CL132" s="353"/>
    </row>
    <row r="133" spans="1:90" s="357" customFormat="1" ht="15" customHeight="1" x14ac:dyDescent="0.2">
      <c r="A133" s="559">
        <v>63</v>
      </c>
      <c r="B133" s="354" t="s">
        <v>355</v>
      </c>
      <c r="C133" s="264" t="s">
        <v>65</v>
      </c>
      <c r="D133" s="285" t="s">
        <v>680</v>
      </c>
      <c r="E133" s="281" t="s">
        <v>680</v>
      </c>
      <c r="F133" s="281" t="s">
        <v>680</v>
      </c>
      <c r="G133" s="281" t="s">
        <v>680</v>
      </c>
      <c r="H133" s="281">
        <v>0</v>
      </c>
      <c r="I133" s="281">
        <v>0</v>
      </c>
      <c r="J133" s="281" t="s">
        <v>680</v>
      </c>
      <c r="K133" s="281" t="s">
        <v>680</v>
      </c>
      <c r="L133" s="281">
        <v>0</v>
      </c>
      <c r="M133" s="281">
        <v>0</v>
      </c>
      <c r="N133" s="281" t="s">
        <v>680</v>
      </c>
      <c r="O133" s="281" t="s">
        <v>680</v>
      </c>
      <c r="P133" s="281" t="s">
        <v>680</v>
      </c>
      <c r="Q133" s="281" t="s">
        <v>680</v>
      </c>
      <c r="R133" s="281" t="s">
        <v>680</v>
      </c>
      <c r="S133" s="281">
        <v>0</v>
      </c>
      <c r="T133" s="281" t="s">
        <v>680</v>
      </c>
      <c r="U133" s="281" t="s">
        <v>680</v>
      </c>
      <c r="V133" s="281" t="s">
        <v>680</v>
      </c>
      <c r="W133" s="281">
        <v>0</v>
      </c>
      <c r="X133" s="281">
        <v>0</v>
      </c>
      <c r="Y133" s="281">
        <v>0</v>
      </c>
      <c r="Z133" s="281" t="s">
        <v>680</v>
      </c>
      <c r="AA133" s="281">
        <v>0</v>
      </c>
      <c r="AB133" s="281" t="s">
        <v>680</v>
      </c>
      <c r="AC133" s="281">
        <v>0</v>
      </c>
      <c r="AD133" s="281" t="s">
        <v>680</v>
      </c>
      <c r="AE133" s="281" t="s">
        <v>680</v>
      </c>
      <c r="AF133" s="281">
        <v>0</v>
      </c>
      <c r="AG133" s="281" t="s">
        <v>680</v>
      </c>
      <c r="AH133" s="281" t="s">
        <v>680</v>
      </c>
      <c r="AI133" s="281" t="s">
        <v>680</v>
      </c>
      <c r="AJ133" s="281" t="s">
        <v>680</v>
      </c>
      <c r="AK133" s="281">
        <v>0</v>
      </c>
      <c r="AL133" s="281">
        <v>0</v>
      </c>
      <c r="AM133" s="281">
        <v>0</v>
      </c>
      <c r="AN133" s="281">
        <v>0</v>
      </c>
      <c r="AO133" s="281" t="s">
        <v>680</v>
      </c>
      <c r="AP133" s="281" t="s">
        <v>680</v>
      </c>
      <c r="AQ133" s="281">
        <v>0.1</v>
      </c>
      <c r="AR133" s="281" t="s">
        <v>680</v>
      </c>
      <c r="AS133" s="281">
        <v>0</v>
      </c>
      <c r="AT133" s="281" t="s">
        <v>680</v>
      </c>
      <c r="AU133" s="281" t="s">
        <v>680</v>
      </c>
      <c r="AV133" s="281" t="s">
        <v>680</v>
      </c>
      <c r="AW133" s="281">
        <v>0</v>
      </c>
      <c r="AX133" s="281">
        <v>0</v>
      </c>
      <c r="AY133" s="281" t="s">
        <v>680</v>
      </c>
      <c r="AZ133" s="281" t="s">
        <v>680</v>
      </c>
      <c r="BA133" s="281" t="s">
        <v>680</v>
      </c>
      <c r="BB133" s="281" t="s">
        <v>680</v>
      </c>
      <c r="BC133" s="281">
        <v>0</v>
      </c>
      <c r="BD133" s="281">
        <v>0</v>
      </c>
      <c r="BE133" s="281">
        <v>0.1</v>
      </c>
      <c r="BF133" s="281">
        <v>0</v>
      </c>
      <c r="BG133" s="281" t="s">
        <v>680</v>
      </c>
      <c r="BH133" s="281" t="s">
        <v>680</v>
      </c>
      <c r="BI133" s="281" t="s">
        <v>680</v>
      </c>
      <c r="BJ133" s="281" t="s">
        <v>680</v>
      </c>
      <c r="BK133" s="281" t="s">
        <v>680</v>
      </c>
      <c r="BL133" s="281">
        <v>0.2</v>
      </c>
      <c r="BM133" s="281" t="s">
        <v>680</v>
      </c>
      <c r="BN133" s="281">
        <v>93.7</v>
      </c>
      <c r="BO133" s="281">
        <v>2.6</v>
      </c>
      <c r="BP133" s="281">
        <v>0.2</v>
      </c>
      <c r="BQ133" s="281" t="s">
        <v>680</v>
      </c>
      <c r="BR133" s="281" t="s">
        <v>680</v>
      </c>
      <c r="BS133" s="281">
        <v>0</v>
      </c>
      <c r="BT133" s="281" t="s">
        <v>680</v>
      </c>
      <c r="BU133" s="281" t="s">
        <v>680</v>
      </c>
      <c r="BV133" s="281" t="s">
        <v>680</v>
      </c>
      <c r="BW133" s="281" t="s">
        <v>680</v>
      </c>
      <c r="BX133" s="281" t="s">
        <v>680</v>
      </c>
      <c r="BY133" s="281" t="s">
        <v>680</v>
      </c>
      <c r="BZ133" s="281" t="s">
        <v>680</v>
      </c>
      <c r="CA133" s="281" t="s">
        <v>680</v>
      </c>
      <c r="CB133" s="284" t="s">
        <v>680</v>
      </c>
      <c r="CC133" s="348">
        <v>0.3</v>
      </c>
      <c r="CD133" s="283">
        <v>0</v>
      </c>
      <c r="CE133" s="282">
        <v>0</v>
      </c>
      <c r="CF133" s="348">
        <v>0</v>
      </c>
      <c r="CG133" s="351">
        <v>0.2</v>
      </c>
      <c r="CH133" s="356" t="s">
        <v>680</v>
      </c>
      <c r="CI133" s="284">
        <v>0.2</v>
      </c>
      <c r="CJ133" s="351">
        <v>0.2</v>
      </c>
      <c r="CL133" s="353"/>
    </row>
    <row r="134" spans="1:90" s="357" customFormat="1" ht="15" customHeight="1" x14ac:dyDescent="0.2">
      <c r="A134" s="559"/>
      <c r="B134" s="558" t="s">
        <v>723</v>
      </c>
      <c r="C134" s="264"/>
      <c r="D134" s="285"/>
      <c r="E134" s="281"/>
      <c r="F134" s="281"/>
      <c r="G134" s="281"/>
      <c r="H134" s="281"/>
      <c r="I134" s="281"/>
      <c r="J134" s="281"/>
      <c r="K134" s="281"/>
      <c r="L134" s="281"/>
      <c r="M134" s="281"/>
      <c r="N134" s="281"/>
      <c r="O134" s="281"/>
      <c r="P134" s="281"/>
      <c r="Q134" s="281"/>
      <c r="R134" s="281"/>
      <c r="S134" s="281"/>
      <c r="T134" s="281"/>
      <c r="U134" s="281"/>
      <c r="V134" s="281"/>
      <c r="W134" s="281"/>
      <c r="X134" s="281"/>
      <c r="Y134" s="281"/>
      <c r="Z134" s="281"/>
      <c r="AA134" s="281"/>
      <c r="AB134" s="281"/>
      <c r="AC134" s="281"/>
      <c r="AD134" s="281"/>
      <c r="AE134" s="281"/>
      <c r="AF134" s="281"/>
      <c r="AG134" s="281"/>
      <c r="AH134" s="281"/>
      <c r="AI134" s="281"/>
      <c r="AJ134" s="281"/>
      <c r="AK134" s="281"/>
      <c r="AL134" s="281"/>
      <c r="AM134" s="281"/>
      <c r="AN134" s="281"/>
      <c r="AO134" s="281"/>
      <c r="AP134" s="281"/>
      <c r="AQ134" s="281"/>
      <c r="AR134" s="281"/>
      <c r="AS134" s="281"/>
      <c r="AT134" s="281"/>
      <c r="AU134" s="281"/>
      <c r="AV134" s="281"/>
      <c r="AW134" s="281"/>
      <c r="AX134" s="281"/>
      <c r="AY134" s="281"/>
      <c r="AZ134" s="281"/>
      <c r="BA134" s="281"/>
      <c r="BB134" s="281"/>
      <c r="BC134" s="281"/>
      <c r="BD134" s="281"/>
      <c r="BE134" s="281"/>
      <c r="BF134" s="281"/>
      <c r="BG134" s="281"/>
      <c r="BH134" s="281"/>
      <c r="BI134" s="281"/>
      <c r="BJ134" s="281"/>
      <c r="BK134" s="281"/>
      <c r="BL134" s="281"/>
      <c r="BM134" s="281"/>
      <c r="BN134" s="281"/>
      <c r="BO134" s="281"/>
      <c r="BP134" s="281"/>
      <c r="BQ134" s="281"/>
      <c r="BR134" s="281"/>
      <c r="BS134" s="281"/>
      <c r="BT134" s="281"/>
      <c r="BU134" s="281"/>
      <c r="BV134" s="281"/>
      <c r="BW134" s="281"/>
      <c r="BX134" s="281"/>
      <c r="BY134" s="281"/>
      <c r="BZ134" s="281"/>
      <c r="CA134" s="281"/>
      <c r="CB134" s="284"/>
      <c r="CC134" s="348"/>
      <c r="CD134" s="283"/>
      <c r="CE134" s="282"/>
      <c r="CF134" s="348"/>
      <c r="CG134" s="351"/>
      <c r="CH134" s="356"/>
      <c r="CI134" s="284"/>
      <c r="CJ134" s="351"/>
      <c r="CL134" s="353"/>
    </row>
    <row r="135" spans="1:90" s="357" customFormat="1" ht="15" customHeight="1" x14ac:dyDescent="0.2">
      <c r="A135" s="559">
        <v>64</v>
      </c>
      <c r="B135" s="354" t="s">
        <v>356</v>
      </c>
      <c r="C135" s="264" t="s">
        <v>357</v>
      </c>
      <c r="D135" s="285" t="s">
        <v>680</v>
      </c>
      <c r="E135" s="281">
        <v>0</v>
      </c>
      <c r="F135" s="281" t="s">
        <v>680</v>
      </c>
      <c r="G135" s="281" t="s">
        <v>680</v>
      </c>
      <c r="H135" s="281">
        <v>0.1</v>
      </c>
      <c r="I135" s="281">
        <v>0</v>
      </c>
      <c r="J135" s="281">
        <v>0</v>
      </c>
      <c r="K135" s="281" t="s">
        <v>680</v>
      </c>
      <c r="L135" s="281">
        <v>0</v>
      </c>
      <c r="M135" s="281">
        <v>0</v>
      </c>
      <c r="N135" s="281">
        <v>0</v>
      </c>
      <c r="O135" s="281">
        <v>0</v>
      </c>
      <c r="P135" s="281">
        <v>0</v>
      </c>
      <c r="Q135" s="281">
        <v>0</v>
      </c>
      <c r="R135" s="281" t="s">
        <v>680</v>
      </c>
      <c r="S135" s="281">
        <v>0</v>
      </c>
      <c r="T135" s="281">
        <v>0</v>
      </c>
      <c r="U135" s="281">
        <v>0</v>
      </c>
      <c r="V135" s="281">
        <v>0</v>
      </c>
      <c r="W135" s="281">
        <v>0</v>
      </c>
      <c r="X135" s="281">
        <v>0</v>
      </c>
      <c r="Y135" s="281" t="s">
        <v>680</v>
      </c>
      <c r="Z135" s="281">
        <v>0</v>
      </c>
      <c r="AA135" s="281">
        <v>0</v>
      </c>
      <c r="AB135" s="281" t="s">
        <v>680</v>
      </c>
      <c r="AC135" s="281" t="s">
        <v>680</v>
      </c>
      <c r="AD135" s="281">
        <v>0</v>
      </c>
      <c r="AE135" s="281">
        <v>0</v>
      </c>
      <c r="AF135" s="281">
        <v>0.1</v>
      </c>
      <c r="AG135" s="281">
        <v>0</v>
      </c>
      <c r="AH135" s="281">
        <v>0.9</v>
      </c>
      <c r="AI135" s="281">
        <v>1.4</v>
      </c>
      <c r="AJ135" s="281">
        <v>0.6</v>
      </c>
      <c r="AK135" s="281">
        <v>0</v>
      </c>
      <c r="AL135" s="281">
        <v>0</v>
      </c>
      <c r="AM135" s="281">
        <v>0</v>
      </c>
      <c r="AN135" s="281">
        <v>0</v>
      </c>
      <c r="AO135" s="281">
        <v>0</v>
      </c>
      <c r="AP135" s="281" t="s">
        <v>680</v>
      </c>
      <c r="AQ135" s="281">
        <v>0</v>
      </c>
      <c r="AR135" s="281">
        <v>0</v>
      </c>
      <c r="AS135" s="281">
        <v>0.2</v>
      </c>
      <c r="AT135" s="281" t="s">
        <v>680</v>
      </c>
      <c r="AU135" s="281" t="s">
        <v>680</v>
      </c>
      <c r="AV135" s="281" t="s">
        <v>680</v>
      </c>
      <c r="AW135" s="281">
        <v>0</v>
      </c>
      <c r="AX135" s="281" t="s">
        <v>680</v>
      </c>
      <c r="AY135" s="281" t="s">
        <v>680</v>
      </c>
      <c r="AZ135" s="281" t="s">
        <v>680</v>
      </c>
      <c r="BA135" s="281" t="s">
        <v>680</v>
      </c>
      <c r="BB135" s="281" t="s">
        <v>680</v>
      </c>
      <c r="BC135" s="281">
        <v>0</v>
      </c>
      <c r="BD135" s="281">
        <v>0</v>
      </c>
      <c r="BE135" s="281">
        <v>0.1</v>
      </c>
      <c r="BF135" s="281">
        <v>0</v>
      </c>
      <c r="BG135" s="281" t="s">
        <v>680</v>
      </c>
      <c r="BH135" s="281">
        <v>0</v>
      </c>
      <c r="BI135" s="281">
        <v>0</v>
      </c>
      <c r="BJ135" s="281">
        <v>0.1</v>
      </c>
      <c r="BK135" s="281">
        <v>0</v>
      </c>
      <c r="BL135" s="281">
        <v>0.1</v>
      </c>
      <c r="BM135" s="281" t="s">
        <v>680</v>
      </c>
      <c r="BN135" s="281">
        <v>4</v>
      </c>
      <c r="BO135" s="281">
        <v>89.3</v>
      </c>
      <c r="BP135" s="281">
        <v>0</v>
      </c>
      <c r="BQ135" s="281" t="s">
        <v>680</v>
      </c>
      <c r="BR135" s="281">
        <v>0</v>
      </c>
      <c r="BS135" s="281">
        <v>0</v>
      </c>
      <c r="BT135" s="281">
        <v>0</v>
      </c>
      <c r="BU135" s="281" t="s">
        <v>680</v>
      </c>
      <c r="BV135" s="281" t="s">
        <v>680</v>
      </c>
      <c r="BW135" s="281" t="s">
        <v>680</v>
      </c>
      <c r="BX135" s="281">
        <v>0</v>
      </c>
      <c r="BY135" s="281" t="s">
        <v>680</v>
      </c>
      <c r="BZ135" s="281" t="s">
        <v>680</v>
      </c>
      <c r="CA135" s="281">
        <v>0.7</v>
      </c>
      <c r="CB135" s="284" t="s">
        <v>680</v>
      </c>
      <c r="CC135" s="348">
        <v>0.4</v>
      </c>
      <c r="CD135" s="283">
        <v>0</v>
      </c>
      <c r="CE135" s="282">
        <v>0.1</v>
      </c>
      <c r="CF135" s="348">
        <v>0</v>
      </c>
      <c r="CG135" s="351">
        <v>0.3</v>
      </c>
      <c r="CH135" s="356" t="s">
        <v>680</v>
      </c>
      <c r="CI135" s="284">
        <v>0.5</v>
      </c>
      <c r="CJ135" s="351">
        <v>0.3</v>
      </c>
      <c r="CL135" s="353"/>
    </row>
    <row r="136" spans="1:90" s="357" customFormat="1" ht="15" customHeight="1" x14ac:dyDescent="0.2">
      <c r="A136" s="559"/>
      <c r="B136" s="558" t="s">
        <v>724</v>
      </c>
      <c r="C136" s="264"/>
      <c r="D136" s="285"/>
      <c r="E136" s="281"/>
      <c r="F136" s="281"/>
      <c r="G136" s="281"/>
      <c r="H136" s="281"/>
      <c r="I136" s="281"/>
      <c r="J136" s="281"/>
      <c r="K136" s="281"/>
      <c r="L136" s="281"/>
      <c r="M136" s="281"/>
      <c r="N136" s="281"/>
      <c r="O136" s="281"/>
      <c r="P136" s="281"/>
      <c r="Q136" s="281"/>
      <c r="R136" s="281"/>
      <c r="S136" s="281"/>
      <c r="T136" s="281"/>
      <c r="U136" s="281"/>
      <c r="V136" s="281"/>
      <c r="W136" s="281"/>
      <c r="X136" s="281"/>
      <c r="Y136" s="281"/>
      <c r="Z136" s="281"/>
      <c r="AA136" s="281"/>
      <c r="AB136" s="281"/>
      <c r="AC136" s="281"/>
      <c r="AD136" s="281"/>
      <c r="AE136" s="281"/>
      <c r="AF136" s="281"/>
      <c r="AG136" s="281"/>
      <c r="AH136" s="281"/>
      <c r="AI136" s="281"/>
      <c r="AJ136" s="281"/>
      <c r="AK136" s="281"/>
      <c r="AL136" s="281"/>
      <c r="AM136" s="281"/>
      <c r="AN136" s="281"/>
      <c r="AO136" s="281"/>
      <c r="AP136" s="281"/>
      <c r="AQ136" s="281"/>
      <c r="AR136" s="281"/>
      <c r="AS136" s="281"/>
      <c r="AT136" s="281"/>
      <c r="AU136" s="281"/>
      <c r="AV136" s="281"/>
      <c r="AW136" s="281"/>
      <c r="AX136" s="281"/>
      <c r="AY136" s="281"/>
      <c r="AZ136" s="281"/>
      <c r="BA136" s="281"/>
      <c r="BB136" s="281"/>
      <c r="BC136" s="281"/>
      <c r="BD136" s="281"/>
      <c r="BE136" s="281"/>
      <c r="BF136" s="281"/>
      <c r="BG136" s="281"/>
      <c r="BH136" s="281"/>
      <c r="BI136" s="281"/>
      <c r="BJ136" s="281"/>
      <c r="BK136" s="281"/>
      <c r="BL136" s="281"/>
      <c r="BM136" s="281"/>
      <c r="BN136" s="281"/>
      <c r="BO136" s="281"/>
      <c r="BP136" s="281"/>
      <c r="BQ136" s="281"/>
      <c r="BR136" s="281"/>
      <c r="BS136" s="281"/>
      <c r="BT136" s="281"/>
      <c r="BU136" s="281"/>
      <c r="BV136" s="281"/>
      <c r="BW136" s="281"/>
      <c r="BX136" s="281"/>
      <c r="BY136" s="281"/>
      <c r="BZ136" s="281"/>
      <c r="CA136" s="281"/>
      <c r="CB136" s="284"/>
      <c r="CC136" s="348"/>
      <c r="CD136" s="283"/>
      <c r="CE136" s="282"/>
      <c r="CF136" s="348"/>
      <c r="CG136" s="351"/>
      <c r="CH136" s="356"/>
      <c r="CI136" s="284"/>
      <c r="CJ136" s="351"/>
      <c r="CL136" s="353"/>
    </row>
    <row r="137" spans="1:90" s="357" customFormat="1" ht="15" customHeight="1" x14ac:dyDescent="0.2">
      <c r="A137" s="559">
        <v>65</v>
      </c>
      <c r="B137" s="354" t="s">
        <v>358</v>
      </c>
      <c r="C137" s="264" t="s">
        <v>359</v>
      </c>
      <c r="D137" s="285" t="s">
        <v>680</v>
      </c>
      <c r="E137" s="281" t="s">
        <v>680</v>
      </c>
      <c r="F137" s="281" t="s">
        <v>680</v>
      </c>
      <c r="G137" s="281">
        <v>0.4</v>
      </c>
      <c r="H137" s="281">
        <v>0</v>
      </c>
      <c r="I137" s="281">
        <v>0.1</v>
      </c>
      <c r="J137" s="281">
        <v>0</v>
      </c>
      <c r="K137" s="281">
        <v>0</v>
      </c>
      <c r="L137" s="281">
        <v>0</v>
      </c>
      <c r="M137" s="281">
        <v>0</v>
      </c>
      <c r="N137" s="281">
        <v>0.7</v>
      </c>
      <c r="O137" s="281">
        <v>0</v>
      </c>
      <c r="P137" s="281">
        <v>0</v>
      </c>
      <c r="Q137" s="281">
        <v>0</v>
      </c>
      <c r="R137" s="281">
        <v>0</v>
      </c>
      <c r="S137" s="281">
        <v>0.2</v>
      </c>
      <c r="T137" s="281">
        <v>1</v>
      </c>
      <c r="U137" s="281">
        <v>0.2</v>
      </c>
      <c r="V137" s="281">
        <v>0.1</v>
      </c>
      <c r="W137" s="281">
        <v>0</v>
      </c>
      <c r="X137" s="281">
        <v>0.1</v>
      </c>
      <c r="Y137" s="281">
        <v>0</v>
      </c>
      <c r="Z137" s="281">
        <v>0</v>
      </c>
      <c r="AA137" s="281">
        <v>0.1</v>
      </c>
      <c r="AB137" s="281">
        <v>0</v>
      </c>
      <c r="AC137" s="281">
        <v>0.1</v>
      </c>
      <c r="AD137" s="281">
        <v>0</v>
      </c>
      <c r="AE137" s="281">
        <v>0.1</v>
      </c>
      <c r="AF137" s="281">
        <v>0.1</v>
      </c>
      <c r="AG137" s="281">
        <v>0.5</v>
      </c>
      <c r="AH137" s="281">
        <v>0.1</v>
      </c>
      <c r="AI137" s="281">
        <v>0</v>
      </c>
      <c r="AJ137" s="281">
        <v>0.3</v>
      </c>
      <c r="AK137" s="281">
        <v>0</v>
      </c>
      <c r="AL137" s="281">
        <v>0.6</v>
      </c>
      <c r="AM137" s="281">
        <v>1</v>
      </c>
      <c r="AN137" s="281">
        <v>0.6</v>
      </c>
      <c r="AO137" s="281">
        <v>0.1</v>
      </c>
      <c r="AP137" s="281">
        <v>0</v>
      </c>
      <c r="AQ137" s="281">
        <v>0.1</v>
      </c>
      <c r="AR137" s="281">
        <v>0</v>
      </c>
      <c r="AS137" s="281">
        <v>0</v>
      </c>
      <c r="AT137" s="281">
        <v>0.1</v>
      </c>
      <c r="AU137" s="281">
        <v>0</v>
      </c>
      <c r="AV137" s="281">
        <v>0</v>
      </c>
      <c r="AW137" s="281">
        <v>0.1</v>
      </c>
      <c r="AX137" s="281">
        <v>0.1</v>
      </c>
      <c r="AY137" s="281">
        <v>0.1</v>
      </c>
      <c r="AZ137" s="281" t="s">
        <v>680</v>
      </c>
      <c r="BA137" s="281" t="s">
        <v>680</v>
      </c>
      <c r="BB137" s="281" t="s">
        <v>680</v>
      </c>
      <c r="BC137" s="281">
        <v>0</v>
      </c>
      <c r="BD137" s="281">
        <v>0.2</v>
      </c>
      <c r="BE137" s="281">
        <v>0.3</v>
      </c>
      <c r="BF137" s="281">
        <v>0.2</v>
      </c>
      <c r="BG137" s="281">
        <v>0</v>
      </c>
      <c r="BH137" s="281">
        <v>0.2</v>
      </c>
      <c r="BI137" s="281">
        <v>0</v>
      </c>
      <c r="BJ137" s="281" t="s">
        <v>680</v>
      </c>
      <c r="BK137" s="281">
        <v>0</v>
      </c>
      <c r="BL137" s="281">
        <v>0.3</v>
      </c>
      <c r="BM137" s="281" t="s">
        <v>680</v>
      </c>
      <c r="BN137" s="281">
        <v>0.2</v>
      </c>
      <c r="BO137" s="281">
        <v>0.3</v>
      </c>
      <c r="BP137" s="281">
        <v>88.5</v>
      </c>
      <c r="BQ137" s="281" t="s">
        <v>680</v>
      </c>
      <c r="BR137" s="281">
        <v>0</v>
      </c>
      <c r="BS137" s="281">
        <v>0</v>
      </c>
      <c r="BT137" s="281">
        <v>0</v>
      </c>
      <c r="BU137" s="281">
        <v>0</v>
      </c>
      <c r="BV137" s="281">
        <v>0.1</v>
      </c>
      <c r="BW137" s="281" t="s">
        <v>680</v>
      </c>
      <c r="BX137" s="281">
        <v>0</v>
      </c>
      <c r="BY137" s="281">
        <v>1.3</v>
      </c>
      <c r="BZ137" s="281" t="s">
        <v>680</v>
      </c>
      <c r="CA137" s="281">
        <v>0</v>
      </c>
      <c r="CB137" s="284" t="s">
        <v>680</v>
      </c>
      <c r="CC137" s="348">
        <v>0.6</v>
      </c>
      <c r="CD137" s="283">
        <v>0</v>
      </c>
      <c r="CE137" s="282">
        <v>0</v>
      </c>
      <c r="CF137" s="348">
        <v>0</v>
      </c>
      <c r="CG137" s="351">
        <v>0.4</v>
      </c>
      <c r="CH137" s="356" t="s">
        <v>680</v>
      </c>
      <c r="CI137" s="284">
        <v>0.2</v>
      </c>
      <c r="CJ137" s="351">
        <v>0.4</v>
      </c>
      <c r="CL137" s="353"/>
    </row>
    <row r="138" spans="1:90" s="357" customFormat="1" ht="29.1" customHeight="1" x14ac:dyDescent="0.2">
      <c r="A138" s="559"/>
      <c r="B138" s="558" t="s">
        <v>725</v>
      </c>
      <c r="C138" s="264"/>
      <c r="D138" s="285"/>
      <c r="E138" s="281"/>
      <c r="F138" s="281"/>
      <c r="G138" s="281"/>
      <c r="H138" s="281"/>
      <c r="I138" s="281"/>
      <c r="J138" s="281"/>
      <c r="K138" s="281"/>
      <c r="L138" s="281"/>
      <c r="M138" s="281"/>
      <c r="N138" s="281"/>
      <c r="O138" s="281"/>
      <c r="P138" s="281"/>
      <c r="Q138" s="281"/>
      <c r="R138" s="281"/>
      <c r="S138" s="281"/>
      <c r="T138" s="281"/>
      <c r="U138" s="281"/>
      <c r="V138" s="281"/>
      <c r="W138" s="281"/>
      <c r="X138" s="281"/>
      <c r="Y138" s="281"/>
      <c r="Z138" s="281"/>
      <c r="AA138" s="281"/>
      <c r="AB138" s="281"/>
      <c r="AC138" s="281"/>
      <c r="AD138" s="281"/>
      <c r="AE138" s="281"/>
      <c r="AF138" s="281"/>
      <c r="AG138" s="281"/>
      <c r="AH138" s="281"/>
      <c r="AI138" s="281"/>
      <c r="AJ138" s="281"/>
      <c r="AK138" s="281"/>
      <c r="AL138" s="281"/>
      <c r="AM138" s="281"/>
      <c r="AN138" s="281"/>
      <c r="AO138" s="281"/>
      <c r="AP138" s="281"/>
      <c r="AQ138" s="281"/>
      <c r="AR138" s="281"/>
      <c r="AS138" s="281"/>
      <c r="AT138" s="281"/>
      <c r="AU138" s="281"/>
      <c r="AV138" s="281"/>
      <c r="AW138" s="281"/>
      <c r="AX138" s="281"/>
      <c r="AY138" s="281"/>
      <c r="AZ138" s="281"/>
      <c r="BA138" s="281"/>
      <c r="BB138" s="281"/>
      <c r="BC138" s="281"/>
      <c r="BD138" s="281"/>
      <c r="BE138" s="281"/>
      <c r="BF138" s="281"/>
      <c r="BG138" s="281"/>
      <c r="BH138" s="281"/>
      <c r="BI138" s="281"/>
      <c r="BJ138" s="281"/>
      <c r="BK138" s="281"/>
      <c r="BL138" s="281"/>
      <c r="BM138" s="281"/>
      <c r="BN138" s="281"/>
      <c r="BO138" s="281"/>
      <c r="BP138" s="281"/>
      <c r="BQ138" s="281"/>
      <c r="BR138" s="281"/>
      <c r="BS138" s="281"/>
      <c r="BT138" s="281"/>
      <c r="BU138" s="281"/>
      <c r="BV138" s="281"/>
      <c r="BW138" s="281"/>
      <c r="BX138" s="281"/>
      <c r="BY138" s="281"/>
      <c r="BZ138" s="281"/>
      <c r="CA138" s="281"/>
      <c r="CB138" s="284"/>
      <c r="CC138" s="348"/>
      <c r="CD138" s="283"/>
      <c r="CE138" s="282"/>
      <c r="CF138" s="348"/>
      <c r="CG138" s="351"/>
      <c r="CH138" s="356"/>
      <c r="CI138" s="284"/>
      <c r="CJ138" s="351"/>
      <c r="CL138" s="353"/>
    </row>
    <row r="139" spans="1:90" s="357" customFormat="1" ht="15" customHeight="1" x14ac:dyDescent="0.2">
      <c r="A139" s="559">
        <v>66</v>
      </c>
      <c r="B139" s="354" t="s">
        <v>227</v>
      </c>
      <c r="C139" s="264" t="s">
        <v>360</v>
      </c>
      <c r="D139" s="285">
        <v>0.1</v>
      </c>
      <c r="E139" s="281" t="s">
        <v>680</v>
      </c>
      <c r="F139" s="281">
        <v>1.1000000000000001</v>
      </c>
      <c r="G139" s="281" t="s">
        <v>680</v>
      </c>
      <c r="H139" s="281">
        <v>0.2</v>
      </c>
      <c r="I139" s="281" t="s">
        <v>680</v>
      </c>
      <c r="J139" s="281" t="s">
        <v>680</v>
      </c>
      <c r="K139" s="281" t="s">
        <v>680</v>
      </c>
      <c r="L139" s="281" t="s">
        <v>680</v>
      </c>
      <c r="M139" s="281" t="s">
        <v>680</v>
      </c>
      <c r="N139" s="281" t="s">
        <v>680</v>
      </c>
      <c r="O139" s="281" t="s">
        <v>680</v>
      </c>
      <c r="P139" s="281" t="s">
        <v>680</v>
      </c>
      <c r="Q139" s="281" t="s">
        <v>680</v>
      </c>
      <c r="R139" s="281" t="s">
        <v>680</v>
      </c>
      <c r="S139" s="281" t="s">
        <v>680</v>
      </c>
      <c r="T139" s="281" t="s">
        <v>680</v>
      </c>
      <c r="U139" s="281" t="s">
        <v>680</v>
      </c>
      <c r="V139" s="281" t="s">
        <v>680</v>
      </c>
      <c r="W139" s="281">
        <v>0</v>
      </c>
      <c r="X139" s="281" t="s">
        <v>680</v>
      </c>
      <c r="Y139" s="281" t="s">
        <v>680</v>
      </c>
      <c r="Z139" s="281" t="s">
        <v>680</v>
      </c>
      <c r="AA139" s="281" t="s">
        <v>680</v>
      </c>
      <c r="AB139" s="281" t="s">
        <v>680</v>
      </c>
      <c r="AC139" s="281">
        <v>0</v>
      </c>
      <c r="AD139" s="281" t="s">
        <v>680</v>
      </c>
      <c r="AE139" s="281" t="s">
        <v>680</v>
      </c>
      <c r="AF139" s="281" t="s">
        <v>680</v>
      </c>
      <c r="AG139" s="281">
        <v>0</v>
      </c>
      <c r="AH139" s="281">
        <v>0</v>
      </c>
      <c r="AI139" s="281">
        <v>0.1</v>
      </c>
      <c r="AJ139" s="281">
        <v>0.1</v>
      </c>
      <c r="AK139" s="281" t="s">
        <v>680</v>
      </c>
      <c r="AL139" s="281" t="s">
        <v>680</v>
      </c>
      <c r="AM139" s="281">
        <v>0</v>
      </c>
      <c r="AN139" s="281" t="s">
        <v>680</v>
      </c>
      <c r="AO139" s="281">
        <v>0.2</v>
      </c>
      <c r="AP139" s="281" t="s">
        <v>680</v>
      </c>
      <c r="AQ139" s="281">
        <v>0.2</v>
      </c>
      <c r="AR139" s="281">
        <v>0.2</v>
      </c>
      <c r="AS139" s="281">
        <v>0.9</v>
      </c>
      <c r="AT139" s="281" t="s">
        <v>680</v>
      </c>
      <c r="AU139" s="281" t="s">
        <v>680</v>
      </c>
      <c r="AV139" s="281" t="s">
        <v>680</v>
      </c>
      <c r="AW139" s="281" t="s">
        <v>680</v>
      </c>
      <c r="AX139" s="281">
        <v>0.1</v>
      </c>
      <c r="AY139" s="281" t="s">
        <v>680</v>
      </c>
      <c r="AZ139" s="281">
        <v>0.4</v>
      </c>
      <c r="BA139" s="281" t="s">
        <v>680</v>
      </c>
      <c r="BB139" s="281" t="s">
        <v>680</v>
      </c>
      <c r="BC139" s="281">
        <v>0</v>
      </c>
      <c r="BD139" s="281" t="s">
        <v>680</v>
      </c>
      <c r="BE139" s="281" t="s">
        <v>680</v>
      </c>
      <c r="BF139" s="281">
        <v>0.9</v>
      </c>
      <c r="BG139" s="281">
        <v>2.5</v>
      </c>
      <c r="BH139" s="281" t="s">
        <v>680</v>
      </c>
      <c r="BI139" s="281" t="s">
        <v>680</v>
      </c>
      <c r="BJ139" s="281" t="s">
        <v>680</v>
      </c>
      <c r="BK139" s="281" t="s">
        <v>680</v>
      </c>
      <c r="BL139" s="281" t="s">
        <v>680</v>
      </c>
      <c r="BM139" s="281">
        <v>0</v>
      </c>
      <c r="BN139" s="281" t="s">
        <v>680</v>
      </c>
      <c r="BO139" s="281" t="s">
        <v>680</v>
      </c>
      <c r="BP139" s="281" t="s">
        <v>680</v>
      </c>
      <c r="BQ139" s="281">
        <v>99.9</v>
      </c>
      <c r="BR139" s="281">
        <v>0.6</v>
      </c>
      <c r="BS139" s="281">
        <v>0.5</v>
      </c>
      <c r="BT139" s="281">
        <v>0.6</v>
      </c>
      <c r="BU139" s="281">
        <v>0</v>
      </c>
      <c r="BV139" s="281">
        <v>9.6999999999999993</v>
      </c>
      <c r="BW139" s="281" t="s">
        <v>680</v>
      </c>
      <c r="BX139" s="281">
        <v>0.8</v>
      </c>
      <c r="BY139" s="281">
        <v>4.8</v>
      </c>
      <c r="BZ139" s="281" t="s">
        <v>680</v>
      </c>
      <c r="CA139" s="281">
        <v>0</v>
      </c>
      <c r="CB139" s="284" t="s">
        <v>680</v>
      </c>
      <c r="CC139" s="348">
        <v>3.1</v>
      </c>
      <c r="CD139" s="283" t="s">
        <v>680</v>
      </c>
      <c r="CE139" s="282" t="s">
        <v>680</v>
      </c>
      <c r="CF139" s="348" t="s">
        <v>680</v>
      </c>
      <c r="CG139" s="351">
        <v>2.4</v>
      </c>
      <c r="CH139" s="356" t="s">
        <v>680</v>
      </c>
      <c r="CI139" s="284">
        <v>0.2</v>
      </c>
      <c r="CJ139" s="351">
        <v>2.2999999999999998</v>
      </c>
      <c r="CL139" s="353"/>
    </row>
    <row r="140" spans="1:90" s="357" customFormat="1" ht="15" customHeight="1" x14ac:dyDescent="0.2">
      <c r="A140" s="559"/>
      <c r="B140" s="558" t="s">
        <v>604</v>
      </c>
      <c r="C140" s="264"/>
      <c r="D140" s="285"/>
      <c r="E140" s="281"/>
      <c r="F140" s="281"/>
      <c r="G140" s="281"/>
      <c r="H140" s="281"/>
      <c r="I140" s="281"/>
      <c r="J140" s="281"/>
      <c r="K140" s="281"/>
      <c r="L140" s="281"/>
      <c r="M140" s="281"/>
      <c r="N140" s="281"/>
      <c r="O140" s="281"/>
      <c r="P140" s="281"/>
      <c r="Q140" s="281"/>
      <c r="R140" s="281"/>
      <c r="S140" s="281"/>
      <c r="T140" s="281"/>
      <c r="U140" s="281"/>
      <c r="V140" s="281"/>
      <c r="W140" s="281"/>
      <c r="X140" s="281"/>
      <c r="Y140" s="281"/>
      <c r="Z140" s="281"/>
      <c r="AA140" s="281"/>
      <c r="AB140" s="281"/>
      <c r="AC140" s="281"/>
      <c r="AD140" s="281"/>
      <c r="AE140" s="281"/>
      <c r="AF140" s="281"/>
      <c r="AG140" s="281"/>
      <c r="AH140" s="281"/>
      <c r="AI140" s="281"/>
      <c r="AJ140" s="281"/>
      <c r="AK140" s="281"/>
      <c r="AL140" s="281"/>
      <c r="AM140" s="281"/>
      <c r="AN140" s="281"/>
      <c r="AO140" s="281"/>
      <c r="AP140" s="281"/>
      <c r="AQ140" s="281"/>
      <c r="AR140" s="281"/>
      <c r="AS140" s="281"/>
      <c r="AT140" s="281"/>
      <c r="AU140" s="281"/>
      <c r="AV140" s="281"/>
      <c r="AW140" s="281"/>
      <c r="AX140" s="281"/>
      <c r="AY140" s="281"/>
      <c r="AZ140" s="281"/>
      <c r="BA140" s="281"/>
      <c r="BB140" s="281"/>
      <c r="BC140" s="281"/>
      <c r="BD140" s="281"/>
      <c r="BE140" s="281"/>
      <c r="BF140" s="281"/>
      <c r="BG140" s="281"/>
      <c r="BH140" s="281"/>
      <c r="BI140" s="281"/>
      <c r="BJ140" s="281"/>
      <c r="BK140" s="281"/>
      <c r="BL140" s="281"/>
      <c r="BM140" s="281"/>
      <c r="BN140" s="281"/>
      <c r="BO140" s="281"/>
      <c r="BP140" s="281"/>
      <c r="BQ140" s="281"/>
      <c r="BR140" s="281"/>
      <c r="BS140" s="281"/>
      <c r="BT140" s="281"/>
      <c r="BU140" s="281"/>
      <c r="BV140" s="281"/>
      <c r="BW140" s="281"/>
      <c r="BX140" s="281"/>
      <c r="BY140" s="281"/>
      <c r="BZ140" s="281"/>
      <c r="CA140" s="281"/>
      <c r="CB140" s="284"/>
      <c r="CC140" s="348"/>
      <c r="CD140" s="283"/>
      <c r="CE140" s="282"/>
      <c r="CF140" s="348"/>
      <c r="CG140" s="351"/>
      <c r="CH140" s="356"/>
      <c r="CI140" s="284"/>
      <c r="CJ140" s="351"/>
      <c r="CL140" s="353"/>
    </row>
    <row r="141" spans="1:90" s="357" customFormat="1" ht="15" customHeight="1" x14ac:dyDescent="0.2">
      <c r="A141" s="559">
        <v>67</v>
      </c>
      <c r="B141" s="556" t="s">
        <v>361</v>
      </c>
      <c r="C141" s="264" t="s">
        <v>66</v>
      </c>
      <c r="D141" s="285" t="s">
        <v>680</v>
      </c>
      <c r="E141" s="281">
        <v>0</v>
      </c>
      <c r="F141" s="281" t="s">
        <v>680</v>
      </c>
      <c r="G141" s="281" t="s">
        <v>680</v>
      </c>
      <c r="H141" s="281">
        <v>0</v>
      </c>
      <c r="I141" s="281">
        <v>0</v>
      </c>
      <c r="J141" s="281" t="s">
        <v>680</v>
      </c>
      <c r="K141" s="281" t="s">
        <v>680</v>
      </c>
      <c r="L141" s="281">
        <v>0</v>
      </c>
      <c r="M141" s="281" t="s">
        <v>680</v>
      </c>
      <c r="N141" s="281" t="s">
        <v>680</v>
      </c>
      <c r="O141" s="281" t="s">
        <v>680</v>
      </c>
      <c r="P141" s="281" t="s">
        <v>680</v>
      </c>
      <c r="Q141" s="281">
        <v>0</v>
      </c>
      <c r="R141" s="281">
        <v>0</v>
      </c>
      <c r="S141" s="281">
        <v>0</v>
      </c>
      <c r="T141" s="281">
        <v>0</v>
      </c>
      <c r="U141" s="281">
        <v>0.3</v>
      </c>
      <c r="V141" s="281" t="s">
        <v>680</v>
      </c>
      <c r="W141" s="281">
        <v>0</v>
      </c>
      <c r="X141" s="281">
        <v>0</v>
      </c>
      <c r="Y141" s="281">
        <v>0</v>
      </c>
      <c r="Z141" s="281">
        <v>0</v>
      </c>
      <c r="AA141" s="281">
        <v>0</v>
      </c>
      <c r="AB141" s="281" t="s">
        <v>680</v>
      </c>
      <c r="AC141" s="281">
        <v>0</v>
      </c>
      <c r="AD141" s="281" t="s">
        <v>680</v>
      </c>
      <c r="AE141" s="281">
        <v>0</v>
      </c>
      <c r="AF141" s="281">
        <v>0</v>
      </c>
      <c r="AG141" s="281">
        <v>0</v>
      </c>
      <c r="AH141" s="281">
        <v>0.1</v>
      </c>
      <c r="AI141" s="281">
        <v>0</v>
      </c>
      <c r="AJ141" s="281">
        <v>0</v>
      </c>
      <c r="AK141" s="281">
        <v>0</v>
      </c>
      <c r="AL141" s="281">
        <v>0</v>
      </c>
      <c r="AM141" s="281">
        <v>0</v>
      </c>
      <c r="AN141" s="281">
        <v>0</v>
      </c>
      <c r="AO141" s="281">
        <v>0</v>
      </c>
      <c r="AP141" s="281">
        <v>0</v>
      </c>
      <c r="AQ141" s="281">
        <v>0</v>
      </c>
      <c r="AR141" s="281">
        <v>0</v>
      </c>
      <c r="AS141" s="281">
        <v>0</v>
      </c>
      <c r="AT141" s="281">
        <v>0.2</v>
      </c>
      <c r="AU141" s="281" t="s">
        <v>680</v>
      </c>
      <c r="AV141" s="281" t="s">
        <v>680</v>
      </c>
      <c r="AW141" s="281" t="s">
        <v>680</v>
      </c>
      <c r="AX141" s="281">
        <v>0</v>
      </c>
      <c r="AY141" s="281">
        <v>0</v>
      </c>
      <c r="AZ141" s="281" t="s">
        <v>680</v>
      </c>
      <c r="BA141" s="281" t="s">
        <v>680</v>
      </c>
      <c r="BB141" s="281" t="s">
        <v>680</v>
      </c>
      <c r="BC141" s="281">
        <v>0</v>
      </c>
      <c r="BD141" s="281">
        <v>0</v>
      </c>
      <c r="BE141" s="281">
        <v>0.1</v>
      </c>
      <c r="BF141" s="281">
        <v>0</v>
      </c>
      <c r="BG141" s="281">
        <v>0.7</v>
      </c>
      <c r="BH141" s="281">
        <v>0</v>
      </c>
      <c r="BI141" s="281">
        <v>0</v>
      </c>
      <c r="BJ141" s="281">
        <v>0</v>
      </c>
      <c r="BK141" s="281">
        <v>0</v>
      </c>
      <c r="BL141" s="281">
        <v>0</v>
      </c>
      <c r="BM141" s="281">
        <v>0.1</v>
      </c>
      <c r="BN141" s="281">
        <v>0</v>
      </c>
      <c r="BO141" s="281" t="s">
        <v>680</v>
      </c>
      <c r="BP141" s="281">
        <v>0</v>
      </c>
      <c r="BQ141" s="281" t="s">
        <v>680</v>
      </c>
      <c r="BR141" s="281">
        <v>93.5</v>
      </c>
      <c r="BS141" s="281">
        <v>0</v>
      </c>
      <c r="BT141" s="281">
        <v>0.1</v>
      </c>
      <c r="BU141" s="281">
        <v>0</v>
      </c>
      <c r="BV141" s="281" t="s">
        <v>680</v>
      </c>
      <c r="BW141" s="281" t="s">
        <v>680</v>
      </c>
      <c r="BX141" s="281">
        <v>0.2</v>
      </c>
      <c r="BY141" s="281">
        <v>6</v>
      </c>
      <c r="BZ141" s="281" t="s">
        <v>680</v>
      </c>
      <c r="CA141" s="281">
        <v>0</v>
      </c>
      <c r="CB141" s="284" t="s">
        <v>680</v>
      </c>
      <c r="CC141" s="348">
        <v>2.1</v>
      </c>
      <c r="CD141" s="283">
        <v>0</v>
      </c>
      <c r="CE141" s="282">
        <v>0</v>
      </c>
      <c r="CF141" s="348">
        <v>0</v>
      </c>
      <c r="CG141" s="351">
        <v>1.7</v>
      </c>
      <c r="CH141" s="356" t="s">
        <v>680</v>
      </c>
      <c r="CI141" s="284">
        <v>0.2</v>
      </c>
      <c r="CJ141" s="351">
        <v>1.6</v>
      </c>
      <c r="CL141" s="353"/>
    </row>
    <row r="142" spans="1:90" s="357" customFormat="1" ht="15" customHeight="1" x14ac:dyDescent="0.2">
      <c r="A142" s="559"/>
      <c r="B142" s="557" t="s">
        <v>228</v>
      </c>
      <c r="C142" s="264"/>
      <c r="D142" s="285"/>
      <c r="E142" s="281"/>
      <c r="F142" s="281"/>
      <c r="G142" s="281"/>
      <c r="H142" s="281"/>
      <c r="I142" s="281"/>
      <c r="J142" s="281"/>
      <c r="K142" s="281"/>
      <c r="L142" s="281"/>
      <c r="M142" s="281"/>
      <c r="N142" s="281"/>
      <c r="O142" s="281"/>
      <c r="P142" s="281"/>
      <c r="Q142" s="281"/>
      <c r="R142" s="281"/>
      <c r="S142" s="281"/>
      <c r="T142" s="281"/>
      <c r="U142" s="281"/>
      <c r="V142" s="281"/>
      <c r="W142" s="281"/>
      <c r="X142" s="281"/>
      <c r="Y142" s="281"/>
      <c r="Z142" s="281"/>
      <c r="AA142" s="281"/>
      <c r="AB142" s="281"/>
      <c r="AC142" s="281"/>
      <c r="AD142" s="281"/>
      <c r="AE142" s="281"/>
      <c r="AF142" s="281"/>
      <c r="AG142" s="281"/>
      <c r="AH142" s="281"/>
      <c r="AI142" s="281"/>
      <c r="AJ142" s="281"/>
      <c r="AK142" s="281"/>
      <c r="AL142" s="281"/>
      <c r="AM142" s="281"/>
      <c r="AN142" s="281"/>
      <c r="AO142" s="281"/>
      <c r="AP142" s="281"/>
      <c r="AQ142" s="281"/>
      <c r="AR142" s="281"/>
      <c r="AS142" s="281"/>
      <c r="AT142" s="281"/>
      <c r="AU142" s="281"/>
      <c r="AV142" s="281"/>
      <c r="AW142" s="281"/>
      <c r="AX142" s="281"/>
      <c r="AY142" s="281"/>
      <c r="AZ142" s="281"/>
      <c r="BA142" s="281"/>
      <c r="BB142" s="281"/>
      <c r="BC142" s="281"/>
      <c r="BD142" s="281"/>
      <c r="BE142" s="281"/>
      <c r="BF142" s="281"/>
      <c r="BG142" s="281"/>
      <c r="BH142" s="281"/>
      <c r="BI142" s="281"/>
      <c r="BJ142" s="281"/>
      <c r="BK142" s="281"/>
      <c r="BL142" s="281"/>
      <c r="BM142" s="281"/>
      <c r="BN142" s="281"/>
      <c r="BO142" s="281"/>
      <c r="BP142" s="281"/>
      <c r="BQ142" s="281"/>
      <c r="BR142" s="281"/>
      <c r="BS142" s="281"/>
      <c r="BT142" s="281"/>
      <c r="BU142" s="281"/>
      <c r="BV142" s="281"/>
      <c r="BW142" s="281"/>
      <c r="BX142" s="281"/>
      <c r="BY142" s="281"/>
      <c r="BZ142" s="281"/>
      <c r="CA142" s="281"/>
      <c r="CB142" s="284"/>
      <c r="CC142" s="348"/>
      <c r="CD142" s="283"/>
      <c r="CE142" s="282"/>
      <c r="CF142" s="348"/>
      <c r="CG142" s="351"/>
      <c r="CH142" s="356"/>
      <c r="CI142" s="284"/>
      <c r="CJ142" s="351"/>
      <c r="CL142" s="353"/>
    </row>
    <row r="143" spans="1:90" s="357" customFormat="1" ht="15" customHeight="1" x14ac:dyDescent="0.2">
      <c r="A143" s="559">
        <v>68</v>
      </c>
      <c r="B143" s="354" t="s">
        <v>362</v>
      </c>
      <c r="C143" s="264" t="s">
        <v>363</v>
      </c>
      <c r="D143" s="285" t="s">
        <v>680</v>
      </c>
      <c r="E143" s="281" t="s">
        <v>680</v>
      </c>
      <c r="F143" s="281" t="s">
        <v>680</v>
      </c>
      <c r="G143" s="281" t="s">
        <v>680</v>
      </c>
      <c r="H143" s="281">
        <v>0</v>
      </c>
      <c r="I143" s="281">
        <v>0</v>
      </c>
      <c r="J143" s="281">
        <v>0.1</v>
      </c>
      <c r="K143" s="281" t="s">
        <v>680</v>
      </c>
      <c r="L143" s="281">
        <v>0</v>
      </c>
      <c r="M143" s="281">
        <v>0.1</v>
      </c>
      <c r="N143" s="281" t="s">
        <v>680</v>
      </c>
      <c r="O143" s="281" t="s">
        <v>680</v>
      </c>
      <c r="P143" s="281">
        <v>0</v>
      </c>
      <c r="Q143" s="281">
        <v>0</v>
      </c>
      <c r="R143" s="281" t="s">
        <v>680</v>
      </c>
      <c r="S143" s="281">
        <v>0</v>
      </c>
      <c r="T143" s="281" t="s">
        <v>680</v>
      </c>
      <c r="U143" s="281">
        <v>0</v>
      </c>
      <c r="V143" s="281">
        <v>0</v>
      </c>
      <c r="W143" s="281">
        <v>0</v>
      </c>
      <c r="X143" s="281">
        <v>0</v>
      </c>
      <c r="Y143" s="281">
        <v>0</v>
      </c>
      <c r="Z143" s="281">
        <v>0</v>
      </c>
      <c r="AA143" s="281">
        <v>0</v>
      </c>
      <c r="AB143" s="281" t="s">
        <v>680</v>
      </c>
      <c r="AC143" s="281" t="s">
        <v>680</v>
      </c>
      <c r="AD143" s="281" t="s">
        <v>680</v>
      </c>
      <c r="AE143" s="281">
        <v>0</v>
      </c>
      <c r="AF143" s="281">
        <v>0</v>
      </c>
      <c r="AG143" s="281">
        <v>0</v>
      </c>
      <c r="AH143" s="281" t="s">
        <v>680</v>
      </c>
      <c r="AI143" s="281">
        <v>0</v>
      </c>
      <c r="AJ143" s="281" t="s">
        <v>680</v>
      </c>
      <c r="AK143" s="281">
        <v>0</v>
      </c>
      <c r="AL143" s="281">
        <v>0</v>
      </c>
      <c r="AM143" s="281">
        <v>0</v>
      </c>
      <c r="AN143" s="281">
        <v>0</v>
      </c>
      <c r="AO143" s="281">
        <v>0</v>
      </c>
      <c r="AP143" s="281" t="s">
        <v>680</v>
      </c>
      <c r="AQ143" s="281" t="s">
        <v>680</v>
      </c>
      <c r="AR143" s="281">
        <v>0.6</v>
      </c>
      <c r="AS143" s="281">
        <v>0</v>
      </c>
      <c r="AT143" s="281" t="s">
        <v>680</v>
      </c>
      <c r="AU143" s="281" t="s">
        <v>680</v>
      </c>
      <c r="AV143" s="281" t="s">
        <v>680</v>
      </c>
      <c r="AW143" s="281">
        <v>0</v>
      </c>
      <c r="AX143" s="281">
        <v>0</v>
      </c>
      <c r="AY143" s="281" t="s">
        <v>680</v>
      </c>
      <c r="AZ143" s="281" t="s">
        <v>680</v>
      </c>
      <c r="BA143" s="281" t="s">
        <v>680</v>
      </c>
      <c r="BB143" s="281" t="s">
        <v>680</v>
      </c>
      <c r="BC143" s="281">
        <v>0</v>
      </c>
      <c r="BD143" s="281">
        <v>0</v>
      </c>
      <c r="BE143" s="281">
        <v>0.1</v>
      </c>
      <c r="BF143" s="281">
        <v>0</v>
      </c>
      <c r="BG143" s="281">
        <v>24.6</v>
      </c>
      <c r="BH143" s="281">
        <v>0</v>
      </c>
      <c r="BI143" s="281">
        <v>0</v>
      </c>
      <c r="BJ143" s="281" t="s">
        <v>680</v>
      </c>
      <c r="BK143" s="281">
        <v>0</v>
      </c>
      <c r="BL143" s="281">
        <v>0</v>
      </c>
      <c r="BM143" s="281">
        <v>0</v>
      </c>
      <c r="BN143" s="281">
        <v>0</v>
      </c>
      <c r="BO143" s="281">
        <v>0</v>
      </c>
      <c r="BP143" s="281">
        <v>0</v>
      </c>
      <c r="BQ143" s="281" t="s">
        <v>680</v>
      </c>
      <c r="BR143" s="281">
        <v>0</v>
      </c>
      <c r="BS143" s="281">
        <v>89.3</v>
      </c>
      <c r="BT143" s="281">
        <v>0.1</v>
      </c>
      <c r="BU143" s="281" t="s">
        <v>680</v>
      </c>
      <c r="BV143" s="281" t="s">
        <v>680</v>
      </c>
      <c r="BW143" s="281" t="s">
        <v>680</v>
      </c>
      <c r="BX143" s="281">
        <v>0</v>
      </c>
      <c r="BY143" s="281">
        <v>4.5</v>
      </c>
      <c r="BZ143" s="281" t="s">
        <v>680</v>
      </c>
      <c r="CA143" s="281">
        <v>0</v>
      </c>
      <c r="CB143" s="284" t="s">
        <v>680</v>
      </c>
      <c r="CC143" s="348">
        <v>2.8</v>
      </c>
      <c r="CD143" s="283">
        <v>0</v>
      </c>
      <c r="CE143" s="282">
        <v>0</v>
      </c>
      <c r="CF143" s="348">
        <v>0</v>
      </c>
      <c r="CG143" s="351">
        <v>2.2000000000000002</v>
      </c>
      <c r="CH143" s="356" t="s">
        <v>680</v>
      </c>
      <c r="CI143" s="284">
        <v>0</v>
      </c>
      <c r="CJ143" s="351">
        <v>2.1</v>
      </c>
      <c r="CL143" s="353"/>
    </row>
    <row r="144" spans="1:90" s="357" customFormat="1" ht="15" customHeight="1" x14ac:dyDescent="0.2">
      <c r="A144" s="559"/>
      <c r="B144" s="558" t="s">
        <v>726</v>
      </c>
      <c r="C144" s="264"/>
      <c r="D144" s="285"/>
      <c r="E144" s="281"/>
      <c r="F144" s="281"/>
      <c r="G144" s="281"/>
      <c r="H144" s="281"/>
      <c r="I144" s="281"/>
      <c r="J144" s="281"/>
      <c r="K144" s="281"/>
      <c r="L144" s="281"/>
      <c r="M144" s="281"/>
      <c r="N144" s="281"/>
      <c r="O144" s="281"/>
      <c r="P144" s="281"/>
      <c r="Q144" s="281"/>
      <c r="R144" s="281"/>
      <c r="S144" s="281"/>
      <c r="T144" s="281"/>
      <c r="U144" s="281"/>
      <c r="V144" s="281"/>
      <c r="W144" s="281"/>
      <c r="X144" s="281"/>
      <c r="Y144" s="281"/>
      <c r="Z144" s="281"/>
      <c r="AA144" s="281"/>
      <c r="AB144" s="281"/>
      <c r="AC144" s="281"/>
      <c r="AD144" s="281"/>
      <c r="AE144" s="281"/>
      <c r="AF144" s="281"/>
      <c r="AG144" s="281"/>
      <c r="AH144" s="281"/>
      <c r="AI144" s="281"/>
      <c r="AJ144" s="281"/>
      <c r="AK144" s="281"/>
      <c r="AL144" s="281"/>
      <c r="AM144" s="281"/>
      <c r="AN144" s="281"/>
      <c r="AO144" s="281"/>
      <c r="AP144" s="281"/>
      <c r="AQ144" s="281"/>
      <c r="AR144" s="281"/>
      <c r="AS144" s="281"/>
      <c r="AT144" s="281"/>
      <c r="AU144" s="281"/>
      <c r="AV144" s="281"/>
      <c r="AW144" s="281"/>
      <c r="AX144" s="281"/>
      <c r="AY144" s="281"/>
      <c r="AZ144" s="281"/>
      <c r="BA144" s="281"/>
      <c r="BB144" s="281"/>
      <c r="BC144" s="281"/>
      <c r="BD144" s="281"/>
      <c r="BE144" s="281"/>
      <c r="BF144" s="281"/>
      <c r="BG144" s="281"/>
      <c r="BH144" s="281"/>
      <c r="BI144" s="281"/>
      <c r="BJ144" s="281"/>
      <c r="BK144" s="281"/>
      <c r="BL144" s="281"/>
      <c r="BM144" s="281"/>
      <c r="BN144" s="281"/>
      <c r="BO144" s="281"/>
      <c r="BP144" s="281"/>
      <c r="BQ144" s="281"/>
      <c r="BR144" s="281"/>
      <c r="BS144" s="281"/>
      <c r="BT144" s="281"/>
      <c r="BU144" s="281"/>
      <c r="BV144" s="281"/>
      <c r="BW144" s="281"/>
      <c r="BX144" s="281"/>
      <c r="BY144" s="281"/>
      <c r="BZ144" s="281"/>
      <c r="CA144" s="281"/>
      <c r="CB144" s="284"/>
      <c r="CC144" s="348"/>
      <c r="CD144" s="283"/>
      <c r="CE144" s="282"/>
      <c r="CF144" s="348"/>
      <c r="CG144" s="351"/>
      <c r="CH144" s="356"/>
      <c r="CI144" s="284"/>
      <c r="CJ144" s="351"/>
      <c r="CL144" s="353"/>
    </row>
    <row r="145" spans="1:90" s="357" customFormat="1" ht="15" customHeight="1" x14ac:dyDescent="0.2">
      <c r="A145" s="559">
        <v>69</v>
      </c>
      <c r="B145" s="354" t="s">
        <v>364</v>
      </c>
      <c r="C145" s="264" t="s">
        <v>365</v>
      </c>
      <c r="D145" s="285" t="s">
        <v>680</v>
      </c>
      <c r="E145" s="281" t="s">
        <v>680</v>
      </c>
      <c r="F145" s="281" t="s">
        <v>680</v>
      </c>
      <c r="G145" s="281" t="s">
        <v>680</v>
      </c>
      <c r="H145" s="281" t="s">
        <v>680</v>
      </c>
      <c r="I145" s="281" t="s">
        <v>680</v>
      </c>
      <c r="J145" s="281" t="s">
        <v>680</v>
      </c>
      <c r="K145" s="281" t="s">
        <v>680</v>
      </c>
      <c r="L145" s="281" t="s">
        <v>680</v>
      </c>
      <c r="M145" s="281">
        <v>0</v>
      </c>
      <c r="N145" s="281" t="s">
        <v>680</v>
      </c>
      <c r="O145" s="281" t="s">
        <v>680</v>
      </c>
      <c r="P145" s="281" t="s">
        <v>680</v>
      </c>
      <c r="Q145" s="281" t="s">
        <v>680</v>
      </c>
      <c r="R145" s="281" t="s">
        <v>680</v>
      </c>
      <c r="S145" s="281" t="s">
        <v>680</v>
      </c>
      <c r="T145" s="281" t="s">
        <v>680</v>
      </c>
      <c r="U145" s="281" t="s">
        <v>680</v>
      </c>
      <c r="V145" s="281" t="s">
        <v>680</v>
      </c>
      <c r="W145" s="281" t="s">
        <v>680</v>
      </c>
      <c r="X145" s="281" t="s">
        <v>680</v>
      </c>
      <c r="Y145" s="281" t="s">
        <v>680</v>
      </c>
      <c r="Z145" s="281" t="s">
        <v>680</v>
      </c>
      <c r="AA145" s="281" t="s">
        <v>680</v>
      </c>
      <c r="AB145" s="281" t="s">
        <v>680</v>
      </c>
      <c r="AC145" s="281" t="s">
        <v>680</v>
      </c>
      <c r="AD145" s="281" t="s">
        <v>680</v>
      </c>
      <c r="AE145" s="281" t="s">
        <v>680</v>
      </c>
      <c r="AF145" s="281" t="s">
        <v>680</v>
      </c>
      <c r="AG145" s="281" t="s">
        <v>680</v>
      </c>
      <c r="AH145" s="281" t="s">
        <v>680</v>
      </c>
      <c r="AI145" s="281" t="s">
        <v>680</v>
      </c>
      <c r="AJ145" s="281" t="s">
        <v>680</v>
      </c>
      <c r="AK145" s="281">
        <v>0</v>
      </c>
      <c r="AL145" s="281">
        <v>0</v>
      </c>
      <c r="AM145" s="281">
        <v>0</v>
      </c>
      <c r="AN145" s="281">
        <v>0</v>
      </c>
      <c r="AO145" s="281">
        <v>0</v>
      </c>
      <c r="AP145" s="281" t="s">
        <v>680</v>
      </c>
      <c r="AQ145" s="281" t="s">
        <v>680</v>
      </c>
      <c r="AR145" s="281">
        <v>0</v>
      </c>
      <c r="AS145" s="281">
        <v>0</v>
      </c>
      <c r="AT145" s="281" t="s">
        <v>680</v>
      </c>
      <c r="AU145" s="281" t="s">
        <v>680</v>
      </c>
      <c r="AV145" s="281" t="s">
        <v>680</v>
      </c>
      <c r="AW145" s="281" t="s">
        <v>680</v>
      </c>
      <c r="AX145" s="281">
        <v>0</v>
      </c>
      <c r="AY145" s="281" t="s">
        <v>680</v>
      </c>
      <c r="AZ145" s="281" t="s">
        <v>680</v>
      </c>
      <c r="BA145" s="281" t="s">
        <v>680</v>
      </c>
      <c r="BB145" s="281" t="s">
        <v>680</v>
      </c>
      <c r="BC145" s="281">
        <v>0</v>
      </c>
      <c r="BD145" s="281">
        <v>0</v>
      </c>
      <c r="BE145" s="281" t="s">
        <v>680</v>
      </c>
      <c r="BF145" s="281" t="s">
        <v>680</v>
      </c>
      <c r="BG145" s="281" t="s">
        <v>680</v>
      </c>
      <c r="BH145" s="281" t="s">
        <v>680</v>
      </c>
      <c r="BI145" s="281" t="s">
        <v>680</v>
      </c>
      <c r="BJ145" s="281" t="s">
        <v>680</v>
      </c>
      <c r="BK145" s="281" t="s">
        <v>680</v>
      </c>
      <c r="BL145" s="281">
        <v>0.8</v>
      </c>
      <c r="BM145" s="281" t="s">
        <v>680</v>
      </c>
      <c r="BN145" s="281">
        <v>0</v>
      </c>
      <c r="BO145" s="281">
        <v>0</v>
      </c>
      <c r="BP145" s="281" t="s">
        <v>680</v>
      </c>
      <c r="BQ145" s="281" t="s">
        <v>680</v>
      </c>
      <c r="BR145" s="281">
        <v>0</v>
      </c>
      <c r="BS145" s="281">
        <v>8.5</v>
      </c>
      <c r="BT145" s="281">
        <v>93.8</v>
      </c>
      <c r="BU145" s="281" t="s">
        <v>680</v>
      </c>
      <c r="BV145" s="281" t="s">
        <v>680</v>
      </c>
      <c r="BW145" s="281" t="s">
        <v>680</v>
      </c>
      <c r="BX145" s="281">
        <v>0</v>
      </c>
      <c r="BY145" s="281" t="s">
        <v>680</v>
      </c>
      <c r="BZ145" s="281" t="s">
        <v>680</v>
      </c>
      <c r="CA145" s="281">
        <v>0</v>
      </c>
      <c r="CB145" s="284" t="s">
        <v>680</v>
      </c>
      <c r="CC145" s="348">
        <v>0.8</v>
      </c>
      <c r="CD145" s="283" t="s">
        <v>680</v>
      </c>
      <c r="CE145" s="282" t="s">
        <v>680</v>
      </c>
      <c r="CF145" s="348" t="s">
        <v>680</v>
      </c>
      <c r="CG145" s="351">
        <v>0.6</v>
      </c>
      <c r="CH145" s="356" t="s">
        <v>680</v>
      </c>
      <c r="CI145" s="284">
        <v>0</v>
      </c>
      <c r="CJ145" s="351">
        <v>0.6</v>
      </c>
      <c r="CL145" s="353"/>
    </row>
    <row r="146" spans="1:90" s="357" customFormat="1" ht="15" customHeight="1" x14ac:dyDescent="0.2">
      <c r="A146" s="559"/>
      <c r="B146" s="558" t="s">
        <v>501</v>
      </c>
      <c r="C146" s="264"/>
      <c r="D146" s="285"/>
      <c r="E146" s="281"/>
      <c r="F146" s="281"/>
      <c r="G146" s="281"/>
      <c r="H146" s="281"/>
      <c r="I146" s="281"/>
      <c r="J146" s="281"/>
      <c r="K146" s="281"/>
      <c r="L146" s="281"/>
      <c r="M146" s="281"/>
      <c r="N146" s="281"/>
      <c r="O146" s="281"/>
      <c r="P146" s="281"/>
      <c r="Q146" s="281"/>
      <c r="R146" s="281"/>
      <c r="S146" s="281"/>
      <c r="T146" s="281"/>
      <c r="U146" s="281"/>
      <c r="V146" s="281"/>
      <c r="W146" s="281"/>
      <c r="X146" s="281"/>
      <c r="Y146" s="281"/>
      <c r="Z146" s="281"/>
      <c r="AA146" s="281"/>
      <c r="AB146" s="281"/>
      <c r="AC146" s="281"/>
      <c r="AD146" s="281"/>
      <c r="AE146" s="281"/>
      <c r="AF146" s="281"/>
      <c r="AG146" s="281"/>
      <c r="AH146" s="281"/>
      <c r="AI146" s="281"/>
      <c r="AJ146" s="281"/>
      <c r="AK146" s="281"/>
      <c r="AL146" s="281"/>
      <c r="AM146" s="281"/>
      <c r="AN146" s="281"/>
      <c r="AO146" s="281"/>
      <c r="AP146" s="281"/>
      <c r="AQ146" s="281"/>
      <c r="AR146" s="281"/>
      <c r="AS146" s="281"/>
      <c r="AT146" s="281"/>
      <c r="AU146" s="281"/>
      <c r="AV146" s="281"/>
      <c r="AW146" s="281"/>
      <c r="AX146" s="281"/>
      <c r="AY146" s="281"/>
      <c r="AZ146" s="281"/>
      <c r="BA146" s="281"/>
      <c r="BB146" s="281"/>
      <c r="BC146" s="281"/>
      <c r="BD146" s="281"/>
      <c r="BE146" s="281"/>
      <c r="BF146" s="281"/>
      <c r="BG146" s="281"/>
      <c r="BH146" s="281"/>
      <c r="BI146" s="281"/>
      <c r="BJ146" s="281"/>
      <c r="BK146" s="281"/>
      <c r="BL146" s="281"/>
      <c r="BM146" s="281"/>
      <c r="BN146" s="281"/>
      <c r="BO146" s="281"/>
      <c r="BP146" s="281"/>
      <c r="BQ146" s="281"/>
      <c r="BR146" s="281"/>
      <c r="BS146" s="281"/>
      <c r="BT146" s="281"/>
      <c r="BU146" s="281"/>
      <c r="BV146" s="281"/>
      <c r="BW146" s="281"/>
      <c r="BX146" s="281"/>
      <c r="BY146" s="281"/>
      <c r="BZ146" s="281"/>
      <c r="CA146" s="281"/>
      <c r="CB146" s="284"/>
      <c r="CC146" s="348"/>
      <c r="CD146" s="283"/>
      <c r="CE146" s="282"/>
      <c r="CF146" s="348"/>
      <c r="CG146" s="351"/>
      <c r="CH146" s="356"/>
      <c r="CI146" s="284"/>
      <c r="CJ146" s="351"/>
      <c r="CL146" s="353"/>
    </row>
    <row r="147" spans="1:90" s="357" customFormat="1" ht="15" customHeight="1" x14ac:dyDescent="0.2">
      <c r="A147" s="559">
        <v>70</v>
      </c>
      <c r="B147" s="354" t="s">
        <v>727</v>
      </c>
      <c r="C147" s="264" t="s">
        <v>67</v>
      </c>
      <c r="D147" s="285" t="s">
        <v>680</v>
      </c>
      <c r="E147" s="281" t="s">
        <v>680</v>
      </c>
      <c r="F147" s="281" t="s">
        <v>680</v>
      </c>
      <c r="G147" s="281" t="s">
        <v>680</v>
      </c>
      <c r="H147" s="281" t="s">
        <v>680</v>
      </c>
      <c r="I147" s="281" t="s">
        <v>680</v>
      </c>
      <c r="J147" s="281" t="s">
        <v>680</v>
      </c>
      <c r="K147" s="281" t="s">
        <v>680</v>
      </c>
      <c r="L147" s="281" t="s">
        <v>680</v>
      </c>
      <c r="M147" s="281" t="s">
        <v>680</v>
      </c>
      <c r="N147" s="281" t="s">
        <v>680</v>
      </c>
      <c r="O147" s="281" t="s">
        <v>680</v>
      </c>
      <c r="P147" s="281" t="s">
        <v>680</v>
      </c>
      <c r="Q147" s="281" t="s">
        <v>680</v>
      </c>
      <c r="R147" s="281" t="s">
        <v>680</v>
      </c>
      <c r="S147" s="281" t="s">
        <v>680</v>
      </c>
      <c r="T147" s="281" t="s">
        <v>680</v>
      </c>
      <c r="U147" s="281" t="s">
        <v>680</v>
      </c>
      <c r="V147" s="281" t="s">
        <v>680</v>
      </c>
      <c r="W147" s="281" t="s">
        <v>680</v>
      </c>
      <c r="X147" s="281" t="s">
        <v>680</v>
      </c>
      <c r="Y147" s="281">
        <v>0</v>
      </c>
      <c r="Z147" s="281" t="s">
        <v>680</v>
      </c>
      <c r="AA147" s="281" t="s">
        <v>680</v>
      </c>
      <c r="AB147" s="281" t="s">
        <v>680</v>
      </c>
      <c r="AC147" s="281" t="s">
        <v>680</v>
      </c>
      <c r="AD147" s="281">
        <v>0</v>
      </c>
      <c r="AE147" s="281" t="s">
        <v>680</v>
      </c>
      <c r="AF147" s="281" t="s">
        <v>680</v>
      </c>
      <c r="AG147" s="281" t="s">
        <v>680</v>
      </c>
      <c r="AH147" s="281" t="s">
        <v>680</v>
      </c>
      <c r="AI147" s="281">
        <v>0</v>
      </c>
      <c r="AJ147" s="281" t="s">
        <v>680</v>
      </c>
      <c r="AK147" s="281">
        <v>0</v>
      </c>
      <c r="AL147" s="281" t="s">
        <v>680</v>
      </c>
      <c r="AM147" s="281">
        <v>0</v>
      </c>
      <c r="AN147" s="281">
        <v>0</v>
      </c>
      <c r="AO147" s="281" t="s">
        <v>680</v>
      </c>
      <c r="AP147" s="281" t="s">
        <v>680</v>
      </c>
      <c r="AQ147" s="281" t="s">
        <v>680</v>
      </c>
      <c r="AR147" s="281">
        <v>0</v>
      </c>
      <c r="AS147" s="281" t="s">
        <v>680</v>
      </c>
      <c r="AT147" s="281" t="s">
        <v>680</v>
      </c>
      <c r="AU147" s="281" t="s">
        <v>680</v>
      </c>
      <c r="AV147" s="281" t="s">
        <v>680</v>
      </c>
      <c r="AW147" s="281" t="s">
        <v>680</v>
      </c>
      <c r="AX147" s="281" t="s">
        <v>680</v>
      </c>
      <c r="AY147" s="281" t="s">
        <v>680</v>
      </c>
      <c r="AZ147" s="281" t="s">
        <v>680</v>
      </c>
      <c r="BA147" s="281" t="s">
        <v>680</v>
      </c>
      <c r="BB147" s="281" t="s">
        <v>680</v>
      </c>
      <c r="BC147" s="281">
        <v>0</v>
      </c>
      <c r="BD147" s="281" t="s">
        <v>680</v>
      </c>
      <c r="BE147" s="281" t="s">
        <v>680</v>
      </c>
      <c r="BF147" s="281" t="s">
        <v>680</v>
      </c>
      <c r="BG147" s="281" t="s">
        <v>680</v>
      </c>
      <c r="BH147" s="281" t="s">
        <v>680</v>
      </c>
      <c r="BI147" s="281" t="s">
        <v>680</v>
      </c>
      <c r="BJ147" s="281" t="s">
        <v>680</v>
      </c>
      <c r="BK147" s="281" t="s">
        <v>680</v>
      </c>
      <c r="BL147" s="281" t="s">
        <v>680</v>
      </c>
      <c r="BM147" s="281" t="s">
        <v>680</v>
      </c>
      <c r="BN147" s="281" t="s">
        <v>680</v>
      </c>
      <c r="BO147" s="281">
        <v>0</v>
      </c>
      <c r="BP147" s="281" t="s">
        <v>680</v>
      </c>
      <c r="BQ147" s="281" t="s">
        <v>680</v>
      </c>
      <c r="BR147" s="281">
        <v>0</v>
      </c>
      <c r="BS147" s="281" t="s">
        <v>680</v>
      </c>
      <c r="BT147" s="281" t="s">
        <v>680</v>
      </c>
      <c r="BU147" s="281">
        <v>99</v>
      </c>
      <c r="BV147" s="281" t="s">
        <v>680</v>
      </c>
      <c r="BW147" s="281" t="s">
        <v>680</v>
      </c>
      <c r="BX147" s="281">
        <v>0.2</v>
      </c>
      <c r="BY147" s="281">
        <v>1.3</v>
      </c>
      <c r="BZ147" s="281" t="s">
        <v>680</v>
      </c>
      <c r="CA147" s="281" t="s">
        <v>680</v>
      </c>
      <c r="CB147" s="284" t="s">
        <v>680</v>
      </c>
      <c r="CC147" s="348">
        <v>0.2</v>
      </c>
      <c r="CD147" s="283">
        <v>0.1</v>
      </c>
      <c r="CE147" s="282">
        <v>0.1</v>
      </c>
      <c r="CF147" s="348">
        <v>0.1</v>
      </c>
      <c r="CG147" s="351">
        <v>0.2</v>
      </c>
      <c r="CH147" s="356" t="s">
        <v>680</v>
      </c>
      <c r="CI147" s="284">
        <v>0</v>
      </c>
      <c r="CJ147" s="351">
        <v>0.2</v>
      </c>
      <c r="CL147" s="353"/>
    </row>
    <row r="148" spans="1:90" s="357" customFormat="1" ht="15" customHeight="1" x14ac:dyDescent="0.2">
      <c r="A148" s="559"/>
      <c r="B148" s="558" t="s">
        <v>728</v>
      </c>
      <c r="C148" s="264"/>
      <c r="D148" s="285"/>
      <c r="E148" s="281"/>
      <c r="F148" s="281"/>
      <c r="G148" s="281"/>
      <c r="H148" s="281"/>
      <c r="I148" s="281"/>
      <c r="J148" s="281"/>
      <c r="K148" s="281"/>
      <c r="L148" s="281"/>
      <c r="M148" s="281"/>
      <c r="N148" s="281"/>
      <c r="O148" s="281"/>
      <c r="P148" s="281"/>
      <c r="Q148" s="281"/>
      <c r="R148" s="281"/>
      <c r="S148" s="281"/>
      <c r="T148" s="281"/>
      <c r="U148" s="281"/>
      <c r="V148" s="281"/>
      <c r="W148" s="281"/>
      <c r="X148" s="281"/>
      <c r="Y148" s="281"/>
      <c r="Z148" s="281"/>
      <c r="AA148" s="281"/>
      <c r="AB148" s="281"/>
      <c r="AC148" s="281"/>
      <c r="AD148" s="281"/>
      <c r="AE148" s="281"/>
      <c r="AF148" s="281"/>
      <c r="AG148" s="281"/>
      <c r="AH148" s="281"/>
      <c r="AI148" s="281"/>
      <c r="AJ148" s="281"/>
      <c r="AK148" s="281"/>
      <c r="AL148" s="281"/>
      <c r="AM148" s="281"/>
      <c r="AN148" s="281"/>
      <c r="AO148" s="281"/>
      <c r="AP148" s="281"/>
      <c r="AQ148" s="281"/>
      <c r="AR148" s="281"/>
      <c r="AS148" s="281"/>
      <c r="AT148" s="281"/>
      <c r="AU148" s="281"/>
      <c r="AV148" s="281"/>
      <c r="AW148" s="281"/>
      <c r="AX148" s="281"/>
      <c r="AY148" s="281"/>
      <c r="AZ148" s="281"/>
      <c r="BA148" s="281"/>
      <c r="BB148" s="281"/>
      <c r="BC148" s="281"/>
      <c r="BD148" s="281"/>
      <c r="BE148" s="281"/>
      <c r="BF148" s="281"/>
      <c r="BG148" s="281"/>
      <c r="BH148" s="281"/>
      <c r="BI148" s="281"/>
      <c r="BJ148" s="281"/>
      <c r="BK148" s="281"/>
      <c r="BL148" s="281"/>
      <c r="BM148" s="281"/>
      <c r="BN148" s="281"/>
      <c r="BO148" s="281"/>
      <c r="BP148" s="281"/>
      <c r="BQ148" s="281"/>
      <c r="BR148" s="281"/>
      <c r="BS148" s="281"/>
      <c r="BT148" s="281"/>
      <c r="BU148" s="281"/>
      <c r="BV148" s="281"/>
      <c r="BW148" s="281"/>
      <c r="BX148" s="281"/>
      <c r="BY148" s="281"/>
      <c r="BZ148" s="281"/>
      <c r="CA148" s="281"/>
      <c r="CB148" s="284"/>
      <c r="CC148" s="348"/>
      <c r="CD148" s="283"/>
      <c r="CE148" s="282"/>
      <c r="CF148" s="348"/>
      <c r="CG148" s="351"/>
      <c r="CH148" s="356"/>
      <c r="CI148" s="284"/>
      <c r="CJ148" s="351"/>
      <c r="CL148" s="353"/>
    </row>
    <row r="149" spans="1:90" s="357" customFormat="1" ht="15" customHeight="1" x14ac:dyDescent="0.2">
      <c r="A149" s="559">
        <v>71</v>
      </c>
      <c r="B149" s="354" t="s">
        <v>366</v>
      </c>
      <c r="C149" s="264" t="s">
        <v>68</v>
      </c>
      <c r="D149" s="285" t="s">
        <v>680</v>
      </c>
      <c r="E149" s="281" t="s">
        <v>680</v>
      </c>
      <c r="F149" s="281" t="s">
        <v>680</v>
      </c>
      <c r="G149" s="281" t="s">
        <v>680</v>
      </c>
      <c r="H149" s="281" t="s">
        <v>680</v>
      </c>
      <c r="I149" s="281" t="s">
        <v>680</v>
      </c>
      <c r="J149" s="281" t="s">
        <v>680</v>
      </c>
      <c r="K149" s="281" t="s">
        <v>680</v>
      </c>
      <c r="L149" s="281">
        <v>0</v>
      </c>
      <c r="M149" s="281" t="s">
        <v>680</v>
      </c>
      <c r="N149" s="281" t="s">
        <v>680</v>
      </c>
      <c r="O149" s="281" t="s">
        <v>680</v>
      </c>
      <c r="P149" s="281" t="s">
        <v>680</v>
      </c>
      <c r="Q149" s="281" t="s">
        <v>680</v>
      </c>
      <c r="R149" s="281" t="s">
        <v>680</v>
      </c>
      <c r="S149" s="281">
        <v>0</v>
      </c>
      <c r="T149" s="281" t="s">
        <v>680</v>
      </c>
      <c r="U149" s="281" t="s">
        <v>680</v>
      </c>
      <c r="V149" s="281" t="s">
        <v>680</v>
      </c>
      <c r="W149" s="281" t="s">
        <v>680</v>
      </c>
      <c r="X149" s="281" t="s">
        <v>680</v>
      </c>
      <c r="Y149" s="281" t="s">
        <v>680</v>
      </c>
      <c r="Z149" s="281" t="s">
        <v>680</v>
      </c>
      <c r="AA149" s="281" t="s">
        <v>680</v>
      </c>
      <c r="AB149" s="281" t="s">
        <v>680</v>
      </c>
      <c r="AC149" s="281" t="s">
        <v>680</v>
      </c>
      <c r="AD149" s="281" t="s">
        <v>680</v>
      </c>
      <c r="AE149" s="281" t="s">
        <v>680</v>
      </c>
      <c r="AF149" s="281" t="s">
        <v>680</v>
      </c>
      <c r="AG149" s="281" t="s">
        <v>680</v>
      </c>
      <c r="AH149" s="281">
        <v>0</v>
      </c>
      <c r="AI149" s="281">
        <v>0</v>
      </c>
      <c r="AJ149" s="281" t="s">
        <v>680</v>
      </c>
      <c r="AK149" s="281" t="s">
        <v>680</v>
      </c>
      <c r="AL149" s="281" t="s">
        <v>680</v>
      </c>
      <c r="AM149" s="281">
        <v>0</v>
      </c>
      <c r="AN149" s="281" t="s">
        <v>680</v>
      </c>
      <c r="AO149" s="281" t="s">
        <v>680</v>
      </c>
      <c r="AP149" s="281" t="s">
        <v>680</v>
      </c>
      <c r="AQ149" s="281" t="s">
        <v>680</v>
      </c>
      <c r="AR149" s="281">
        <v>0</v>
      </c>
      <c r="AS149" s="281" t="s">
        <v>680</v>
      </c>
      <c r="AT149" s="281" t="s">
        <v>680</v>
      </c>
      <c r="AU149" s="281" t="s">
        <v>680</v>
      </c>
      <c r="AV149" s="281" t="s">
        <v>680</v>
      </c>
      <c r="AW149" s="281" t="s">
        <v>680</v>
      </c>
      <c r="AX149" s="281">
        <v>0</v>
      </c>
      <c r="AY149" s="281" t="s">
        <v>680</v>
      </c>
      <c r="AZ149" s="281" t="s">
        <v>680</v>
      </c>
      <c r="BA149" s="281" t="s">
        <v>680</v>
      </c>
      <c r="BB149" s="281" t="s">
        <v>680</v>
      </c>
      <c r="BC149" s="281">
        <v>0</v>
      </c>
      <c r="BD149" s="281">
        <v>0</v>
      </c>
      <c r="BE149" s="281" t="s">
        <v>680</v>
      </c>
      <c r="BF149" s="281" t="s">
        <v>680</v>
      </c>
      <c r="BG149" s="281" t="s">
        <v>680</v>
      </c>
      <c r="BH149" s="281" t="s">
        <v>680</v>
      </c>
      <c r="BI149" s="281">
        <v>0</v>
      </c>
      <c r="BJ149" s="281" t="s">
        <v>680</v>
      </c>
      <c r="BK149" s="281" t="s">
        <v>680</v>
      </c>
      <c r="BL149" s="281" t="s">
        <v>680</v>
      </c>
      <c r="BM149" s="281" t="s">
        <v>680</v>
      </c>
      <c r="BN149" s="281">
        <v>0</v>
      </c>
      <c r="BO149" s="281">
        <v>0</v>
      </c>
      <c r="BP149" s="281" t="s">
        <v>680</v>
      </c>
      <c r="BQ149" s="281" t="s">
        <v>680</v>
      </c>
      <c r="BR149" s="281" t="s">
        <v>680</v>
      </c>
      <c r="BS149" s="281" t="s">
        <v>680</v>
      </c>
      <c r="BT149" s="281" t="s">
        <v>680</v>
      </c>
      <c r="BU149" s="281" t="s">
        <v>680</v>
      </c>
      <c r="BV149" s="281">
        <v>86.7</v>
      </c>
      <c r="BW149" s="281" t="s">
        <v>680</v>
      </c>
      <c r="BX149" s="281" t="s">
        <v>680</v>
      </c>
      <c r="BY149" s="281" t="s">
        <v>680</v>
      </c>
      <c r="BZ149" s="281" t="s">
        <v>680</v>
      </c>
      <c r="CA149" s="281" t="s">
        <v>680</v>
      </c>
      <c r="CB149" s="284" t="s">
        <v>680</v>
      </c>
      <c r="CC149" s="348">
        <v>0.1</v>
      </c>
      <c r="CD149" s="283">
        <v>0</v>
      </c>
      <c r="CE149" s="282">
        <v>0</v>
      </c>
      <c r="CF149" s="348">
        <v>0</v>
      </c>
      <c r="CG149" s="351">
        <v>0.1</v>
      </c>
      <c r="CH149" s="356" t="s">
        <v>680</v>
      </c>
      <c r="CI149" s="284">
        <v>0</v>
      </c>
      <c r="CJ149" s="351">
        <v>0.1</v>
      </c>
      <c r="CL149" s="353"/>
    </row>
    <row r="150" spans="1:90" s="357" customFormat="1" ht="15" customHeight="1" x14ac:dyDescent="0.2">
      <c r="A150" s="559"/>
      <c r="B150" s="558" t="s">
        <v>502</v>
      </c>
      <c r="C150" s="264"/>
      <c r="D150" s="285"/>
      <c r="E150" s="281"/>
      <c r="F150" s="281"/>
      <c r="G150" s="281"/>
      <c r="H150" s="281"/>
      <c r="I150" s="281"/>
      <c r="J150" s="281"/>
      <c r="K150" s="281"/>
      <c r="L150" s="281"/>
      <c r="M150" s="281"/>
      <c r="N150" s="281"/>
      <c r="O150" s="281"/>
      <c r="P150" s="281"/>
      <c r="Q150" s="281"/>
      <c r="R150" s="281"/>
      <c r="S150" s="281"/>
      <c r="T150" s="281"/>
      <c r="U150" s="281"/>
      <c r="V150" s="281"/>
      <c r="W150" s="281"/>
      <c r="X150" s="281"/>
      <c r="Y150" s="281"/>
      <c r="Z150" s="281"/>
      <c r="AA150" s="281"/>
      <c r="AB150" s="281"/>
      <c r="AC150" s="281"/>
      <c r="AD150" s="281"/>
      <c r="AE150" s="281"/>
      <c r="AF150" s="281"/>
      <c r="AG150" s="281"/>
      <c r="AH150" s="281"/>
      <c r="AI150" s="281"/>
      <c r="AJ150" s="281"/>
      <c r="AK150" s="281"/>
      <c r="AL150" s="281"/>
      <c r="AM150" s="281"/>
      <c r="AN150" s="281"/>
      <c r="AO150" s="281"/>
      <c r="AP150" s="281"/>
      <c r="AQ150" s="281"/>
      <c r="AR150" s="281"/>
      <c r="AS150" s="281"/>
      <c r="AT150" s="281"/>
      <c r="AU150" s="281"/>
      <c r="AV150" s="281"/>
      <c r="AW150" s="281"/>
      <c r="AX150" s="281"/>
      <c r="AY150" s="281"/>
      <c r="AZ150" s="281"/>
      <c r="BA150" s="281"/>
      <c r="BB150" s="281"/>
      <c r="BC150" s="281"/>
      <c r="BD150" s="281"/>
      <c r="BE150" s="281"/>
      <c r="BF150" s="281"/>
      <c r="BG150" s="281"/>
      <c r="BH150" s="281"/>
      <c r="BI150" s="281"/>
      <c r="BJ150" s="281"/>
      <c r="BK150" s="281"/>
      <c r="BL150" s="281"/>
      <c r="BM150" s="281"/>
      <c r="BN150" s="281"/>
      <c r="BO150" s="281"/>
      <c r="BP150" s="281"/>
      <c r="BQ150" s="281"/>
      <c r="BR150" s="281"/>
      <c r="BS150" s="281"/>
      <c r="BT150" s="281"/>
      <c r="BU150" s="281"/>
      <c r="BV150" s="281"/>
      <c r="BW150" s="281"/>
      <c r="BX150" s="281"/>
      <c r="BY150" s="281"/>
      <c r="BZ150" s="281"/>
      <c r="CA150" s="281"/>
      <c r="CB150" s="284"/>
      <c r="CC150" s="348"/>
      <c r="CD150" s="283"/>
      <c r="CE150" s="282"/>
      <c r="CF150" s="348"/>
      <c r="CG150" s="351"/>
      <c r="CH150" s="356"/>
      <c r="CI150" s="284"/>
      <c r="CJ150" s="351"/>
      <c r="CL150" s="353"/>
    </row>
    <row r="151" spans="1:90" s="357" customFormat="1" ht="15" customHeight="1" x14ac:dyDescent="0.2">
      <c r="A151" s="559">
        <v>72</v>
      </c>
      <c r="B151" s="354" t="s">
        <v>367</v>
      </c>
      <c r="C151" s="264" t="s">
        <v>69</v>
      </c>
      <c r="D151" s="285" t="s">
        <v>680</v>
      </c>
      <c r="E151" s="281" t="s">
        <v>680</v>
      </c>
      <c r="F151" s="281" t="s">
        <v>680</v>
      </c>
      <c r="G151" s="281" t="s">
        <v>680</v>
      </c>
      <c r="H151" s="281" t="s">
        <v>680</v>
      </c>
      <c r="I151" s="281" t="s">
        <v>680</v>
      </c>
      <c r="J151" s="281" t="s">
        <v>680</v>
      </c>
      <c r="K151" s="281" t="s">
        <v>680</v>
      </c>
      <c r="L151" s="281" t="s">
        <v>680</v>
      </c>
      <c r="M151" s="281" t="s">
        <v>680</v>
      </c>
      <c r="N151" s="281" t="s">
        <v>680</v>
      </c>
      <c r="O151" s="281" t="s">
        <v>680</v>
      </c>
      <c r="P151" s="281" t="s">
        <v>680</v>
      </c>
      <c r="Q151" s="281" t="s">
        <v>680</v>
      </c>
      <c r="R151" s="281" t="s">
        <v>680</v>
      </c>
      <c r="S151" s="281" t="s">
        <v>680</v>
      </c>
      <c r="T151" s="281" t="s">
        <v>680</v>
      </c>
      <c r="U151" s="281" t="s">
        <v>680</v>
      </c>
      <c r="V151" s="281" t="s">
        <v>680</v>
      </c>
      <c r="W151" s="281" t="s">
        <v>680</v>
      </c>
      <c r="X151" s="281" t="s">
        <v>680</v>
      </c>
      <c r="Y151" s="281" t="s">
        <v>680</v>
      </c>
      <c r="Z151" s="281" t="s">
        <v>680</v>
      </c>
      <c r="AA151" s="281" t="s">
        <v>680</v>
      </c>
      <c r="AB151" s="281" t="s">
        <v>680</v>
      </c>
      <c r="AC151" s="281" t="s">
        <v>680</v>
      </c>
      <c r="AD151" s="281" t="s">
        <v>680</v>
      </c>
      <c r="AE151" s="281" t="s">
        <v>680</v>
      </c>
      <c r="AF151" s="281" t="s">
        <v>680</v>
      </c>
      <c r="AG151" s="281" t="s">
        <v>680</v>
      </c>
      <c r="AH151" s="281" t="s">
        <v>680</v>
      </c>
      <c r="AI151" s="281" t="s">
        <v>680</v>
      </c>
      <c r="AJ151" s="281" t="s">
        <v>680</v>
      </c>
      <c r="AK151" s="281" t="s">
        <v>680</v>
      </c>
      <c r="AL151" s="281" t="s">
        <v>680</v>
      </c>
      <c r="AM151" s="281">
        <v>0</v>
      </c>
      <c r="AN151" s="281">
        <v>0</v>
      </c>
      <c r="AO151" s="281">
        <v>0</v>
      </c>
      <c r="AP151" s="281" t="s">
        <v>680</v>
      </c>
      <c r="AQ151" s="281" t="s">
        <v>680</v>
      </c>
      <c r="AR151" s="281" t="s">
        <v>680</v>
      </c>
      <c r="AS151" s="281">
        <v>0</v>
      </c>
      <c r="AT151" s="281" t="s">
        <v>680</v>
      </c>
      <c r="AU151" s="281" t="s">
        <v>680</v>
      </c>
      <c r="AV151" s="281" t="s">
        <v>680</v>
      </c>
      <c r="AW151" s="281" t="s">
        <v>680</v>
      </c>
      <c r="AX151" s="281">
        <v>0</v>
      </c>
      <c r="AY151" s="281" t="s">
        <v>680</v>
      </c>
      <c r="AZ151" s="281" t="s">
        <v>680</v>
      </c>
      <c r="BA151" s="281" t="s">
        <v>680</v>
      </c>
      <c r="BB151" s="281" t="s">
        <v>680</v>
      </c>
      <c r="BC151" s="281" t="s">
        <v>680</v>
      </c>
      <c r="BD151" s="281" t="s">
        <v>680</v>
      </c>
      <c r="BE151" s="281" t="s">
        <v>680</v>
      </c>
      <c r="BF151" s="281" t="s">
        <v>680</v>
      </c>
      <c r="BG151" s="281" t="s">
        <v>680</v>
      </c>
      <c r="BH151" s="281" t="s">
        <v>680</v>
      </c>
      <c r="BI151" s="281" t="s">
        <v>680</v>
      </c>
      <c r="BJ151" s="281" t="s">
        <v>680</v>
      </c>
      <c r="BK151" s="281" t="s">
        <v>680</v>
      </c>
      <c r="BL151" s="281" t="s">
        <v>680</v>
      </c>
      <c r="BM151" s="281" t="s">
        <v>680</v>
      </c>
      <c r="BN151" s="281" t="s">
        <v>680</v>
      </c>
      <c r="BO151" s="281" t="s">
        <v>680</v>
      </c>
      <c r="BP151" s="281" t="s">
        <v>680</v>
      </c>
      <c r="BQ151" s="281" t="s">
        <v>680</v>
      </c>
      <c r="BR151" s="281" t="s">
        <v>680</v>
      </c>
      <c r="BS151" s="281" t="s">
        <v>680</v>
      </c>
      <c r="BT151" s="281" t="s">
        <v>680</v>
      </c>
      <c r="BU151" s="281" t="s">
        <v>680</v>
      </c>
      <c r="BV151" s="281" t="s">
        <v>680</v>
      </c>
      <c r="BW151" s="281">
        <v>92.3</v>
      </c>
      <c r="BX151" s="281" t="s">
        <v>680</v>
      </c>
      <c r="BY151" s="281" t="s">
        <v>680</v>
      </c>
      <c r="BZ151" s="281" t="s">
        <v>680</v>
      </c>
      <c r="CA151" s="281" t="s">
        <v>680</v>
      </c>
      <c r="CB151" s="284" t="s">
        <v>680</v>
      </c>
      <c r="CC151" s="348">
        <v>0.1</v>
      </c>
      <c r="CD151" s="283" t="s">
        <v>680</v>
      </c>
      <c r="CE151" s="282" t="s">
        <v>680</v>
      </c>
      <c r="CF151" s="348" t="s">
        <v>680</v>
      </c>
      <c r="CG151" s="351">
        <v>0</v>
      </c>
      <c r="CH151" s="356" t="s">
        <v>680</v>
      </c>
      <c r="CI151" s="284">
        <v>1.5</v>
      </c>
      <c r="CJ151" s="351">
        <v>0.1</v>
      </c>
      <c r="CL151" s="353"/>
    </row>
    <row r="152" spans="1:90" s="357" customFormat="1" ht="15" customHeight="1" x14ac:dyDescent="0.2">
      <c r="A152" s="559"/>
      <c r="B152" s="558" t="s">
        <v>729</v>
      </c>
      <c r="C152" s="264"/>
      <c r="D152" s="285"/>
      <c r="E152" s="281"/>
      <c r="F152" s="281"/>
      <c r="G152" s="281"/>
      <c r="H152" s="281"/>
      <c r="I152" s="281"/>
      <c r="J152" s="281"/>
      <c r="K152" s="281"/>
      <c r="L152" s="281"/>
      <c r="M152" s="281"/>
      <c r="N152" s="281"/>
      <c r="O152" s="281"/>
      <c r="P152" s="281"/>
      <c r="Q152" s="281"/>
      <c r="R152" s="281"/>
      <c r="S152" s="281"/>
      <c r="T152" s="281"/>
      <c r="U152" s="281"/>
      <c r="V152" s="281"/>
      <c r="W152" s="281"/>
      <c r="X152" s="281"/>
      <c r="Y152" s="281"/>
      <c r="Z152" s="281"/>
      <c r="AA152" s="281"/>
      <c r="AB152" s="281"/>
      <c r="AC152" s="281"/>
      <c r="AD152" s="281"/>
      <c r="AE152" s="281"/>
      <c r="AF152" s="281"/>
      <c r="AG152" s="281"/>
      <c r="AH152" s="281"/>
      <c r="AI152" s="281"/>
      <c r="AJ152" s="281"/>
      <c r="AK152" s="281"/>
      <c r="AL152" s="281"/>
      <c r="AM152" s="281"/>
      <c r="AN152" s="281"/>
      <c r="AO152" s="281"/>
      <c r="AP152" s="281"/>
      <c r="AQ152" s="281"/>
      <c r="AR152" s="281"/>
      <c r="AS152" s="281"/>
      <c r="AT152" s="281"/>
      <c r="AU152" s="281"/>
      <c r="AV152" s="281"/>
      <c r="AW152" s="281"/>
      <c r="AX152" s="281"/>
      <c r="AY152" s="281"/>
      <c r="AZ152" s="281"/>
      <c r="BA152" s="281"/>
      <c r="BB152" s="281"/>
      <c r="BC152" s="281"/>
      <c r="BD152" s="281"/>
      <c r="BE152" s="281"/>
      <c r="BF152" s="281"/>
      <c r="BG152" s="281"/>
      <c r="BH152" s="281"/>
      <c r="BI152" s="281"/>
      <c r="BJ152" s="281"/>
      <c r="BK152" s="281"/>
      <c r="BL152" s="281"/>
      <c r="BM152" s="281"/>
      <c r="BN152" s="281"/>
      <c r="BO152" s="281"/>
      <c r="BP152" s="281"/>
      <c r="BQ152" s="281"/>
      <c r="BR152" s="281"/>
      <c r="BS152" s="281"/>
      <c r="BT152" s="281"/>
      <c r="BU152" s="281"/>
      <c r="BV152" s="281"/>
      <c r="BW152" s="281"/>
      <c r="BX152" s="281"/>
      <c r="BY152" s="281"/>
      <c r="BZ152" s="281"/>
      <c r="CA152" s="281"/>
      <c r="CB152" s="284"/>
      <c r="CC152" s="348"/>
      <c r="CD152" s="283"/>
      <c r="CE152" s="282"/>
      <c r="CF152" s="348"/>
      <c r="CG152" s="351"/>
      <c r="CH152" s="356"/>
      <c r="CI152" s="284"/>
      <c r="CJ152" s="351"/>
      <c r="CL152" s="353"/>
    </row>
    <row r="153" spans="1:90" s="357" customFormat="1" ht="15" customHeight="1" x14ac:dyDescent="0.2">
      <c r="A153" s="559">
        <v>73</v>
      </c>
      <c r="B153" s="354" t="s">
        <v>368</v>
      </c>
      <c r="C153" s="264" t="s">
        <v>70</v>
      </c>
      <c r="D153" s="285" t="s">
        <v>680</v>
      </c>
      <c r="E153" s="281">
        <v>0</v>
      </c>
      <c r="F153" s="281">
        <v>0.3</v>
      </c>
      <c r="G153" s="281" t="s">
        <v>680</v>
      </c>
      <c r="H153" s="281">
        <v>0</v>
      </c>
      <c r="I153" s="281">
        <v>0</v>
      </c>
      <c r="J153" s="281" t="s">
        <v>680</v>
      </c>
      <c r="K153" s="281" t="s">
        <v>680</v>
      </c>
      <c r="L153" s="281" t="s">
        <v>680</v>
      </c>
      <c r="M153" s="281" t="s">
        <v>680</v>
      </c>
      <c r="N153" s="281" t="s">
        <v>680</v>
      </c>
      <c r="O153" s="281">
        <v>0</v>
      </c>
      <c r="P153" s="281" t="s">
        <v>680</v>
      </c>
      <c r="Q153" s="281" t="s">
        <v>680</v>
      </c>
      <c r="R153" s="281">
        <v>0</v>
      </c>
      <c r="S153" s="281" t="s">
        <v>680</v>
      </c>
      <c r="T153" s="281" t="s">
        <v>680</v>
      </c>
      <c r="U153" s="281">
        <v>0</v>
      </c>
      <c r="V153" s="281">
        <v>0</v>
      </c>
      <c r="W153" s="281" t="s">
        <v>680</v>
      </c>
      <c r="X153" s="281">
        <v>0</v>
      </c>
      <c r="Y153" s="281" t="s">
        <v>680</v>
      </c>
      <c r="Z153" s="281" t="s">
        <v>680</v>
      </c>
      <c r="AA153" s="281">
        <v>0</v>
      </c>
      <c r="AB153" s="281">
        <v>0</v>
      </c>
      <c r="AC153" s="281">
        <v>0</v>
      </c>
      <c r="AD153" s="281">
        <v>0</v>
      </c>
      <c r="AE153" s="281" t="s">
        <v>680</v>
      </c>
      <c r="AF153" s="281">
        <v>0</v>
      </c>
      <c r="AG153" s="281">
        <v>0</v>
      </c>
      <c r="AH153" s="281">
        <v>0.1</v>
      </c>
      <c r="AI153" s="281">
        <v>0</v>
      </c>
      <c r="AJ153" s="281">
        <v>0.2</v>
      </c>
      <c r="AK153" s="281">
        <v>0</v>
      </c>
      <c r="AL153" s="281" t="s">
        <v>680</v>
      </c>
      <c r="AM153" s="281">
        <v>0</v>
      </c>
      <c r="AN153" s="281">
        <v>0</v>
      </c>
      <c r="AO153" s="281">
        <v>0</v>
      </c>
      <c r="AP153" s="281" t="s">
        <v>680</v>
      </c>
      <c r="AQ153" s="281">
        <v>0</v>
      </c>
      <c r="AR153" s="281">
        <v>0.2</v>
      </c>
      <c r="AS153" s="281">
        <v>0</v>
      </c>
      <c r="AT153" s="281" t="s">
        <v>680</v>
      </c>
      <c r="AU153" s="281">
        <v>0.3</v>
      </c>
      <c r="AV153" s="281" t="s">
        <v>680</v>
      </c>
      <c r="AW153" s="281">
        <v>0</v>
      </c>
      <c r="AX153" s="281">
        <v>0</v>
      </c>
      <c r="AY153" s="281" t="s">
        <v>680</v>
      </c>
      <c r="AZ153" s="281" t="s">
        <v>680</v>
      </c>
      <c r="BA153" s="281" t="s">
        <v>680</v>
      </c>
      <c r="BB153" s="281" t="s">
        <v>680</v>
      </c>
      <c r="BC153" s="281">
        <v>0</v>
      </c>
      <c r="BD153" s="281">
        <v>0</v>
      </c>
      <c r="BE153" s="281" t="s">
        <v>680</v>
      </c>
      <c r="BF153" s="281">
        <v>0</v>
      </c>
      <c r="BG153" s="281" t="s">
        <v>680</v>
      </c>
      <c r="BH153" s="281" t="s">
        <v>680</v>
      </c>
      <c r="BI153" s="281">
        <v>0</v>
      </c>
      <c r="BJ153" s="281" t="s">
        <v>680</v>
      </c>
      <c r="BK153" s="281">
        <v>0</v>
      </c>
      <c r="BL153" s="281" t="s">
        <v>680</v>
      </c>
      <c r="BM153" s="281" t="s">
        <v>680</v>
      </c>
      <c r="BN153" s="281">
        <v>0</v>
      </c>
      <c r="BO153" s="281">
        <v>0</v>
      </c>
      <c r="BP153" s="281" t="s">
        <v>680</v>
      </c>
      <c r="BQ153" s="281" t="s">
        <v>680</v>
      </c>
      <c r="BR153" s="281">
        <v>0</v>
      </c>
      <c r="BS153" s="281">
        <v>0</v>
      </c>
      <c r="BT153" s="281">
        <v>0</v>
      </c>
      <c r="BU153" s="281">
        <v>0</v>
      </c>
      <c r="BV153" s="281">
        <v>0</v>
      </c>
      <c r="BW153" s="281">
        <v>0.2</v>
      </c>
      <c r="BX153" s="281">
        <v>93.4</v>
      </c>
      <c r="BY153" s="281">
        <v>2.2999999999999998</v>
      </c>
      <c r="BZ153" s="281" t="s">
        <v>680</v>
      </c>
      <c r="CA153" s="281">
        <v>2</v>
      </c>
      <c r="CB153" s="284" t="s">
        <v>680</v>
      </c>
      <c r="CC153" s="348">
        <v>0.3</v>
      </c>
      <c r="CD153" s="283">
        <v>0.1</v>
      </c>
      <c r="CE153" s="282">
        <v>0</v>
      </c>
      <c r="CF153" s="348">
        <v>0.1</v>
      </c>
      <c r="CG153" s="351">
        <v>0.3</v>
      </c>
      <c r="CH153" s="356" t="s">
        <v>680</v>
      </c>
      <c r="CI153" s="284">
        <v>0.4</v>
      </c>
      <c r="CJ153" s="351">
        <v>0.3</v>
      </c>
      <c r="CL153" s="353"/>
    </row>
    <row r="154" spans="1:90" s="357" customFormat="1" ht="15" customHeight="1" x14ac:dyDescent="0.2">
      <c r="A154" s="559"/>
      <c r="B154" s="558" t="s">
        <v>582</v>
      </c>
      <c r="C154" s="264"/>
      <c r="D154" s="285"/>
      <c r="E154" s="281"/>
      <c r="F154" s="281"/>
      <c r="G154" s="281"/>
      <c r="H154" s="281"/>
      <c r="I154" s="281"/>
      <c r="J154" s="281"/>
      <c r="K154" s="281"/>
      <c r="L154" s="281"/>
      <c r="M154" s="281"/>
      <c r="N154" s="281"/>
      <c r="O154" s="281"/>
      <c r="P154" s="281"/>
      <c r="Q154" s="281"/>
      <c r="R154" s="281"/>
      <c r="S154" s="281"/>
      <c r="T154" s="281"/>
      <c r="U154" s="281"/>
      <c r="V154" s="281"/>
      <c r="W154" s="281"/>
      <c r="X154" s="281"/>
      <c r="Y154" s="281"/>
      <c r="Z154" s="281"/>
      <c r="AA154" s="281"/>
      <c r="AB154" s="281"/>
      <c r="AC154" s="281"/>
      <c r="AD154" s="281"/>
      <c r="AE154" s="281"/>
      <c r="AF154" s="281"/>
      <c r="AG154" s="281"/>
      <c r="AH154" s="281"/>
      <c r="AI154" s="281"/>
      <c r="AJ154" s="281"/>
      <c r="AK154" s="281"/>
      <c r="AL154" s="281"/>
      <c r="AM154" s="281"/>
      <c r="AN154" s="281"/>
      <c r="AO154" s="281"/>
      <c r="AP154" s="281"/>
      <c r="AQ154" s="281"/>
      <c r="AR154" s="281"/>
      <c r="AS154" s="281"/>
      <c r="AT154" s="281"/>
      <c r="AU154" s="281"/>
      <c r="AV154" s="281"/>
      <c r="AW154" s="281"/>
      <c r="AX154" s="281"/>
      <c r="AY154" s="281"/>
      <c r="AZ154" s="281"/>
      <c r="BA154" s="281"/>
      <c r="BB154" s="281"/>
      <c r="BC154" s="281"/>
      <c r="BD154" s="281"/>
      <c r="BE154" s="281"/>
      <c r="BF154" s="281"/>
      <c r="BG154" s="281"/>
      <c r="BH154" s="281"/>
      <c r="BI154" s="281"/>
      <c r="BJ154" s="281"/>
      <c r="BK154" s="281"/>
      <c r="BL154" s="281"/>
      <c r="BM154" s="281"/>
      <c r="BN154" s="281"/>
      <c r="BO154" s="281"/>
      <c r="BP154" s="281"/>
      <c r="BQ154" s="281"/>
      <c r="BR154" s="281"/>
      <c r="BS154" s="281"/>
      <c r="BT154" s="281"/>
      <c r="BU154" s="281"/>
      <c r="BV154" s="281"/>
      <c r="BW154" s="281"/>
      <c r="BX154" s="281"/>
      <c r="BY154" s="281"/>
      <c r="BZ154" s="281"/>
      <c r="CA154" s="281"/>
      <c r="CB154" s="284"/>
      <c r="CC154" s="348"/>
      <c r="CD154" s="283"/>
      <c r="CE154" s="282"/>
      <c r="CF154" s="348"/>
      <c r="CG154" s="351"/>
      <c r="CH154" s="356"/>
      <c r="CI154" s="284"/>
      <c r="CJ154" s="351"/>
      <c r="CL154" s="353"/>
    </row>
    <row r="155" spans="1:90" s="357" customFormat="1" ht="15" customHeight="1" x14ac:dyDescent="0.2">
      <c r="A155" s="559">
        <v>74</v>
      </c>
      <c r="B155" s="354" t="s">
        <v>241</v>
      </c>
      <c r="C155" s="264" t="s">
        <v>369</v>
      </c>
      <c r="D155" s="285" t="s">
        <v>680</v>
      </c>
      <c r="E155" s="281" t="s">
        <v>680</v>
      </c>
      <c r="F155" s="281" t="s">
        <v>680</v>
      </c>
      <c r="G155" s="281" t="s">
        <v>680</v>
      </c>
      <c r="H155" s="281" t="s">
        <v>680</v>
      </c>
      <c r="I155" s="281" t="s">
        <v>680</v>
      </c>
      <c r="J155" s="281" t="s">
        <v>680</v>
      </c>
      <c r="K155" s="281" t="s">
        <v>680</v>
      </c>
      <c r="L155" s="281" t="s">
        <v>680</v>
      </c>
      <c r="M155" s="281" t="s">
        <v>680</v>
      </c>
      <c r="N155" s="281" t="s">
        <v>680</v>
      </c>
      <c r="O155" s="281" t="s">
        <v>680</v>
      </c>
      <c r="P155" s="281" t="s">
        <v>680</v>
      </c>
      <c r="Q155" s="281" t="s">
        <v>680</v>
      </c>
      <c r="R155" s="281" t="s">
        <v>680</v>
      </c>
      <c r="S155" s="281" t="s">
        <v>680</v>
      </c>
      <c r="T155" s="281" t="s">
        <v>680</v>
      </c>
      <c r="U155" s="281" t="s">
        <v>680</v>
      </c>
      <c r="V155" s="281" t="s">
        <v>680</v>
      </c>
      <c r="W155" s="281" t="s">
        <v>680</v>
      </c>
      <c r="X155" s="281" t="s">
        <v>680</v>
      </c>
      <c r="Y155" s="281" t="s">
        <v>680</v>
      </c>
      <c r="Z155" s="281" t="s">
        <v>680</v>
      </c>
      <c r="AA155" s="281" t="s">
        <v>680</v>
      </c>
      <c r="AB155" s="281" t="s">
        <v>680</v>
      </c>
      <c r="AC155" s="281" t="s">
        <v>680</v>
      </c>
      <c r="AD155" s="281" t="s">
        <v>680</v>
      </c>
      <c r="AE155" s="281" t="s">
        <v>680</v>
      </c>
      <c r="AF155" s="281" t="s">
        <v>680</v>
      </c>
      <c r="AG155" s="281" t="s">
        <v>680</v>
      </c>
      <c r="AH155" s="281" t="s">
        <v>680</v>
      </c>
      <c r="AI155" s="281" t="s">
        <v>680</v>
      </c>
      <c r="AJ155" s="281" t="s">
        <v>680</v>
      </c>
      <c r="AK155" s="281" t="s">
        <v>680</v>
      </c>
      <c r="AL155" s="281" t="s">
        <v>680</v>
      </c>
      <c r="AM155" s="281" t="s">
        <v>680</v>
      </c>
      <c r="AN155" s="281" t="s">
        <v>680</v>
      </c>
      <c r="AO155" s="281" t="s">
        <v>680</v>
      </c>
      <c r="AP155" s="281" t="s">
        <v>680</v>
      </c>
      <c r="AQ155" s="281" t="s">
        <v>680</v>
      </c>
      <c r="AR155" s="281" t="s">
        <v>680</v>
      </c>
      <c r="AS155" s="281" t="s">
        <v>680</v>
      </c>
      <c r="AT155" s="281" t="s">
        <v>680</v>
      </c>
      <c r="AU155" s="281" t="s">
        <v>680</v>
      </c>
      <c r="AV155" s="281" t="s">
        <v>680</v>
      </c>
      <c r="AW155" s="281" t="s">
        <v>680</v>
      </c>
      <c r="AX155" s="281" t="s">
        <v>680</v>
      </c>
      <c r="AY155" s="281" t="s">
        <v>680</v>
      </c>
      <c r="AZ155" s="281" t="s">
        <v>680</v>
      </c>
      <c r="BA155" s="281" t="s">
        <v>680</v>
      </c>
      <c r="BB155" s="281" t="s">
        <v>680</v>
      </c>
      <c r="BC155" s="281" t="s">
        <v>680</v>
      </c>
      <c r="BD155" s="281" t="s">
        <v>680</v>
      </c>
      <c r="BE155" s="281" t="s">
        <v>680</v>
      </c>
      <c r="BF155" s="281" t="s">
        <v>680</v>
      </c>
      <c r="BG155" s="281" t="s">
        <v>680</v>
      </c>
      <c r="BH155" s="281" t="s">
        <v>680</v>
      </c>
      <c r="BI155" s="281" t="s">
        <v>680</v>
      </c>
      <c r="BJ155" s="281" t="s">
        <v>680</v>
      </c>
      <c r="BK155" s="281" t="s">
        <v>680</v>
      </c>
      <c r="BL155" s="281" t="s">
        <v>680</v>
      </c>
      <c r="BM155" s="281" t="s">
        <v>680</v>
      </c>
      <c r="BN155" s="281" t="s">
        <v>680</v>
      </c>
      <c r="BO155" s="281" t="s">
        <v>680</v>
      </c>
      <c r="BP155" s="281" t="s">
        <v>680</v>
      </c>
      <c r="BQ155" s="281" t="s">
        <v>680</v>
      </c>
      <c r="BR155" s="281" t="s">
        <v>680</v>
      </c>
      <c r="BS155" s="281" t="s">
        <v>680</v>
      </c>
      <c r="BT155" s="281" t="s">
        <v>680</v>
      </c>
      <c r="BU155" s="281" t="s">
        <v>680</v>
      </c>
      <c r="BV155" s="281" t="s">
        <v>680</v>
      </c>
      <c r="BW155" s="281" t="s">
        <v>680</v>
      </c>
      <c r="BX155" s="281" t="s">
        <v>680</v>
      </c>
      <c r="BY155" s="281">
        <v>59.9</v>
      </c>
      <c r="BZ155" s="281" t="s">
        <v>680</v>
      </c>
      <c r="CA155" s="281" t="s">
        <v>680</v>
      </c>
      <c r="CB155" s="284" t="s">
        <v>680</v>
      </c>
      <c r="CC155" s="348">
        <v>0.1</v>
      </c>
      <c r="CD155" s="283" t="s">
        <v>680</v>
      </c>
      <c r="CE155" s="282" t="s">
        <v>680</v>
      </c>
      <c r="CF155" s="348" t="s">
        <v>680</v>
      </c>
      <c r="CG155" s="351">
        <v>0.1</v>
      </c>
      <c r="CH155" s="356" t="s">
        <v>680</v>
      </c>
      <c r="CI155" s="284" t="s">
        <v>680</v>
      </c>
      <c r="CJ155" s="351">
        <v>0.1</v>
      </c>
      <c r="CL155" s="353"/>
    </row>
    <row r="156" spans="1:90" s="357" customFormat="1" ht="15" customHeight="1" x14ac:dyDescent="0.2">
      <c r="A156" s="559"/>
      <c r="B156" s="558" t="s">
        <v>730</v>
      </c>
      <c r="C156" s="264"/>
      <c r="D156" s="285"/>
      <c r="E156" s="281"/>
      <c r="F156" s="281"/>
      <c r="G156" s="281"/>
      <c r="H156" s="281"/>
      <c r="I156" s="281"/>
      <c r="J156" s="281"/>
      <c r="K156" s="281"/>
      <c r="L156" s="281"/>
      <c r="M156" s="281"/>
      <c r="N156" s="281"/>
      <c r="O156" s="281"/>
      <c r="P156" s="281"/>
      <c r="Q156" s="281"/>
      <c r="R156" s="281"/>
      <c r="S156" s="281"/>
      <c r="T156" s="281"/>
      <c r="U156" s="281"/>
      <c r="V156" s="281"/>
      <c r="W156" s="281"/>
      <c r="X156" s="281"/>
      <c r="Y156" s="281"/>
      <c r="Z156" s="281"/>
      <c r="AA156" s="281"/>
      <c r="AB156" s="281"/>
      <c r="AC156" s="281"/>
      <c r="AD156" s="281"/>
      <c r="AE156" s="281"/>
      <c r="AF156" s="281"/>
      <c r="AG156" s="281"/>
      <c r="AH156" s="281"/>
      <c r="AI156" s="281"/>
      <c r="AJ156" s="281"/>
      <c r="AK156" s="281"/>
      <c r="AL156" s="281"/>
      <c r="AM156" s="281"/>
      <c r="AN156" s="281"/>
      <c r="AO156" s="281"/>
      <c r="AP156" s="281"/>
      <c r="AQ156" s="281"/>
      <c r="AR156" s="281"/>
      <c r="AS156" s="281"/>
      <c r="AT156" s="281"/>
      <c r="AU156" s="281"/>
      <c r="AV156" s="281"/>
      <c r="AW156" s="281"/>
      <c r="AX156" s="281"/>
      <c r="AY156" s="281"/>
      <c r="AZ156" s="281"/>
      <c r="BA156" s="281"/>
      <c r="BB156" s="281"/>
      <c r="BC156" s="281"/>
      <c r="BD156" s="281"/>
      <c r="BE156" s="281"/>
      <c r="BF156" s="281"/>
      <c r="BG156" s="281"/>
      <c r="BH156" s="281"/>
      <c r="BI156" s="281"/>
      <c r="BJ156" s="281"/>
      <c r="BK156" s="281"/>
      <c r="BL156" s="281"/>
      <c r="BM156" s="281"/>
      <c r="BN156" s="281"/>
      <c r="BO156" s="281"/>
      <c r="BP156" s="281"/>
      <c r="BQ156" s="281"/>
      <c r="BR156" s="281"/>
      <c r="BS156" s="281"/>
      <c r="BT156" s="281"/>
      <c r="BU156" s="281"/>
      <c r="BV156" s="281"/>
      <c r="BW156" s="281"/>
      <c r="BX156" s="281"/>
      <c r="BY156" s="281"/>
      <c r="BZ156" s="281"/>
      <c r="CA156" s="281"/>
      <c r="CB156" s="284"/>
      <c r="CC156" s="348"/>
      <c r="CD156" s="283"/>
      <c r="CE156" s="282"/>
      <c r="CF156" s="348"/>
      <c r="CG156" s="351"/>
      <c r="CH156" s="356"/>
      <c r="CI156" s="284"/>
      <c r="CJ156" s="351"/>
      <c r="CL156" s="353"/>
    </row>
    <row r="157" spans="1:90" s="357" customFormat="1" ht="15" customHeight="1" x14ac:dyDescent="0.2">
      <c r="A157" s="559">
        <v>75</v>
      </c>
      <c r="B157" s="354" t="s">
        <v>370</v>
      </c>
      <c r="C157" s="264" t="s">
        <v>71</v>
      </c>
      <c r="D157" s="285" t="s">
        <v>680</v>
      </c>
      <c r="E157" s="281">
        <v>0</v>
      </c>
      <c r="F157" s="281" t="s">
        <v>680</v>
      </c>
      <c r="G157" s="281" t="s">
        <v>680</v>
      </c>
      <c r="H157" s="281" t="s">
        <v>680</v>
      </c>
      <c r="I157" s="281">
        <v>0</v>
      </c>
      <c r="J157" s="281" t="s">
        <v>680</v>
      </c>
      <c r="K157" s="281" t="s">
        <v>680</v>
      </c>
      <c r="L157" s="281">
        <v>0</v>
      </c>
      <c r="M157" s="281" t="s">
        <v>680</v>
      </c>
      <c r="N157" s="281">
        <v>0</v>
      </c>
      <c r="O157" s="281" t="s">
        <v>680</v>
      </c>
      <c r="P157" s="281">
        <v>0</v>
      </c>
      <c r="Q157" s="281" t="s">
        <v>680</v>
      </c>
      <c r="R157" s="281" t="s">
        <v>680</v>
      </c>
      <c r="S157" s="281">
        <v>0</v>
      </c>
      <c r="T157" s="281" t="s">
        <v>680</v>
      </c>
      <c r="U157" s="281">
        <v>0</v>
      </c>
      <c r="V157" s="281" t="s">
        <v>680</v>
      </c>
      <c r="W157" s="281">
        <v>0</v>
      </c>
      <c r="X157" s="281">
        <v>0</v>
      </c>
      <c r="Y157" s="281">
        <v>0.1</v>
      </c>
      <c r="Z157" s="281">
        <v>0</v>
      </c>
      <c r="AA157" s="281" t="s">
        <v>680</v>
      </c>
      <c r="AB157" s="281" t="s">
        <v>680</v>
      </c>
      <c r="AC157" s="281">
        <v>0</v>
      </c>
      <c r="AD157" s="281">
        <v>0</v>
      </c>
      <c r="AE157" s="281">
        <v>0</v>
      </c>
      <c r="AF157" s="281">
        <v>0.5</v>
      </c>
      <c r="AG157" s="281">
        <v>0</v>
      </c>
      <c r="AH157" s="281" t="s">
        <v>680</v>
      </c>
      <c r="AI157" s="281" t="s">
        <v>680</v>
      </c>
      <c r="AJ157" s="281" t="s">
        <v>680</v>
      </c>
      <c r="AK157" s="281">
        <v>0</v>
      </c>
      <c r="AL157" s="281">
        <v>0</v>
      </c>
      <c r="AM157" s="281">
        <v>0.8</v>
      </c>
      <c r="AN157" s="281">
        <v>2</v>
      </c>
      <c r="AO157" s="281" t="s">
        <v>680</v>
      </c>
      <c r="AP157" s="281" t="s">
        <v>680</v>
      </c>
      <c r="AQ157" s="281">
        <v>0</v>
      </c>
      <c r="AR157" s="281" t="s">
        <v>680</v>
      </c>
      <c r="AS157" s="281" t="s">
        <v>680</v>
      </c>
      <c r="AT157" s="281" t="s">
        <v>680</v>
      </c>
      <c r="AU157" s="281" t="s">
        <v>680</v>
      </c>
      <c r="AV157" s="281" t="s">
        <v>680</v>
      </c>
      <c r="AW157" s="281">
        <v>0</v>
      </c>
      <c r="AX157" s="281">
        <v>0.1</v>
      </c>
      <c r="AY157" s="281">
        <v>0</v>
      </c>
      <c r="AZ157" s="281" t="s">
        <v>680</v>
      </c>
      <c r="BA157" s="281" t="s">
        <v>680</v>
      </c>
      <c r="BB157" s="281" t="s">
        <v>680</v>
      </c>
      <c r="BC157" s="281" t="s">
        <v>680</v>
      </c>
      <c r="BD157" s="281" t="s">
        <v>680</v>
      </c>
      <c r="BE157" s="281" t="s">
        <v>680</v>
      </c>
      <c r="BF157" s="281">
        <v>0</v>
      </c>
      <c r="BG157" s="281" t="s">
        <v>680</v>
      </c>
      <c r="BH157" s="281" t="s">
        <v>680</v>
      </c>
      <c r="BI157" s="281" t="s">
        <v>680</v>
      </c>
      <c r="BJ157" s="281" t="s">
        <v>680</v>
      </c>
      <c r="BK157" s="281">
        <v>0</v>
      </c>
      <c r="BL157" s="281" t="s">
        <v>680</v>
      </c>
      <c r="BM157" s="281" t="s">
        <v>680</v>
      </c>
      <c r="BN157" s="281">
        <v>0</v>
      </c>
      <c r="BO157" s="281" t="s">
        <v>680</v>
      </c>
      <c r="BP157" s="281" t="s">
        <v>680</v>
      </c>
      <c r="BQ157" s="281" t="s">
        <v>680</v>
      </c>
      <c r="BR157" s="281">
        <v>0</v>
      </c>
      <c r="BS157" s="281">
        <v>0</v>
      </c>
      <c r="BT157" s="281">
        <v>0</v>
      </c>
      <c r="BU157" s="281" t="s">
        <v>680</v>
      </c>
      <c r="BV157" s="281" t="s">
        <v>680</v>
      </c>
      <c r="BW157" s="281" t="s">
        <v>680</v>
      </c>
      <c r="BX157" s="281">
        <v>0</v>
      </c>
      <c r="BY157" s="281" t="s">
        <v>680</v>
      </c>
      <c r="BZ157" s="281">
        <v>92.8</v>
      </c>
      <c r="CA157" s="281" t="s">
        <v>680</v>
      </c>
      <c r="CB157" s="284" t="s">
        <v>680</v>
      </c>
      <c r="CC157" s="348">
        <v>0.2</v>
      </c>
      <c r="CD157" s="283">
        <v>0</v>
      </c>
      <c r="CE157" s="282">
        <v>0</v>
      </c>
      <c r="CF157" s="348">
        <v>0</v>
      </c>
      <c r="CG157" s="351">
        <v>0.2</v>
      </c>
      <c r="CH157" s="356" t="s">
        <v>680</v>
      </c>
      <c r="CI157" s="284">
        <v>0.3</v>
      </c>
      <c r="CJ157" s="351">
        <v>0.2</v>
      </c>
      <c r="CL157" s="353"/>
    </row>
    <row r="158" spans="1:90" s="357" customFormat="1" ht="15" customHeight="1" x14ac:dyDescent="0.2">
      <c r="A158" s="559"/>
      <c r="B158" s="558" t="s">
        <v>731</v>
      </c>
      <c r="C158" s="264"/>
      <c r="D158" s="285"/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81"/>
      <c r="BX158" s="281"/>
      <c r="BY158" s="281"/>
      <c r="BZ158" s="281"/>
      <c r="CA158" s="281"/>
      <c r="CB158" s="284"/>
      <c r="CC158" s="348"/>
      <c r="CD158" s="283"/>
      <c r="CE158" s="282"/>
      <c r="CF158" s="348"/>
      <c r="CG158" s="351"/>
      <c r="CH158" s="356"/>
      <c r="CI158" s="284"/>
      <c r="CJ158" s="351"/>
      <c r="CL158" s="353"/>
    </row>
    <row r="159" spans="1:90" s="357" customFormat="1" ht="15" customHeight="1" x14ac:dyDescent="0.2">
      <c r="A159" s="559">
        <v>76</v>
      </c>
      <c r="B159" s="354" t="s">
        <v>371</v>
      </c>
      <c r="C159" s="264" t="s">
        <v>372</v>
      </c>
      <c r="D159" s="285" t="s">
        <v>680</v>
      </c>
      <c r="E159" s="281">
        <v>0</v>
      </c>
      <c r="F159" s="281" t="s">
        <v>680</v>
      </c>
      <c r="G159" s="281" t="s">
        <v>680</v>
      </c>
      <c r="H159" s="281">
        <v>0</v>
      </c>
      <c r="I159" s="281">
        <v>0</v>
      </c>
      <c r="J159" s="281" t="s">
        <v>680</v>
      </c>
      <c r="K159" s="281" t="s">
        <v>680</v>
      </c>
      <c r="L159" s="281">
        <v>0</v>
      </c>
      <c r="M159" s="281">
        <v>0.1</v>
      </c>
      <c r="N159" s="281" t="s">
        <v>680</v>
      </c>
      <c r="O159" s="281">
        <v>0</v>
      </c>
      <c r="P159" s="281">
        <v>0</v>
      </c>
      <c r="Q159" s="281" t="s">
        <v>680</v>
      </c>
      <c r="R159" s="281" t="s">
        <v>680</v>
      </c>
      <c r="S159" s="281">
        <v>0</v>
      </c>
      <c r="T159" s="281" t="s">
        <v>680</v>
      </c>
      <c r="U159" s="281" t="s">
        <v>680</v>
      </c>
      <c r="V159" s="281">
        <v>0.1</v>
      </c>
      <c r="W159" s="281">
        <v>0</v>
      </c>
      <c r="X159" s="281">
        <v>0</v>
      </c>
      <c r="Y159" s="281">
        <v>0</v>
      </c>
      <c r="Z159" s="281" t="s">
        <v>680</v>
      </c>
      <c r="AA159" s="281">
        <v>0</v>
      </c>
      <c r="AB159" s="281" t="s">
        <v>680</v>
      </c>
      <c r="AC159" s="281" t="s">
        <v>680</v>
      </c>
      <c r="AD159" s="281">
        <v>0</v>
      </c>
      <c r="AE159" s="281">
        <v>0</v>
      </c>
      <c r="AF159" s="281">
        <v>0</v>
      </c>
      <c r="AG159" s="281">
        <v>0</v>
      </c>
      <c r="AH159" s="281">
        <v>0.1</v>
      </c>
      <c r="AI159" s="281">
        <v>0.2</v>
      </c>
      <c r="AJ159" s="281">
        <v>0.1</v>
      </c>
      <c r="AK159" s="281">
        <v>0</v>
      </c>
      <c r="AL159" s="281">
        <v>0</v>
      </c>
      <c r="AM159" s="281">
        <v>0</v>
      </c>
      <c r="AN159" s="281">
        <v>0</v>
      </c>
      <c r="AO159" s="281">
        <v>0</v>
      </c>
      <c r="AP159" s="281" t="s">
        <v>680</v>
      </c>
      <c r="AQ159" s="281">
        <v>0</v>
      </c>
      <c r="AR159" s="281">
        <v>0.2</v>
      </c>
      <c r="AS159" s="281">
        <v>0</v>
      </c>
      <c r="AT159" s="281" t="s">
        <v>680</v>
      </c>
      <c r="AU159" s="281" t="s">
        <v>680</v>
      </c>
      <c r="AV159" s="281" t="s">
        <v>680</v>
      </c>
      <c r="AW159" s="281" t="s">
        <v>680</v>
      </c>
      <c r="AX159" s="281">
        <v>0</v>
      </c>
      <c r="AY159" s="281" t="s">
        <v>680</v>
      </c>
      <c r="AZ159" s="281" t="s">
        <v>680</v>
      </c>
      <c r="BA159" s="281" t="s">
        <v>680</v>
      </c>
      <c r="BB159" s="281" t="s">
        <v>680</v>
      </c>
      <c r="BC159" s="281">
        <v>0</v>
      </c>
      <c r="BD159" s="281">
        <v>0</v>
      </c>
      <c r="BE159" s="281" t="s">
        <v>680</v>
      </c>
      <c r="BF159" s="281" t="s">
        <v>680</v>
      </c>
      <c r="BG159" s="281">
        <v>0</v>
      </c>
      <c r="BH159" s="281" t="s">
        <v>680</v>
      </c>
      <c r="BI159" s="281">
        <v>0</v>
      </c>
      <c r="BJ159" s="281">
        <v>0</v>
      </c>
      <c r="BK159" s="281">
        <v>0</v>
      </c>
      <c r="BL159" s="281">
        <v>0.1</v>
      </c>
      <c r="BM159" s="281" t="s">
        <v>680</v>
      </c>
      <c r="BN159" s="281">
        <v>0</v>
      </c>
      <c r="BO159" s="281">
        <v>0.1</v>
      </c>
      <c r="BP159" s="281">
        <v>0</v>
      </c>
      <c r="BQ159" s="281" t="s">
        <v>680</v>
      </c>
      <c r="BR159" s="281">
        <v>0</v>
      </c>
      <c r="BS159" s="281">
        <v>0</v>
      </c>
      <c r="BT159" s="281">
        <v>0</v>
      </c>
      <c r="BU159" s="281">
        <v>0</v>
      </c>
      <c r="BV159" s="281" t="s">
        <v>680</v>
      </c>
      <c r="BW159" s="281" t="s">
        <v>680</v>
      </c>
      <c r="BX159" s="281">
        <v>0.1</v>
      </c>
      <c r="BY159" s="281" t="s">
        <v>680</v>
      </c>
      <c r="BZ159" s="281">
        <v>0</v>
      </c>
      <c r="CA159" s="281">
        <v>90</v>
      </c>
      <c r="CB159" s="284" t="s">
        <v>680</v>
      </c>
      <c r="CC159" s="348">
        <v>0.3</v>
      </c>
      <c r="CD159" s="283">
        <v>0</v>
      </c>
      <c r="CE159" s="282">
        <v>0</v>
      </c>
      <c r="CF159" s="348">
        <v>0</v>
      </c>
      <c r="CG159" s="351">
        <v>0.3</v>
      </c>
      <c r="CH159" s="356" t="s">
        <v>680</v>
      </c>
      <c r="CI159" s="284">
        <v>0.5</v>
      </c>
      <c r="CJ159" s="351">
        <v>0.3</v>
      </c>
      <c r="CL159" s="353"/>
    </row>
    <row r="160" spans="1:90" s="357" customFormat="1" ht="15" customHeight="1" x14ac:dyDescent="0.2">
      <c r="A160" s="559"/>
      <c r="B160" s="558" t="s">
        <v>382</v>
      </c>
      <c r="C160" s="264"/>
      <c r="D160" s="285"/>
      <c r="E160" s="281"/>
      <c r="F160" s="281"/>
      <c r="G160" s="281"/>
      <c r="H160" s="281"/>
      <c r="I160" s="281"/>
      <c r="J160" s="281"/>
      <c r="K160" s="281"/>
      <c r="L160" s="281"/>
      <c r="M160" s="281"/>
      <c r="N160" s="281"/>
      <c r="O160" s="281"/>
      <c r="P160" s="281"/>
      <c r="Q160" s="281"/>
      <c r="R160" s="281"/>
      <c r="S160" s="281"/>
      <c r="T160" s="281"/>
      <c r="U160" s="281"/>
      <c r="V160" s="281"/>
      <c r="W160" s="281"/>
      <c r="X160" s="281"/>
      <c r="Y160" s="281"/>
      <c r="Z160" s="281"/>
      <c r="AA160" s="281"/>
      <c r="AB160" s="281"/>
      <c r="AC160" s="281"/>
      <c r="AD160" s="281"/>
      <c r="AE160" s="281"/>
      <c r="AF160" s="281"/>
      <c r="AG160" s="281"/>
      <c r="AH160" s="281"/>
      <c r="AI160" s="281"/>
      <c r="AJ160" s="281"/>
      <c r="AK160" s="281"/>
      <c r="AL160" s="281"/>
      <c r="AM160" s="281"/>
      <c r="AN160" s="281"/>
      <c r="AO160" s="281"/>
      <c r="AP160" s="281"/>
      <c r="AQ160" s="281"/>
      <c r="AR160" s="281"/>
      <c r="AS160" s="281"/>
      <c r="AT160" s="281"/>
      <c r="AU160" s="281"/>
      <c r="AV160" s="281"/>
      <c r="AW160" s="281"/>
      <c r="AX160" s="281"/>
      <c r="AY160" s="281"/>
      <c r="AZ160" s="281"/>
      <c r="BA160" s="281"/>
      <c r="BB160" s="281"/>
      <c r="BC160" s="281"/>
      <c r="BD160" s="281"/>
      <c r="BE160" s="281"/>
      <c r="BF160" s="281"/>
      <c r="BG160" s="281"/>
      <c r="BH160" s="281"/>
      <c r="BI160" s="281"/>
      <c r="BJ160" s="281"/>
      <c r="BK160" s="281"/>
      <c r="BL160" s="281"/>
      <c r="BM160" s="281"/>
      <c r="BN160" s="281"/>
      <c r="BO160" s="281"/>
      <c r="BP160" s="281"/>
      <c r="BQ160" s="281"/>
      <c r="BR160" s="281"/>
      <c r="BS160" s="281"/>
      <c r="BT160" s="281"/>
      <c r="BU160" s="281"/>
      <c r="BV160" s="281"/>
      <c r="BW160" s="281"/>
      <c r="BX160" s="281"/>
      <c r="BY160" s="281"/>
      <c r="BZ160" s="281"/>
      <c r="CA160" s="281"/>
      <c r="CB160" s="284"/>
      <c r="CC160" s="348"/>
      <c r="CD160" s="283"/>
      <c r="CE160" s="282"/>
      <c r="CF160" s="348"/>
      <c r="CG160" s="351"/>
      <c r="CH160" s="356"/>
      <c r="CI160" s="284"/>
      <c r="CJ160" s="351"/>
      <c r="CL160" s="353"/>
    </row>
    <row r="161" spans="1:90" s="357" customFormat="1" ht="15" customHeight="1" x14ac:dyDescent="0.2">
      <c r="A161" s="559">
        <v>77</v>
      </c>
      <c r="B161" s="354" t="s">
        <v>242</v>
      </c>
      <c r="C161" s="358" t="s">
        <v>373</v>
      </c>
      <c r="D161" s="285" t="s">
        <v>680</v>
      </c>
      <c r="E161" s="281" t="s">
        <v>680</v>
      </c>
      <c r="F161" s="281" t="s">
        <v>680</v>
      </c>
      <c r="G161" s="281" t="s">
        <v>680</v>
      </c>
      <c r="H161" s="281" t="s">
        <v>680</v>
      </c>
      <c r="I161" s="281" t="s">
        <v>680</v>
      </c>
      <c r="J161" s="281" t="s">
        <v>680</v>
      </c>
      <c r="K161" s="281" t="s">
        <v>680</v>
      </c>
      <c r="L161" s="281" t="s">
        <v>680</v>
      </c>
      <c r="M161" s="281" t="s">
        <v>680</v>
      </c>
      <c r="N161" s="281" t="s">
        <v>680</v>
      </c>
      <c r="O161" s="281" t="s">
        <v>680</v>
      </c>
      <c r="P161" s="281" t="s">
        <v>680</v>
      </c>
      <c r="Q161" s="281" t="s">
        <v>680</v>
      </c>
      <c r="R161" s="281" t="s">
        <v>680</v>
      </c>
      <c r="S161" s="281" t="s">
        <v>680</v>
      </c>
      <c r="T161" s="281" t="s">
        <v>680</v>
      </c>
      <c r="U161" s="281" t="s">
        <v>680</v>
      </c>
      <c r="V161" s="281" t="s">
        <v>680</v>
      </c>
      <c r="W161" s="281" t="s">
        <v>680</v>
      </c>
      <c r="X161" s="281" t="s">
        <v>680</v>
      </c>
      <c r="Y161" s="281" t="s">
        <v>680</v>
      </c>
      <c r="Z161" s="281" t="s">
        <v>680</v>
      </c>
      <c r="AA161" s="281" t="s">
        <v>680</v>
      </c>
      <c r="AB161" s="281" t="s">
        <v>680</v>
      </c>
      <c r="AC161" s="281" t="s">
        <v>680</v>
      </c>
      <c r="AD161" s="281" t="s">
        <v>680</v>
      </c>
      <c r="AE161" s="281" t="s">
        <v>680</v>
      </c>
      <c r="AF161" s="281" t="s">
        <v>680</v>
      </c>
      <c r="AG161" s="281" t="s">
        <v>680</v>
      </c>
      <c r="AH161" s="281" t="s">
        <v>680</v>
      </c>
      <c r="AI161" s="281" t="s">
        <v>680</v>
      </c>
      <c r="AJ161" s="281" t="s">
        <v>680</v>
      </c>
      <c r="AK161" s="281" t="s">
        <v>680</v>
      </c>
      <c r="AL161" s="281" t="s">
        <v>680</v>
      </c>
      <c r="AM161" s="281" t="s">
        <v>680</v>
      </c>
      <c r="AN161" s="281" t="s">
        <v>680</v>
      </c>
      <c r="AO161" s="281" t="s">
        <v>680</v>
      </c>
      <c r="AP161" s="281" t="s">
        <v>680</v>
      </c>
      <c r="AQ161" s="281" t="s">
        <v>680</v>
      </c>
      <c r="AR161" s="281" t="s">
        <v>680</v>
      </c>
      <c r="AS161" s="281" t="s">
        <v>680</v>
      </c>
      <c r="AT161" s="281" t="s">
        <v>680</v>
      </c>
      <c r="AU161" s="281" t="s">
        <v>680</v>
      </c>
      <c r="AV161" s="281" t="s">
        <v>680</v>
      </c>
      <c r="AW161" s="281" t="s">
        <v>680</v>
      </c>
      <c r="AX161" s="281" t="s">
        <v>680</v>
      </c>
      <c r="AY161" s="281" t="s">
        <v>680</v>
      </c>
      <c r="AZ161" s="281" t="s">
        <v>680</v>
      </c>
      <c r="BA161" s="281" t="s">
        <v>680</v>
      </c>
      <c r="BB161" s="281" t="s">
        <v>680</v>
      </c>
      <c r="BC161" s="281" t="s">
        <v>680</v>
      </c>
      <c r="BD161" s="281" t="s">
        <v>680</v>
      </c>
      <c r="BE161" s="281" t="s">
        <v>680</v>
      </c>
      <c r="BF161" s="281" t="s">
        <v>680</v>
      </c>
      <c r="BG161" s="281" t="s">
        <v>680</v>
      </c>
      <c r="BH161" s="281" t="s">
        <v>680</v>
      </c>
      <c r="BI161" s="281" t="s">
        <v>680</v>
      </c>
      <c r="BJ161" s="281" t="s">
        <v>680</v>
      </c>
      <c r="BK161" s="281" t="s">
        <v>680</v>
      </c>
      <c r="BL161" s="281" t="s">
        <v>680</v>
      </c>
      <c r="BM161" s="281" t="s">
        <v>680</v>
      </c>
      <c r="BN161" s="281" t="s">
        <v>680</v>
      </c>
      <c r="BO161" s="281" t="s">
        <v>680</v>
      </c>
      <c r="BP161" s="281" t="s">
        <v>680</v>
      </c>
      <c r="BQ161" s="281" t="s">
        <v>680</v>
      </c>
      <c r="BR161" s="281" t="s">
        <v>680</v>
      </c>
      <c r="BS161" s="281" t="s">
        <v>680</v>
      </c>
      <c r="BT161" s="281" t="s">
        <v>680</v>
      </c>
      <c r="BU161" s="281" t="s">
        <v>680</v>
      </c>
      <c r="BV161" s="281" t="s">
        <v>680</v>
      </c>
      <c r="BW161" s="281" t="s">
        <v>680</v>
      </c>
      <c r="BX161" s="281" t="s">
        <v>680</v>
      </c>
      <c r="BY161" s="281" t="s">
        <v>680</v>
      </c>
      <c r="BZ161" s="281" t="s">
        <v>680</v>
      </c>
      <c r="CA161" s="281" t="s">
        <v>680</v>
      </c>
      <c r="CB161" s="284">
        <v>100</v>
      </c>
      <c r="CC161" s="348">
        <v>0</v>
      </c>
      <c r="CD161" s="283" t="s">
        <v>680</v>
      </c>
      <c r="CE161" s="282" t="s">
        <v>680</v>
      </c>
      <c r="CF161" s="348" t="s">
        <v>680</v>
      </c>
      <c r="CG161" s="351">
        <v>0</v>
      </c>
      <c r="CH161" s="356" t="s">
        <v>680</v>
      </c>
      <c r="CI161" s="284" t="s">
        <v>680</v>
      </c>
      <c r="CJ161" s="351">
        <v>0</v>
      </c>
      <c r="CL161" s="353"/>
    </row>
    <row r="162" spans="1:90" s="357" customFormat="1" ht="15" customHeight="1" thickBot="1" x14ac:dyDescent="0.25">
      <c r="A162" s="559"/>
      <c r="B162" s="560" t="s">
        <v>243</v>
      </c>
      <c r="C162" s="359"/>
      <c r="D162" s="578"/>
      <c r="E162" s="579"/>
      <c r="F162" s="579"/>
      <c r="G162" s="579"/>
      <c r="H162" s="579"/>
      <c r="I162" s="579"/>
      <c r="J162" s="579"/>
      <c r="K162" s="579"/>
      <c r="L162" s="579"/>
      <c r="M162" s="579"/>
      <c r="N162" s="579"/>
      <c r="O162" s="579"/>
      <c r="P162" s="579"/>
      <c r="Q162" s="579"/>
      <c r="R162" s="579"/>
      <c r="S162" s="579"/>
      <c r="T162" s="579"/>
      <c r="U162" s="579"/>
      <c r="V162" s="579"/>
      <c r="W162" s="579"/>
      <c r="X162" s="579"/>
      <c r="Y162" s="579"/>
      <c r="Z162" s="579"/>
      <c r="AA162" s="579"/>
      <c r="AB162" s="579"/>
      <c r="AC162" s="579"/>
      <c r="AD162" s="579"/>
      <c r="AE162" s="579"/>
      <c r="AF162" s="579"/>
      <c r="AG162" s="579"/>
      <c r="AH162" s="579"/>
      <c r="AI162" s="579"/>
      <c r="AJ162" s="579"/>
      <c r="AK162" s="579"/>
      <c r="AL162" s="579"/>
      <c r="AM162" s="579"/>
      <c r="AN162" s="579"/>
      <c r="AO162" s="579"/>
      <c r="AP162" s="579"/>
      <c r="AQ162" s="579"/>
      <c r="AR162" s="579"/>
      <c r="AS162" s="579"/>
      <c r="AT162" s="579"/>
      <c r="AU162" s="579"/>
      <c r="AV162" s="579"/>
      <c r="AW162" s="579"/>
      <c r="AX162" s="579"/>
      <c r="AY162" s="579"/>
      <c r="AZ162" s="579"/>
      <c r="BA162" s="579"/>
      <c r="BB162" s="579"/>
      <c r="BC162" s="579"/>
      <c r="BD162" s="579"/>
      <c r="BE162" s="579"/>
      <c r="BF162" s="579"/>
      <c r="BG162" s="579"/>
      <c r="BH162" s="579"/>
      <c r="BI162" s="579"/>
      <c r="BJ162" s="579"/>
      <c r="BK162" s="579"/>
      <c r="BL162" s="579"/>
      <c r="BM162" s="579"/>
      <c r="BN162" s="579"/>
      <c r="BO162" s="579"/>
      <c r="BP162" s="579"/>
      <c r="BQ162" s="579"/>
      <c r="BR162" s="579"/>
      <c r="BS162" s="579"/>
      <c r="BT162" s="579"/>
      <c r="BU162" s="579"/>
      <c r="BV162" s="579"/>
      <c r="BW162" s="579"/>
      <c r="BX162" s="579"/>
      <c r="BY162" s="579"/>
      <c r="BZ162" s="579"/>
      <c r="CA162" s="579"/>
      <c r="CB162" s="580"/>
      <c r="CC162" s="348"/>
      <c r="CD162" s="283"/>
      <c r="CE162" s="282"/>
      <c r="CF162" s="523"/>
      <c r="CG162" s="351"/>
      <c r="CH162" s="356"/>
      <c r="CI162" s="284"/>
      <c r="CJ162" s="351"/>
      <c r="CL162" s="353"/>
    </row>
    <row r="163" spans="1:90" s="357" customFormat="1" ht="15" customHeight="1" x14ac:dyDescent="0.25">
      <c r="A163" s="561">
        <v>78</v>
      </c>
      <c r="B163" s="663" t="s">
        <v>642</v>
      </c>
      <c r="C163" s="664"/>
      <c r="D163" s="360">
        <v>100</v>
      </c>
      <c r="E163" s="362">
        <v>100</v>
      </c>
      <c r="F163" s="362">
        <v>100</v>
      </c>
      <c r="G163" s="362">
        <v>100</v>
      </c>
      <c r="H163" s="362">
        <v>100</v>
      </c>
      <c r="I163" s="362">
        <v>100</v>
      </c>
      <c r="J163" s="362">
        <v>100</v>
      </c>
      <c r="K163" s="362">
        <v>100</v>
      </c>
      <c r="L163" s="362">
        <v>100</v>
      </c>
      <c r="M163" s="362">
        <v>100</v>
      </c>
      <c r="N163" s="362">
        <v>100</v>
      </c>
      <c r="O163" s="362">
        <v>100</v>
      </c>
      <c r="P163" s="362">
        <v>100</v>
      </c>
      <c r="Q163" s="362">
        <v>100</v>
      </c>
      <c r="R163" s="362">
        <v>100</v>
      </c>
      <c r="S163" s="362">
        <v>100</v>
      </c>
      <c r="T163" s="362">
        <v>100</v>
      </c>
      <c r="U163" s="362">
        <v>100</v>
      </c>
      <c r="V163" s="362">
        <v>100</v>
      </c>
      <c r="W163" s="362">
        <v>100</v>
      </c>
      <c r="X163" s="362">
        <v>100</v>
      </c>
      <c r="Y163" s="362">
        <v>100</v>
      </c>
      <c r="Z163" s="362">
        <v>100</v>
      </c>
      <c r="AA163" s="362">
        <v>100</v>
      </c>
      <c r="AB163" s="362">
        <v>100</v>
      </c>
      <c r="AC163" s="362">
        <v>100</v>
      </c>
      <c r="AD163" s="362">
        <v>100</v>
      </c>
      <c r="AE163" s="362">
        <v>100</v>
      </c>
      <c r="AF163" s="362">
        <v>100</v>
      </c>
      <c r="AG163" s="362">
        <v>100</v>
      </c>
      <c r="AH163" s="362">
        <v>100</v>
      </c>
      <c r="AI163" s="362">
        <v>100</v>
      </c>
      <c r="AJ163" s="362">
        <v>100</v>
      </c>
      <c r="AK163" s="362">
        <v>100</v>
      </c>
      <c r="AL163" s="362">
        <v>100</v>
      </c>
      <c r="AM163" s="362">
        <v>100</v>
      </c>
      <c r="AN163" s="362">
        <v>100</v>
      </c>
      <c r="AO163" s="362">
        <v>100</v>
      </c>
      <c r="AP163" s="362">
        <v>100</v>
      </c>
      <c r="AQ163" s="362">
        <v>100</v>
      </c>
      <c r="AR163" s="362">
        <v>100</v>
      </c>
      <c r="AS163" s="362">
        <v>100</v>
      </c>
      <c r="AT163" s="362">
        <v>100</v>
      </c>
      <c r="AU163" s="362">
        <v>100</v>
      </c>
      <c r="AV163" s="362">
        <v>100</v>
      </c>
      <c r="AW163" s="362">
        <v>100</v>
      </c>
      <c r="AX163" s="362">
        <v>100</v>
      </c>
      <c r="AY163" s="362">
        <v>100</v>
      </c>
      <c r="AZ163" s="362">
        <v>100</v>
      </c>
      <c r="BA163" s="362">
        <v>100</v>
      </c>
      <c r="BB163" s="362">
        <v>100</v>
      </c>
      <c r="BC163" s="362">
        <v>100</v>
      </c>
      <c r="BD163" s="362">
        <v>100</v>
      </c>
      <c r="BE163" s="362">
        <v>100</v>
      </c>
      <c r="BF163" s="362">
        <v>100</v>
      </c>
      <c r="BG163" s="362">
        <v>100</v>
      </c>
      <c r="BH163" s="362">
        <v>100</v>
      </c>
      <c r="BI163" s="362">
        <v>100</v>
      </c>
      <c r="BJ163" s="362">
        <v>100</v>
      </c>
      <c r="BK163" s="362">
        <v>100</v>
      </c>
      <c r="BL163" s="362">
        <v>100</v>
      </c>
      <c r="BM163" s="362">
        <v>100</v>
      </c>
      <c r="BN163" s="362">
        <v>100</v>
      </c>
      <c r="BO163" s="362">
        <v>100</v>
      </c>
      <c r="BP163" s="362">
        <v>100</v>
      </c>
      <c r="BQ163" s="362">
        <v>100</v>
      </c>
      <c r="BR163" s="362">
        <v>100</v>
      </c>
      <c r="BS163" s="362">
        <v>100</v>
      </c>
      <c r="BT163" s="362">
        <v>100</v>
      </c>
      <c r="BU163" s="362">
        <v>100</v>
      </c>
      <c r="BV163" s="362">
        <v>100</v>
      </c>
      <c r="BW163" s="362">
        <v>100</v>
      </c>
      <c r="BX163" s="362">
        <v>100</v>
      </c>
      <c r="BY163" s="362">
        <v>100</v>
      </c>
      <c r="BZ163" s="362">
        <v>100</v>
      </c>
      <c r="CA163" s="362">
        <v>100</v>
      </c>
      <c r="CB163" s="363">
        <v>100</v>
      </c>
      <c r="CC163" s="364">
        <v>100</v>
      </c>
      <c r="CD163" s="361">
        <v>99</v>
      </c>
      <c r="CE163" s="361">
        <v>100.6</v>
      </c>
      <c r="CF163" s="365">
        <v>99.8</v>
      </c>
      <c r="CG163" s="364">
        <v>99.9</v>
      </c>
      <c r="CH163" s="361" t="s">
        <v>680</v>
      </c>
      <c r="CI163" s="361">
        <v>100</v>
      </c>
      <c r="CJ163" s="364">
        <v>99.9</v>
      </c>
      <c r="CL163" s="353"/>
    </row>
    <row r="164" spans="1:90" s="357" customFormat="1" ht="15" customHeight="1" thickBot="1" x14ac:dyDescent="0.3">
      <c r="A164" s="562"/>
      <c r="B164" s="563" t="s">
        <v>171</v>
      </c>
      <c r="C164" s="564"/>
      <c r="D164" s="366"/>
      <c r="E164" s="367"/>
      <c r="F164" s="367"/>
      <c r="G164" s="367"/>
      <c r="H164" s="367"/>
      <c r="I164" s="367"/>
      <c r="J164" s="367"/>
      <c r="K164" s="367"/>
      <c r="L164" s="367"/>
      <c r="M164" s="367"/>
      <c r="N164" s="367"/>
      <c r="O164" s="367"/>
      <c r="P164" s="367"/>
      <c r="Q164" s="367"/>
      <c r="R164" s="367"/>
      <c r="S164" s="367"/>
      <c r="T164" s="367"/>
      <c r="U164" s="367"/>
      <c r="V164" s="367"/>
      <c r="W164" s="367"/>
      <c r="X164" s="367"/>
      <c r="Y164" s="367"/>
      <c r="Z164" s="367"/>
      <c r="AA164" s="367"/>
      <c r="AB164" s="367"/>
      <c r="AC164" s="367"/>
      <c r="AD164" s="367"/>
      <c r="AE164" s="367"/>
      <c r="AF164" s="367"/>
      <c r="AG164" s="367"/>
      <c r="AH164" s="367"/>
      <c r="AI164" s="367"/>
      <c r="AJ164" s="367"/>
      <c r="AK164" s="367"/>
      <c r="AL164" s="367"/>
      <c r="AM164" s="367"/>
      <c r="AN164" s="367"/>
      <c r="AO164" s="367"/>
      <c r="AP164" s="367"/>
      <c r="AQ164" s="367"/>
      <c r="AR164" s="367"/>
      <c r="AS164" s="367"/>
      <c r="AT164" s="367"/>
      <c r="AU164" s="367"/>
      <c r="AV164" s="367"/>
      <c r="AW164" s="367"/>
      <c r="AX164" s="367"/>
      <c r="AY164" s="367"/>
      <c r="AZ164" s="367"/>
      <c r="BA164" s="367"/>
      <c r="BB164" s="367"/>
      <c r="BC164" s="367"/>
      <c r="BD164" s="367"/>
      <c r="BE164" s="367"/>
      <c r="BF164" s="367"/>
      <c r="BG164" s="367"/>
      <c r="BH164" s="367"/>
      <c r="BI164" s="367"/>
      <c r="BJ164" s="367"/>
      <c r="BK164" s="367"/>
      <c r="BL164" s="367"/>
      <c r="BM164" s="367"/>
      <c r="BN164" s="367"/>
      <c r="BO164" s="367"/>
      <c r="BP164" s="367"/>
      <c r="BQ164" s="367"/>
      <c r="BR164" s="367"/>
      <c r="BS164" s="367"/>
      <c r="BT164" s="367"/>
      <c r="BU164" s="367"/>
      <c r="BV164" s="367"/>
      <c r="BW164" s="367"/>
      <c r="BX164" s="367"/>
      <c r="BY164" s="367"/>
      <c r="BZ164" s="367"/>
      <c r="CA164" s="367"/>
      <c r="CB164" s="368"/>
      <c r="CC164" s="369"/>
      <c r="CD164" s="366"/>
      <c r="CE164" s="581"/>
      <c r="CF164" s="369"/>
      <c r="CG164" s="369"/>
      <c r="CH164" s="366"/>
      <c r="CI164" s="581"/>
      <c r="CJ164" s="369"/>
      <c r="CL164" s="353"/>
    </row>
    <row r="165" spans="1:90" s="353" customFormat="1" ht="15" customHeight="1" x14ac:dyDescent="0.2">
      <c r="A165" s="565">
        <v>79</v>
      </c>
      <c r="B165" s="566" t="s">
        <v>654</v>
      </c>
      <c r="C165" s="567"/>
      <c r="D165" s="582">
        <v>0</v>
      </c>
      <c r="E165" s="583">
        <v>0</v>
      </c>
      <c r="F165" s="583">
        <v>0</v>
      </c>
      <c r="G165" s="583">
        <v>0</v>
      </c>
      <c r="H165" s="583">
        <v>0</v>
      </c>
      <c r="I165" s="583">
        <v>0</v>
      </c>
      <c r="J165" s="583">
        <v>0</v>
      </c>
      <c r="K165" s="583">
        <v>0</v>
      </c>
      <c r="L165" s="583">
        <v>0</v>
      </c>
      <c r="M165" s="583">
        <v>0</v>
      </c>
      <c r="N165" s="583">
        <v>0</v>
      </c>
      <c r="O165" s="583">
        <v>0</v>
      </c>
      <c r="P165" s="583">
        <v>0</v>
      </c>
      <c r="Q165" s="583">
        <v>0</v>
      </c>
      <c r="R165" s="583">
        <v>0</v>
      </c>
      <c r="S165" s="583">
        <v>0</v>
      </c>
      <c r="T165" s="583">
        <v>0</v>
      </c>
      <c r="U165" s="583">
        <v>0</v>
      </c>
      <c r="V165" s="583">
        <v>0</v>
      </c>
      <c r="W165" s="583">
        <v>0</v>
      </c>
      <c r="X165" s="583">
        <v>0</v>
      </c>
      <c r="Y165" s="583">
        <v>0</v>
      </c>
      <c r="Z165" s="583">
        <v>0</v>
      </c>
      <c r="AA165" s="583">
        <v>0</v>
      </c>
      <c r="AB165" s="583">
        <v>0</v>
      </c>
      <c r="AC165" s="583">
        <v>0</v>
      </c>
      <c r="AD165" s="583">
        <v>0</v>
      </c>
      <c r="AE165" s="583">
        <v>0</v>
      </c>
      <c r="AF165" s="583">
        <v>0</v>
      </c>
      <c r="AG165" s="583">
        <v>0</v>
      </c>
      <c r="AH165" s="583">
        <v>0</v>
      </c>
      <c r="AI165" s="583">
        <v>0</v>
      </c>
      <c r="AJ165" s="583">
        <v>0</v>
      </c>
      <c r="AK165" s="583">
        <v>0</v>
      </c>
      <c r="AL165" s="583">
        <v>0</v>
      </c>
      <c r="AM165" s="583">
        <v>0</v>
      </c>
      <c r="AN165" s="583">
        <v>0</v>
      </c>
      <c r="AO165" s="583">
        <v>0</v>
      </c>
      <c r="AP165" s="583">
        <v>0</v>
      </c>
      <c r="AQ165" s="583">
        <v>0</v>
      </c>
      <c r="AR165" s="583">
        <v>0</v>
      </c>
      <c r="AS165" s="583">
        <v>0</v>
      </c>
      <c r="AT165" s="583">
        <v>0</v>
      </c>
      <c r="AU165" s="583">
        <v>0</v>
      </c>
      <c r="AV165" s="583">
        <v>0</v>
      </c>
      <c r="AW165" s="583">
        <v>0</v>
      </c>
      <c r="AX165" s="583">
        <v>0</v>
      </c>
      <c r="AY165" s="583">
        <v>0</v>
      </c>
      <c r="AZ165" s="583">
        <v>0</v>
      </c>
      <c r="BA165" s="583">
        <v>0</v>
      </c>
      <c r="BB165" s="583">
        <v>0</v>
      </c>
      <c r="BC165" s="583">
        <v>0</v>
      </c>
      <c r="BD165" s="583">
        <v>0</v>
      </c>
      <c r="BE165" s="583">
        <v>0</v>
      </c>
      <c r="BF165" s="583">
        <v>0</v>
      </c>
      <c r="BG165" s="583">
        <v>0</v>
      </c>
      <c r="BH165" s="583">
        <v>0</v>
      </c>
      <c r="BI165" s="583">
        <v>0</v>
      </c>
      <c r="BJ165" s="583">
        <v>0</v>
      </c>
      <c r="BK165" s="583">
        <v>0</v>
      </c>
      <c r="BL165" s="583">
        <v>0</v>
      </c>
      <c r="BM165" s="583">
        <v>0</v>
      </c>
      <c r="BN165" s="583">
        <v>0</v>
      </c>
      <c r="BO165" s="583">
        <v>0</v>
      </c>
      <c r="BP165" s="583">
        <v>0</v>
      </c>
      <c r="BQ165" s="583">
        <v>0</v>
      </c>
      <c r="BR165" s="583">
        <v>0</v>
      </c>
      <c r="BS165" s="583">
        <v>0</v>
      </c>
      <c r="BT165" s="583">
        <v>0</v>
      </c>
      <c r="BU165" s="583">
        <v>0</v>
      </c>
      <c r="BV165" s="583">
        <v>0</v>
      </c>
      <c r="BW165" s="583">
        <v>0</v>
      </c>
      <c r="BX165" s="583">
        <v>0</v>
      </c>
      <c r="BY165" s="583">
        <v>0</v>
      </c>
      <c r="BZ165" s="583">
        <v>0</v>
      </c>
      <c r="CA165" s="583">
        <v>0</v>
      </c>
      <c r="CB165" s="584">
        <v>0</v>
      </c>
      <c r="CC165" s="350" t="s">
        <v>680</v>
      </c>
      <c r="CD165" s="582">
        <v>-0.9</v>
      </c>
      <c r="CE165" s="585">
        <v>-1.4</v>
      </c>
      <c r="CF165" s="586">
        <v>-1.1000000000000001</v>
      </c>
      <c r="CG165" s="587">
        <v>-0.2</v>
      </c>
      <c r="CH165" s="588">
        <v>0</v>
      </c>
      <c r="CI165" s="589">
        <v>0</v>
      </c>
      <c r="CJ165" s="350">
        <v>-0.2</v>
      </c>
    </row>
    <row r="166" spans="1:90" s="353" customFormat="1" ht="15" customHeight="1" x14ac:dyDescent="0.2">
      <c r="A166" s="565"/>
      <c r="B166" s="667" t="s">
        <v>653</v>
      </c>
      <c r="C166" s="668"/>
      <c r="D166" s="285" t="s">
        <v>752</v>
      </c>
      <c r="E166" s="281" t="s">
        <v>752</v>
      </c>
      <c r="F166" s="281" t="s">
        <v>752</v>
      </c>
      <c r="G166" s="281" t="s">
        <v>752</v>
      </c>
      <c r="H166" s="281" t="s">
        <v>752</v>
      </c>
      <c r="I166" s="281" t="s">
        <v>752</v>
      </c>
      <c r="J166" s="281" t="s">
        <v>752</v>
      </c>
      <c r="K166" s="281" t="s">
        <v>752</v>
      </c>
      <c r="L166" s="281" t="s">
        <v>752</v>
      </c>
      <c r="M166" s="281" t="s">
        <v>752</v>
      </c>
      <c r="N166" s="281" t="s">
        <v>752</v>
      </c>
      <c r="O166" s="281" t="s">
        <v>752</v>
      </c>
      <c r="P166" s="281" t="s">
        <v>752</v>
      </c>
      <c r="Q166" s="281" t="s">
        <v>752</v>
      </c>
      <c r="R166" s="281" t="s">
        <v>752</v>
      </c>
      <c r="S166" s="281" t="s">
        <v>752</v>
      </c>
      <c r="T166" s="281" t="s">
        <v>752</v>
      </c>
      <c r="U166" s="281" t="s">
        <v>752</v>
      </c>
      <c r="V166" s="281" t="s">
        <v>752</v>
      </c>
      <c r="W166" s="281" t="s">
        <v>752</v>
      </c>
      <c r="X166" s="281" t="s">
        <v>752</v>
      </c>
      <c r="Y166" s="281" t="s">
        <v>752</v>
      </c>
      <c r="Z166" s="281" t="s">
        <v>752</v>
      </c>
      <c r="AA166" s="281" t="s">
        <v>752</v>
      </c>
      <c r="AB166" s="281" t="s">
        <v>752</v>
      </c>
      <c r="AC166" s="281" t="s">
        <v>752</v>
      </c>
      <c r="AD166" s="281" t="s">
        <v>752</v>
      </c>
      <c r="AE166" s="281" t="s">
        <v>752</v>
      </c>
      <c r="AF166" s="281" t="s">
        <v>752</v>
      </c>
      <c r="AG166" s="281" t="s">
        <v>752</v>
      </c>
      <c r="AH166" s="281" t="s">
        <v>752</v>
      </c>
      <c r="AI166" s="281" t="s">
        <v>752</v>
      </c>
      <c r="AJ166" s="281" t="s">
        <v>752</v>
      </c>
      <c r="AK166" s="281" t="s">
        <v>752</v>
      </c>
      <c r="AL166" s="281" t="s">
        <v>752</v>
      </c>
      <c r="AM166" s="281" t="s">
        <v>752</v>
      </c>
      <c r="AN166" s="281" t="s">
        <v>752</v>
      </c>
      <c r="AO166" s="281" t="s">
        <v>752</v>
      </c>
      <c r="AP166" s="281" t="s">
        <v>752</v>
      </c>
      <c r="AQ166" s="281" t="s">
        <v>752</v>
      </c>
      <c r="AR166" s="281" t="s">
        <v>752</v>
      </c>
      <c r="AS166" s="281" t="s">
        <v>752</v>
      </c>
      <c r="AT166" s="281" t="s">
        <v>752</v>
      </c>
      <c r="AU166" s="281" t="s">
        <v>752</v>
      </c>
      <c r="AV166" s="281" t="s">
        <v>752</v>
      </c>
      <c r="AW166" s="281" t="s">
        <v>752</v>
      </c>
      <c r="AX166" s="281" t="s">
        <v>752</v>
      </c>
      <c r="AY166" s="281" t="s">
        <v>752</v>
      </c>
      <c r="AZ166" s="281" t="s">
        <v>752</v>
      </c>
      <c r="BA166" s="281" t="s">
        <v>752</v>
      </c>
      <c r="BB166" s="281" t="s">
        <v>752</v>
      </c>
      <c r="BC166" s="281" t="s">
        <v>752</v>
      </c>
      <c r="BD166" s="281" t="s">
        <v>752</v>
      </c>
      <c r="BE166" s="281" t="s">
        <v>752</v>
      </c>
      <c r="BF166" s="281" t="s">
        <v>752</v>
      </c>
      <c r="BG166" s="281" t="s">
        <v>752</v>
      </c>
      <c r="BH166" s="281" t="s">
        <v>752</v>
      </c>
      <c r="BI166" s="281" t="s">
        <v>752</v>
      </c>
      <c r="BJ166" s="281" t="s">
        <v>752</v>
      </c>
      <c r="BK166" s="281" t="s">
        <v>752</v>
      </c>
      <c r="BL166" s="281" t="s">
        <v>752</v>
      </c>
      <c r="BM166" s="281" t="s">
        <v>752</v>
      </c>
      <c r="BN166" s="281" t="s">
        <v>752</v>
      </c>
      <c r="BO166" s="281" t="s">
        <v>752</v>
      </c>
      <c r="BP166" s="281" t="s">
        <v>752</v>
      </c>
      <c r="BQ166" s="281" t="s">
        <v>752</v>
      </c>
      <c r="BR166" s="281" t="s">
        <v>752</v>
      </c>
      <c r="BS166" s="281" t="s">
        <v>752</v>
      </c>
      <c r="BT166" s="281" t="s">
        <v>752</v>
      </c>
      <c r="BU166" s="281" t="s">
        <v>752</v>
      </c>
      <c r="BV166" s="281" t="s">
        <v>752</v>
      </c>
      <c r="BW166" s="281" t="s">
        <v>752</v>
      </c>
      <c r="BX166" s="281" t="s">
        <v>752</v>
      </c>
      <c r="BY166" s="281" t="s">
        <v>752</v>
      </c>
      <c r="BZ166" s="281" t="s">
        <v>752</v>
      </c>
      <c r="CA166" s="281" t="s">
        <v>752</v>
      </c>
      <c r="CB166" s="284" t="s">
        <v>752</v>
      </c>
      <c r="CC166" s="590" t="s">
        <v>752</v>
      </c>
      <c r="CD166" s="285" t="s">
        <v>752</v>
      </c>
      <c r="CE166" s="283" t="s">
        <v>752</v>
      </c>
      <c r="CF166" s="590" t="s">
        <v>752</v>
      </c>
      <c r="CG166" s="591" t="s">
        <v>752</v>
      </c>
      <c r="CH166" s="356" t="s">
        <v>752</v>
      </c>
      <c r="CI166" s="282" t="s">
        <v>752</v>
      </c>
      <c r="CJ166" s="590" t="s">
        <v>752</v>
      </c>
    </row>
    <row r="167" spans="1:90" s="353" customFormat="1" ht="15" customHeight="1" x14ac:dyDescent="0.2">
      <c r="A167" s="565">
        <v>80</v>
      </c>
      <c r="B167" s="661" t="s">
        <v>644</v>
      </c>
      <c r="C167" s="662"/>
      <c r="D167" s="285">
        <v>0</v>
      </c>
      <c r="E167" s="281">
        <v>0</v>
      </c>
      <c r="F167" s="281">
        <v>0</v>
      </c>
      <c r="G167" s="281">
        <v>0</v>
      </c>
      <c r="H167" s="281">
        <v>0</v>
      </c>
      <c r="I167" s="281">
        <v>0</v>
      </c>
      <c r="J167" s="281">
        <v>0</v>
      </c>
      <c r="K167" s="281">
        <v>0</v>
      </c>
      <c r="L167" s="281">
        <v>0</v>
      </c>
      <c r="M167" s="281">
        <v>0</v>
      </c>
      <c r="N167" s="281">
        <v>0</v>
      </c>
      <c r="O167" s="281">
        <v>0</v>
      </c>
      <c r="P167" s="281">
        <v>0</v>
      </c>
      <c r="Q167" s="281">
        <v>0</v>
      </c>
      <c r="R167" s="281">
        <v>0</v>
      </c>
      <c r="S167" s="281">
        <v>0</v>
      </c>
      <c r="T167" s="281">
        <v>0</v>
      </c>
      <c r="U167" s="281">
        <v>0</v>
      </c>
      <c r="V167" s="281">
        <v>0</v>
      </c>
      <c r="W167" s="281">
        <v>0</v>
      </c>
      <c r="X167" s="281">
        <v>0</v>
      </c>
      <c r="Y167" s="281">
        <v>0</v>
      </c>
      <c r="Z167" s="281">
        <v>0</v>
      </c>
      <c r="AA167" s="281">
        <v>0</v>
      </c>
      <c r="AB167" s="281">
        <v>0</v>
      </c>
      <c r="AC167" s="281">
        <v>0</v>
      </c>
      <c r="AD167" s="281">
        <v>0</v>
      </c>
      <c r="AE167" s="281">
        <v>0</v>
      </c>
      <c r="AF167" s="281">
        <v>0</v>
      </c>
      <c r="AG167" s="281">
        <v>0</v>
      </c>
      <c r="AH167" s="281">
        <v>0</v>
      </c>
      <c r="AI167" s="281">
        <v>0</v>
      </c>
      <c r="AJ167" s="281">
        <v>0</v>
      </c>
      <c r="AK167" s="281">
        <v>0</v>
      </c>
      <c r="AL167" s="281">
        <v>0</v>
      </c>
      <c r="AM167" s="281">
        <v>0</v>
      </c>
      <c r="AN167" s="281">
        <v>0</v>
      </c>
      <c r="AO167" s="281">
        <v>0</v>
      </c>
      <c r="AP167" s="281">
        <v>0</v>
      </c>
      <c r="AQ167" s="281">
        <v>0</v>
      </c>
      <c r="AR167" s="281">
        <v>0</v>
      </c>
      <c r="AS167" s="281">
        <v>0</v>
      </c>
      <c r="AT167" s="281">
        <v>0</v>
      </c>
      <c r="AU167" s="281">
        <v>0</v>
      </c>
      <c r="AV167" s="281">
        <v>0</v>
      </c>
      <c r="AW167" s="281">
        <v>0</v>
      </c>
      <c r="AX167" s="281">
        <v>0</v>
      </c>
      <c r="AY167" s="281">
        <v>0</v>
      </c>
      <c r="AZ167" s="281">
        <v>0</v>
      </c>
      <c r="BA167" s="281">
        <v>0</v>
      </c>
      <c r="BB167" s="281">
        <v>0</v>
      </c>
      <c r="BC167" s="281">
        <v>0</v>
      </c>
      <c r="BD167" s="281">
        <v>0</v>
      </c>
      <c r="BE167" s="281">
        <v>0</v>
      </c>
      <c r="BF167" s="281">
        <v>0</v>
      </c>
      <c r="BG167" s="281">
        <v>0</v>
      </c>
      <c r="BH167" s="281">
        <v>0</v>
      </c>
      <c r="BI167" s="281">
        <v>0</v>
      </c>
      <c r="BJ167" s="281">
        <v>0</v>
      </c>
      <c r="BK167" s="281">
        <v>0</v>
      </c>
      <c r="BL167" s="281">
        <v>0</v>
      </c>
      <c r="BM167" s="281">
        <v>0</v>
      </c>
      <c r="BN167" s="281">
        <v>0</v>
      </c>
      <c r="BO167" s="281">
        <v>0</v>
      </c>
      <c r="BP167" s="281">
        <v>0</v>
      </c>
      <c r="BQ167" s="281">
        <v>0</v>
      </c>
      <c r="BR167" s="281">
        <v>0</v>
      </c>
      <c r="BS167" s="281">
        <v>0</v>
      </c>
      <c r="BT167" s="281">
        <v>0</v>
      </c>
      <c r="BU167" s="281">
        <v>0</v>
      </c>
      <c r="BV167" s="281">
        <v>0</v>
      </c>
      <c r="BW167" s="281">
        <v>0</v>
      </c>
      <c r="BX167" s="281">
        <v>0</v>
      </c>
      <c r="BY167" s="281">
        <v>0</v>
      </c>
      <c r="BZ167" s="281">
        <v>0</v>
      </c>
      <c r="CA167" s="281">
        <v>0</v>
      </c>
      <c r="CB167" s="284">
        <v>0</v>
      </c>
      <c r="CC167" s="348" t="s">
        <v>680</v>
      </c>
      <c r="CD167" s="285">
        <v>1.9</v>
      </c>
      <c r="CE167" s="283">
        <v>0.8</v>
      </c>
      <c r="CF167" s="590">
        <v>1.3</v>
      </c>
      <c r="CG167" s="351">
        <v>0.3</v>
      </c>
      <c r="CH167" s="356">
        <v>0</v>
      </c>
      <c r="CI167" s="282">
        <v>0</v>
      </c>
      <c r="CJ167" s="348">
        <v>0.3</v>
      </c>
    </row>
    <row r="168" spans="1:90" s="353" customFormat="1" ht="15" customHeight="1" thickBot="1" x14ac:dyDescent="0.25">
      <c r="A168" s="565"/>
      <c r="B168" s="665" t="s">
        <v>155</v>
      </c>
      <c r="C168" s="666"/>
      <c r="D168" s="578"/>
      <c r="E168" s="579"/>
      <c r="F168" s="579"/>
      <c r="G168" s="579"/>
      <c r="H168" s="579"/>
      <c r="I168" s="579"/>
      <c r="J168" s="579"/>
      <c r="K168" s="579"/>
      <c r="L168" s="579"/>
      <c r="M168" s="579"/>
      <c r="N168" s="579"/>
      <c r="O168" s="579"/>
      <c r="P168" s="579"/>
      <c r="Q168" s="579"/>
      <c r="R168" s="579"/>
      <c r="S168" s="579"/>
      <c r="T168" s="579"/>
      <c r="U168" s="579"/>
      <c r="V168" s="579"/>
      <c r="W168" s="579"/>
      <c r="X168" s="579"/>
      <c r="Y168" s="579"/>
      <c r="Z168" s="579"/>
      <c r="AA168" s="579"/>
      <c r="AB168" s="579"/>
      <c r="AC168" s="579"/>
      <c r="AD168" s="579"/>
      <c r="AE168" s="579"/>
      <c r="AF168" s="579"/>
      <c r="AG168" s="579"/>
      <c r="AH168" s="579"/>
      <c r="AI168" s="579"/>
      <c r="AJ168" s="579"/>
      <c r="AK168" s="579"/>
      <c r="AL168" s="579"/>
      <c r="AM168" s="579"/>
      <c r="AN168" s="579"/>
      <c r="AO168" s="579"/>
      <c r="AP168" s="579"/>
      <c r="AQ168" s="579"/>
      <c r="AR168" s="579"/>
      <c r="AS168" s="579"/>
      <c r="AT168" s="579"/>
      <c r="AU168" s="579"/>
      <c r="AV168" s="579"/>
      <c r="AW168" s="579"/>
      <c r="AX168" s="579"/>
      <c r="AY168" s="579"/>
      <c r="AZ168" s="579"/>
      <c r="BA168" s="579"/>
      <c r="BB168" s="579"/>
      <c r="BC168" s="579"/>
      <c r="BD168" s="579"/>
      <c r="BE168" s="579"/>
      <c r="BF168" s="579"/>
      <c r="BG168" s="579"/>
      <c r="BH168" s="579"/>
      <c r="BI168" s="579"/>
      <c r="BJ168" s="579"/>
      <c r="BK168" s="579"/>
      <c r="BL168" s="579"/>
      <c r="BM168" s="579"/>
      <c r="BN168" s="579"/>
      <c r="BO168" s="579"/>
      <c r="BP168" s="579"/>
      <c r="BQ168" s="579"/>
      <c r="BR168" s="579"/>
      <c r="BS168" s="579"/>
      <c r="BT168" s="579"/>
      <c r="BU168" s="579"/>
      <c r="BV168" s="579"/>
      <c r="BW168" s="579"/>
      <c r="BX168" s="579"/>
      <c r="BY168" s="579"/>
      <c r="BZ168" s="579"/>
      <c r="CA168" s="579"/>
      <c r="CB168" s="580"/>
      <c r="CC168" s="592"/>
      <c r="CD168" s="578"/>
      <c r="CE168" s="593"/>
      <c r="CF168" s="592"/>
      <c r="CG168" s="594"/>
      <c r="CH168" s="595"/>
      <c r="CI168" s="593"/>
      <c r="CJ168" s="592"/>
    </row>
    <row r="169" spans="1:90" s="370" customFormat="1" ht="15" customHeight="1" x14ac:dyDescent="0.25">
      <c r="A169" s="561">
        <v>81</v>
      </c>
      <c r="B169" s="569" t="s">
        <v>655</v>
      </c>
      <c r="C169" s="570"/>
      <c r="D169" s="360">
        <v>100</v>
      </c>
      <c r="E169" s="362">
        <v>100</v>
      </c>
      <c r="F169" s="362">
        <v>100</v>
      </c>
      <c r="G169" s="362">
        <v>100</v>
      </c>
      <c r="H169" s="362">
        <v>100</v>
      </c>
      <c r="I169" s="362">
        <v>100</v>
      </c>
      <c r="J169" s="362">
        <v>100</v>
      </c>
      <c r="K169" s="362">
        <v>100</v>
      </c>
      <c r="L169" s="362">
        <v>100</v>
      </c>
      <c r="M169" s="362">
        <v>100</v>
      </c>
      <c r="N169" s="362">
        <v>100</v>
      </c>
      <c r="O169" s="362">
        <v>100</v>
      </c>
      <c r="P169" s="362">
        <v>100</v>
      </c>
      <c r="Q169" s="362">
        <v>100</v>
      </c>
      <c r="R169" s="362">
        <v>100</v>
      </c>
      <c r="S169" s="362">
        <v>100</v>
      </c>
      <c r="T169" s="362">
        <v>100</v>
      </c>
      <c r="U169" s="362">
        <v>100</v>
      </c>
      <c r="V169" s="362">
        <v>100</v>
      </c>
      <c r="W169" s="362">
        <v>100</v>
      </c>
      <c r="X169" s="362">
        <v>100</v>
      </c>
      <c r="Y169" s="362">
        <v>100</v>
      </c>
      <c r="Z169" s="362">
        <v>100</v>
      </c>
      <c r="AA169" s="362">
        <v>100</v>
      </c>
      <c r="AB169" s="362">
        <v>100</v>
      </c>
      <c r="AC169" s="362">
        <v>100</v>
      </c>
      <c r="AD169" s="362">
        <v>100</v>
      </c>
      <c r="AE169" s="362">
        <v>100</v>
      </c>
      <c r="AF169" s="362">
        <v>100</v>
      </c>
      <c r="AG169" s="362">
        <v>100</v>
      </c>
      <c r="AH169" s="362">
        <v>100</v>
      </c>
      <c r="AI169" s="362">
        <v>100</v>
      </c>
      <c r="AJ169" s="362">
        <v>100</v>
      </c>
      <c r="AK169" s="362">
        <v>100</v>
      </c>
      <c r="AL169" s="362">
        <v>100</v>
      </c>
      <c r="AM169" s="362">
        <v>100</v>
      </c>
      <c r="AN169" s="362">
        <v>100</v>
      </c>
      <c r="AO169" s="362">
        <v>100</v>
      </c>
      <c r="AP169" s="362">
        <v>100</v>
      </c>
      <c r="AQ169" s="362">
        <v>100</v>
      </c>
      <c r="AR169" s="362">
        <v>100</v>
      </c>
      <c r="AS169" s="362">
        <v>100</v>
      </c>
      <c r="AT169" s="362">
        <v>100</v>
      </c>
      <c r="AU169" s="362">
        <v>100</v>
      </c>
      <c r="AV169" s="362">
        <v>100</v>
      </c>
      <c r="AW169" s="362">
        <v>100</v>
      </c>
      <c r="AX169" s="362">
        <v>100</v>
      </c>
      <c r="AY169" s="362">
        <v>100</v>
      </c>
      <c r="AZ169" s="362">
        <v>100</v>
      </c>
      <c r="BA169" s="362">
        <v>100</v>
      </c>
      <c r="BB169" s="362">
        <v>100</v>
      </c>
      <c r="BC169" s="362">
        <v>100</v>
      </c>
      <c r="BD169" s="362">
        <v>100</v>
      </c>
      <c r="BE169" s="362">
        <v>100</v>
      </c>
      <c r="BF169" s="362">
        <v>100</v>
      </c>
      <c r="BG169" s="362">
        <v>100</v>
      </c>
      <c r="BH169" s="362">
        <v>100</v>
      </c>
      <c r="BI169" s="362">
        <v>100</v>
      </c>
      <c r="BJ169" s="362">
        <v>100</v>
      </c>
      <c r="BK169" s="362">
        <v>100</v>
      </c>
      <c r="BL169" s="362">
        <v>100</v>
      </c>
      <c r="BM169" s="362">
        <v>100</v>
      </c>
      <c r="BN169" s="362">
        <v>100</v>
      </c>
      <c r="BO169" s="362">
        <v>100</v>
      </c>
      <c r="BP169" s="362">
        <v>100</v>
      </c>
      <c r="BQ169" s="362">
        <v>100</v>
      </c>
      <c r="BR169" s="362">
        <v>100</v>
      </c>
      <c r="BS169" s="362">
        <v>100</v>
      </c>
      <c r="BT169" s="362">
        <v>100</v>
      </c>
      <c r="BU169" s="362">
        <v>100</v>
      </c>
      <c r="BV169" s="362">
        <v>100</v>
      </c>
      <c r="BW169" s="362">
        <v>100</v>
      </c>
      <c r="BX169" s="362">
        <v>100</v>
      </c>
      <c r="BY169" s="362">
        <v>100</v>
      </c>
      <c r="BZ169" s="362">
        <v>100</v>
      </c>
      <c r="CA169" s="362">
        <v>100</v>
      </c>
      <c r="CB169" s="363">
        <v>100</v>
      </c>
      <c r="CC169" s="364">
        <v>100</v>
      </c>
      <c r="CD169" s="360">
        <v>100</v>
      </c>
      <c r="CE169" s="596">
        <v>100</v>
      </c>
      <c r="CF169" s="365">
        <v>100</v>
      </c>
      <c r="CG169" s="364">
        <v>100</v>
      </c>
      <c r="CH169" s="597" t="s">
        <v>680</v>
      </c>
      <c r="CI169" s="363">
        <v>100</v>
      </c>
      <c r="CJ169" s="364">
        <v>100</v>
      </c>
      <c r="CL169" s="353"/>
    </row>
    <row r="170" spans="1:90" s="371" customFormat="1" ht="15" customHeight="1" thickBot="1" x14ac:dyDescent="0.25">
      <c r="A170" s="562"/>
      <c r="B170" s="571" t="s">
        <v>274</v>
      </c>
      <c r="C170" s="572"/>
      <c r="D170" s="578"/>
      <c r="E170" s="579"/>
      <c r="F170" s="579"/>
      <c r="G170" s="579"/>
      <c r="H170" s="579"/>
      <c r="I170" s="579"/>
      <c r="J170" s="579"/>
      <c r="K170" s="579"/>
      <c r="L170" s="579"/>
      <c r="M170" s="579"/>
      <c r="N170" s="579"/>
      <c r="O170" s="579"/>
      <c r="P170" s="579"/>
      <c r="Q170" s="579"/>
      <c r="R170" s="579"/>
      <c r="S170" s="579"/>
      <c r="T170" s="579"/>
      <c r="U170" s="579"/>
      <c r="V170" s="579"/>
      <c r="W170" s="579"/>
      <c r="X170" s="579"/>
      <c r="Y170" s="579"/>
      <c r="Z170" s="579"/>
      <c r="AA170" s="579"/>
      <c r="AB170" s="579"/>
      <c r="AC170" s="579"/>
      <c r="AD170" s="579"/>
      <c r="AE170" s="579"/>
      <c r="AF170" s="579"/>
      <c r="AG170" s="579"/>
      <c r="AH170" s="579"/>
      <c r="AI170" s="579"/>
      <c r="AJ170" s="579"/>
      <c r="AK170" s="579"/>
      <c r="AL170" s="579"/>
      <c r="AM170" s="579"/>
      <c r="AN170" s="579"/>
      <c r="AO170" s="579"/>
      <c r="AP170" s="579"/>
      <c r="AQ170" s="579"/>
      <c r="AR170" s="579"/>
      <c r="AS170" s="579"/>
      <c r="AT170" s="579"/>
      <c r="AU170" s="579"/>
      <c r="AV170" s="579"/>
      <c r="AW170" s="579"/>
      <c r="AX170" s="579"/>
      <c r="AY170" s="579"/>
      <c r="AZ170" s="579"/>
      <c r="BA170" s="579"/>
      <c r="BB170" s="579"/>
      <c r="BC170" s="579"/>
      <c r="BD170" s="579"/>
      <c r="BE170" s="579"/>
      <c r="BF170" s="579"/>
      <c r="BG170" s="579"/>
      <c r="BH170" s="579"/>
      <c r="BI170" s="579"/>
      <c r="BJ170" s="579"/>
      <c r="BK170" s="579"/>
      <c r="BL170" s="579"/>
      <c r="BM170" s="579"/>
      <c r="BN170" s="579"/>
      <c r="BO170" s="579"/>
      <c r="BP170" s="579"/>
      <c r="BQ170" s="579"/>
      <c r="BR170" s="579"/>
      <c r="BS170" s="579"/>
      <c r="BT170" s="579"/>
      <c r="BU170" s="579"/>
      <c r="BV170" s="579"/>
      <c r="BW170" s="579"/>
      <c r="BX170" s="579"/>
      <c r="BY170" s="579"/>
      <c r="BZ170" s="579"/>
      <c r="CA170" s="579"/>
      <c r="CB170" s="580"/>
      <c r="CC170" s="592"/>
      <c r="CD170" s="578"/>
      <c r="CE170" s="593"/>
      <c r="CF170" s="592"/>
      <c r="CG170" s="598"/>
      <c r="CH170" s="578"/>
      <c r="CI170" s="580"/>
      <c r="CJ170" s="594"/>
    </row>
    <row r="171" spans="1:90" s="353" customFormat="1" ht="15" customHeight="1" x14ac:dyDescent="0.2">
      <c r="A171" s="565">
        <v>82</v>
      </c>
      <c r="B171" s="632" t="s">
        <v>229</v>
      </c>
      <c r="C171" s="573"/>
      <c r="D171" s="285">
        <v>89.1</v>
      </c>
      <c r="E171" s="583">
        <v>99.5</v>
      </c>
      <c r="F171" s="583">
        <v>95.9</v>
      </c>
      <c r="G171" s="583">
        <v>97.8</v>
      </c>
      <c r="H171" s="583">
        <v>95</v>
      </c>
      <c r="I171" s="583">
        <v>99.6</v>
      </c>
      <c r="J171" s="583">
        <v>99.9</v>
      </c>
      <c r="K171" s="583">
        <v>100</v>
      </c>
      <c r="L171" s="583">
        <v>98.7</v>
      </c>
      <c r="M171" s="583">
        <v>99.6</v>
      </c>
      <c r="N171" s="583">
        <v>99.5</v>
      </c>
      <c r="O171" s="583">
        <v>99.9</v>
      </c>
      <c r="P171" s="583">
        <v>99.8</v>
      </c>
      <c r="Q171" s="583">
        <v>99.2</v>
      </c>
      <c r="R171" s="583">
        <v>100</v>
      </c>
      <c r="S171" s="583">
        <v>99.6</v>
      </c>
      <c r="T171" s="583">
        <v>95.6</v>
      </c>
      <c r="U171" s="583">
        <v>99.6</v>
      </c>
      <c r="V171" s="583">
        <v>99.6</v>
      </c>
      <c r="W171" s="583">
        <v>99.5</v>
      </c>
      <c r="X171" s="583">
        <v>99.5</v>
      </c>
      <c r="Y171" s="583">
        <v>98.6</v>
      </c>
      <c r="Z171" s="583">
        <v>99.4</v>
      </c>
      <c r="AA171" s="583">
        <v>98.3</v>
      </c>
      <c r="AB171" s="583">
        <v>99.2</v>
      </c>
      <c r="AC171" s="583">
        <v>98.7</v>
      </c>
      <c r="AD171" s="583">
        <v>99.7</v>
      </c>
      <c r="AE171" s="583">
        <v>98.9</v>
      </c>
      <c r="AF171" s="583">
        <v>99.1</v>
      </c>
      <c r="AG171" s="583">
        <v>99.8</v>
      </c>
      <c r="AH171" s="583">
        <v>87.5</v>
      </c>
      <c r="AI171" s="583">
        <v>98.5</v>
      </c>
      <c r="AJ171" s="583">
        <v>83.3</v>
      </c>
      <c r="AK171" s="583">
        <v>94</v>
      </c>
      <c r="AL171" s="583">
        <v>99.7</v>
      </c>
      <c r="AM171" s="583">
        <v>99</v>
      </c>
      <c r="AN171" s="583">
        <v>99.7</v>
      </c>
      <c r="AO171" s="583">
        <v>93.1</v>
      </c>
      <c r="AP171" s="583">
        <v>100</v>
      </c>
      <c r="AQ171" s="583">
        <v>77</v>
      </c>
      <c r="AR171" s="583">
        <v>96.3</v>
      </c>
      <c r="AS171" s="583">
        <v>96.2</v>
      </c>
      <c r="AT171" s="583">
        <v>90.8</v>
      </c>
      <c r="AU171" s="583">
        <v>86.6</v>
      </c>
      <c r="AV171" s="583">
        <v>73.7</v>
      </c>
      <c r="AW171" s="583">
        <v>96.6</v>
      </c>
      <c r="AX171" s="583">
        <v>96</v>
      </c>
      <c r="AY171" s="583">
        <v>95.5</v>
      </c>
      <c r="AZ171" s="583">
        <v>99.1</v>
      </c>
      <c r="BA171" s="583">
        <v>99.5</v>
      </c>
      <c r="BB171" s="583">
        <v>98.3</v>
      </c>
      <c r="BC171" s="583">
        <v>67.400000000000006</v>
      </c>
      <c r="BD171" s="583">
        <v>99.6</v>
      </c>
      <c r="BE171" s="583">
        <v>98.1</v>
      </c>
      <c r="BF171" s="583">
        <v>96.3</v>
      </c>
      <c r="BG171" s="583">
        <v>52.9</v>
      </c>
      <c r="BH171" s="583">
        <v>99.7</v>
      </c>
      <c r="BI171" s="583">
        <v>98.6</v>
      </c>
      <c r="BJ171" s="583">
        <v>99.9</v>
      </c>
      <c r="BK171" s="583">
        <v>99.8</v>
      </c>
      <c r="BL171" s="583">
        <v>99.7</v>
      </c>
      <c r="BM171" s="583">
        <v>97.1</v>
      </c>
      <c r="BN171" s="583">
        <v>99.9</v>
      </c>
      <c r="BO171" s="583">
        <v>86.5</v>
      </c>
      <c r="BP171" s="583">
        <v>99.5</v>
      </c>
      <c r="BQ171" s="583">
        <v>1.6</v>
      </c>
      <c r="BR171" s="583">
        <v>19.100000000000001</v>
      </c>
      <c r="BS171" s="583">
        <v>56.5</v>
      </c>
      <c r="BT171" s="583">
        <v>25.2</v>
      </c>
      <c r="BU171" s="583">
        <v>31.5</v>
      </c>
      <c r="BV171" s="583">
        <v>19</v>
      </c>
      <c r="BW171" s="583">
        <v>99.9</v>
      </c>
      <c r="BX171" s="583">
        <v>56.2</v>
      </c>
      <c r="BY171" s="583">
        <v>29.8</v>
      </c>
      <c r="BZ171" s="583">
        <v>99.8</v>
      </c>
      <c r="CA171" s="583">
        <v>99.1</v>
      </c>
      <c r="CB171" s="284">
        <v>100</v>
      </c>
      <c r="CC171" s="348">
        <v>88.8</v>
      </c>
      <c r="CD171" s="283" t="s">
        <v>663</v>
      </c>
      <c r="CE171" s="282" t="s">
        <v>663</v>
      </c>
      <c r="CF171" s="586" t="s">
        <v>663</v>
      </c>
      <c r="CG171" s="591" t="s">
        <v>663</v>
      </c>
      <c r="CH171" s="356" t="s">
        <v>663</v>
      </c>
      <c r="CI171" s="284" t="s">
        <v>663</v>
      </c>
      <c r="CJ171" s="591" t="s">
        <v>663</v>
      </c>
    </row>
    <row r="172" spans="1:90" s="353" customFormat="1" ht="15" customHeight="1" x14ac:dyDescent="0.2">
      <c r="A172" s="565"/>
      <c r="B172" s="568" t="s">
        <v>230</v>
      </c>
      <c r="C172" s="573"/>
      <c r="D172" s="285" t="s">
        <v>752</v>
      </c>
      <c r="E172" s="281" t="s">
        <v>752</v>
      </c>
      <c r="F172" s="281" t="s">
        <v>752</v>
      </c>
      <c r="G172" s="281" t="s">
        <v>752</v>
      </c>
      <c r="H172" s="281" t="s">
        <v>752</v>
      </c>
      <c r="I172" s="281" t="s">
        <v>752</v>
      </c>
      <c r="J172" s="281" t="s">
        <v>752</v>
      </c>
      <c r="K172" s="281" t="s">
        <v>752</v>
      </c>
      <c r="L172" s="281" t="s">
        <v>752</v>
      </c>
      <c r="M172" s="281" t="s">
        <v>752</v>
      </c>
      <c r="N172" s="281" t="s">
        <v>752</v>
      </c>
      <c r="O172" s="281" t="s">
        <v>752</v>
      </c>
      <c r="P172" s="281" t="s">
        <v>752</v>
      </c>
      <c r="Q172" s="281" t="s">
        <v>752</v>
      </c>
      <c r="R172" s="281" t="s">
        <v>752</v>
      </c>
      <c r="S172" s="281" t="s">
        <v>752</v>
      </c>
      <c r="T172" s="281" t="s">
        <v>752</v>
      </c>
      <c r="U172" s="281" t="s">
        <v>752</v>
      </c>
      <c r="V172" s="281" t="s">
        <v>752</v>
      </c>
      <c r="W172" s="281" t="s">
        <v>752</v>
      </c>
      <c r="X172" s="281" t="s">
        <v>752</v>
      </c>
      <c r="Y172" s="281" t="s">
        <v>752</v>
      </c>
      <c r="Z172" s="281" t="s">
        <v>752</v>
      </c>
      <c r="AA172" s="281" t="s">
        <v>752</v>
      </c>
      <c r="AB172" s="281" t="s">
        <v>752</v>
      </c>
      <c r="AC172" s="281" t="s">
        <v>752</v>
      </c>
      <c r="AD172" s="281" t="s">
        <v>752</v>
      </c>
      <c r="AE172" s="281" t="s">
        <v>752</v>
      </c>
      <c r="AF172" s="281" t="s">
        <v>752</v>
      </c>
      <c r="AG172" s="281" t="s">
        <v>752</v>
      </c>
      <c r="AH172" s="281" t="s">
        <v>752</v>
      </c>
      <c r="AI172" s="281" t="s">
        <v>752</v>
      </c>
      <c r="AJ172" s="281" t="s">
        <v>752</v>
      </c>
      <c r="AK172" s="281" t="s">
        <v>752</v>
      </c>
      <c r="AL172" s="281" t="s">
        <v>752</v>
      </c>
      <c r="AM172" s="281" t="s">
        <v>752</v>
      </c>
      <c r="AN172" s="281" t="s">
        <v>752</v>
      </c>
      <c r="AO172" s="281" t="s">
        <v>752</v>
      </c>
      <c r="AP172" s="281" t="s">
        <v>752</v>
      </c>
      <c r="AQ172" s="281" t="s">
        <v>752</v>
      </c>
      <c r="AR172" s="281" t="s">
        <v>752</v>
      </c>
      <c r="AS172" s="281" t="s">
        <v>752</v>
      </c>
      <c r="AT172" s="281" t="s">
        <v>752</v>
      </c>
      <c r="AU172" s="281" t="s">
        <v>752</v>
      </c>
      <c r="AV172" s="281" t="s">
        <v>752</v>
      </c>
      <c r="AW172" s="281" t="s">
        <v>752</v>
      </c>
      <c r="AX172" s="281" t="s">
        <v>752</v>
      </c>
      <c r="AY172" s="281" t="s">
        <v>752</v>
      </c>
      <c r="AZ172" s="281" t="s">
        <v>752</v>
      </c>
      <c r="BA172" s="281" t="s">
        <v>752</v>
      </c>
      <c r="BB172" s="281" t="s">
        <v>752</v>
      </c>
      <c r="BC172" s="281" t="s">
        <v>752</v>
      </c>
      <c r="BD172" s="281" t="s">
        <v>752</v>
      </c>
      <c r="BE172" s="281" t="s">
        <v>752</v>
      </c>
      <c r="BF172" s="281" t="s">
        <v>752</v>
      </c>
      <c r="BG172" s="281" t="s">
        <v>752</v>
      </c>
      <c r="BH172" s="281" t="s">
        <v>752</v>
      </c>
      <c r="BI172" s="281" t="s">
        <v>752</v>
      </c>
      <c r="BJ172" s="281" t="s">
        <v>752</v>
      </c>
      <c r="BK172" s="281" t="s">
        <v>752</v>
      </c>
      <c r="BL172" s="281" t="s">
        <v>752</v>
      </c>
      <c r="BM172" s="281" t="s">
        <v>752</v>
      </c>
      <c r="BN172" s="281" t="s">
        <v>752</v>
      </c>
      <c r="BO172" s="281" t="s">
        <v>752</v>
      </c>
      <c r="BP172" s="281" t="s">
        <v>752</v>
      </c>
      <c r="BQ172" s="281" t="s">
        <v>752</v>
      </c>
      <c r="BR172" s="281" t="s">
        <v>752</v>
      </c>
      <c r="BS172" s="281" t="s">
        <v>752</v>
      </c>
      <c r="BT172" s="281" t="s">
        <v>752</v>
      </c>
      <c r="BU172" s="281" t="s">
        <v>752</v>
      </c>
      <c r="BV172" s="281" t="s">
        <v>752</v>
      </c>
      <c r="BW172" s="281" t="s">
        <v>752</v>
      </c>
      <c r="BX172" s="281" t="s">
        <v>752</v>
      </c>
      <c r="BY172" s="281" t="s">
        <v>752</v>
      </c>
      <c r="BZ172" s="281" t="s">
        <v>752</v>
      </c>
      <c r="CA172" s="281" t="s">
        <v>752</v>
      </c>
      <c r="CB172" s="284" t="s">
        <v>752</v>
      </c>
      <c r="CC172" s="590" t="s">
        <v>752</v>
      </c>
      <c r="CD172" s="283"/>
      <c r="CE172" s="282"/>
      <c r="CF172" s="590"/>
      <c r="CG172" s="591"/>
      <c r="CH172" s="356"/>
      <c r="CI172" s="284"/>
      <c r="CJ172" s="591"/>
    </row>
    <row r="173" spans="1:90" s="353" customFormat="1" ht="15" customHeight="1" x14ac:dyDescent="0.2">
      <c r="A173" s="565">
        <v>83</v>
      </c>
      <c r="B173" s="632" t="s">
        <v>245</v>
      </c>
      <c r="C173" s="573"/>
      <c r="D173" s="285">
        <v>10.199999999999999</v>
      </c>
      <c r="E173" s="281">
        <v>0.1</v>
      </c>
      <c r="F173" s="281">
        <v>1</v>
      </c>
      <c r="G173" s="281">
        <v>2.2000000000000002</v>
      </c>
      <c r="H173" s="281">
        <v>2.6</v>
      </c>
      <c r="I173" s="281">
        <v>0.4</v>
      </c>
      <c r="J173" s="281">
        <v>0.1</v>
      </c>
      <c r="K173" s="281">
        <v>0</v>
      </c>
      <c r="L173" s="281">
        <v>1.3</v>
      </c>
      <c r="M173" s="281">
        <v>0.4</v>
      </c>
      <c r="N173" s="281">
        <v>0.5</v>
      </c>
      <c r="O173" s="281">
        <v>0.1</v>
      </c>
      <c r="P173" s="281">
        <v>0.2</v>
      </c>
      <c r="Q173" s="281">
        <v>0.7</v>
      </c>
      <c r="R173" s="281">
        <v>0</v>
      </c>
      <c r="S173" s="281">
        <v>0.4</v>
      </c>
      <c r="T173" s="281">
        <v>4.4000000000000004</v>
      </c>
      <c r="U173" s="281">
        <v>0.4</v>
      </c>
      <c r="V173" s="281">
        <v>0.4</v>
      </c>
      <c r="W173" s="281">
        <v>0.5</v>
      </c>
      <c r="X173" s="281">
        <v>0.5</v>
      </c>
      <c r="Y173" s="281">
        <v>1.4</v>
      </c>
      <c r="Z173" s="281">
        <v>0.6</v>
      </c>
      <c r="AA173" s="281">
        <v>1.7</v>
      </c>
      <c r="AB173" s="281">
        <v>0.8</v>
      </c>
      <c r="AC173" s="281">
        <v>1.3</v>
      </c>
      <c r="AD173" s="281">
        <v>0.3</v>
      </c>
      <c r="AE173" s="281">
        <v>1.1000000000000001</v>
      </c>
      <c r="AF173" s="281">
        <v>0.9</v>
      </c>
      <c r="AG173" s="281">
        <v>0.1</v>
      </c>
      <c r="AH173" s="281">
        <v>0.2</v>
      </c>
      <c r="AI173" s="281">
        <v>0.1</v>
      </c>
      <c r="AJ173" s="281">
        <v>0.1</v>
      </c>
      <c r="AK173" s="281">
        <v>5.9</v>
      </c>
      <c r="AL173" s="281">
        <v>0.3</v>
      </c>
      <c r="AM173" s="281">
        <v>1</v>
      </c>
      <c r="AN173" s="281">
        <v>0.3</v>
      </c>
      <c r="AO173" s="281">
        <v>0.1</v>
      </c>
      <c r="AP173" s="281">
        <v>0</v>
      </c>
      <c r="AQ173" s="281">
        <v>0.1</v>
      </c>
      <c r="AR173" s="281">
        <v>0</v>
      </c>
      <c r="AS173" s="281">
        <v>0</v>
      </c>
      <c r="AT173" s="281">
        <v>7.5</v>
      </c>
      <c r="AU173" s="281">
        <v>13.4</v>
      </c>
      <c r="AV173" s="281">
        <v>11.4</v>
      </c>
      <c r="AW173" s="281">
        <v>3.2</v>
      </c>
      <c r="AX173" s="281">
        <v>3.7</v>
      </c>
      <c r="AY173" s="281">
        <v>3</v>
      </c>
      <c r="AZ173" s="281">
        <v>0.5</v>
      </c>
      <c r="BA173" s="281">
        <v>0.3</v>
      </c>
      <c r="BB173" s="281">
        <v>1.3</v>
      </c>
      <c r="BC173" s="281">
        <v>30.9</v>
      </c>
      <c r="BD173" s="281">
        <v>0.3</v>
      </c>
      <c r="BE173" s="281">
        <v>0.9</v>
      </c>
      <c r="BF173" s="281">
        <v>1.3</v>
      </c>
      <c r="BG173" s="281">
        <v>13.5</v>
      </c>
      <c r="BH173" s="281">
        <v>0.2</v>
      </c>
      <c r="BI173" s="281">
        <v>1.3</v>
      </c>
      <c r="BJ173" s="281">
        <v>0.1</v>
      </c>
      <c r="BK173" s="281">
        <v>0.2</v>
      </c>
      <c r="BL173" s="281">
        <v>0.3</v>
      </c>
      <c r="BM173" s="281">
        <v>0.1</v>
      </c>
      <c r="BN173" s="281">
        <v>0.1</v>
      </c>
      <c r="BO173" s="281">
        <v>0</v>
      </c>
      <c r="BP173" s="281">
        <v>0.5</v>
      </c>
      <c r="BQ173" s="281">
        <v>0</v>
      </c>
      <c r="BR173" s="281">
        <v>3</v>
      </c>
      <c r="BS173" s="281">
        <v>0.1</v>
      </c>
      <c r="BT173" s="281">
        <v>0</v>
      </c>
      <c r="BU173" s="281">
        <v>2.1</v>
      </c>
      <c r="BV173" s="281">
        <v>1.3</v>
      </c>
      <c r="BW173" s="281">
        <v>0.1</v>
      </c>
      <c r="BX173" s="281">
        <v>0.1</v>
      </c>
      <c r="BY173" s="281">
        <v>0.6</v>
      </c>
      <c r="BZ173" s="281">
        <v>0.2</v>
      </c>
      <c r="CA173" s="281">
        <v>0</v>
      </c>
      <c r="CB173" s="284" t="s">
        <v>680</v>
      </c>
      <c r="CC173" s="348">
        <v>2.8</v>
      </c>
      <c r="CD173" s="283" t="s">
        <v>663</v>
      </c>
      <c r="CE173" s="282" t="s">
        <v>663</v>
      </c>
      <c r="CF173" s="590" t="s">
        <v>663</v>
      </c>
      <c r="CG173" s="591" t="s">
        <v>663</v>
      </c>
      <c r="CH173" s="356" t="s">
        <v>663</v>
      </c>
      <c r="CI173" s="284" t="s">
        <v>663</v>
      </c>
      <c r="CJ173" s="591" t="s">
        <v>663</v>
      </c>
    </row>
    <row r="174" spans="1:90" s="353" customFormat="1" ht="15" customHeight="1" x14ac:dyDescent="0.2">
      <c r="A174" s="565"/>
      <c r="B174" s="568" t="s">
        <v>651</v>
      </c>
      <c r="C174" s="573"/>
      <c r="D174" s="285"/>
      <c r="E174" s="281"/>
      <c r="F174" s="281"/>
      <c r="G174" s="281"/>
      <c r="H174" s="281"/>
      <c r="I174" s="281"/>
      <c r="J174" s="281"/>
      <c r="K174" s="281"/>
      <c r="L174" s="281"/>
      <c r="M174" s="281"/>
      <c r="N174" s="281"/>
      <c r="O174" s="281"/>
      <c r="P174" s="281"/>
      <c r="Q174" s="281"/>
      <c r="R174" s="281"/>
      <c r="S174" s="281"/>
      <c r="T174" s="281"/>
      <c r="U174" s="281"/>
      <c r="V174" s="281"/>
      <c r="W174" s="281"/>
      <c r="X174" s="281"/>
      <c r="Y174" s="281"/>
      <c r="Z174" s="281"/>
      <c r="AA174" s="281"/>
      <c r="AB174" s="281"/>
      <c r="AC174" s="281"/>
      <c r="AD174" s="281"/>
      <c r="AE174" s="281"/>
      <c r="AF174" s="281"/>
      <c r="AG174" s="281"/>
      <c r="AH174" s="281"/>
      <c r="AI174" s="281"/>
      <c r="AJ174" s="281"/>
      <c r="AK174" s="281"/>
      <c r="AL174" s="281"/>
      <c r="AM174" s="281"/>
      <c r="AN174" s="281"/>
      <c r="AO174" s="281"/>
      <c r="AP174" s="281"/>
      <c r="AQ174" s="281"/>
      <c r="AR174" s="281"/>
      <c r="AS174" s="281"/>
      <c r="AT174" s="281"/>
      <c r="AU174" s="281"/>
      <c r="AV174" s="281"/>
      <c r="AW174" s="281"/>
      <c r="AX174" s="281"/>
      <c r="AY174" s="281"/>
      <c r="AZ174" s="281"/>
      <c r="BA174" s="281"/>
      <c r="BB174" s="281"/>
      <c r="BC174" s="281"/>
      <c r="BD174" s="281"/>
      <c r="BE174" s="281"/>
      <c r="BF174" s="281"/>
      <c r="BG174" s="281"/>
      <c r="BH174" s="281"/>
      <c r="BI174" s="281"/>
      <c r="BJ174" s="281"/>
      <c r="BK174" s="281"/>
      <c r="BL174" s="281"/>
      <c r="BM174" s="281"/>
      <c r="BN174" s="281"/>
      <c r="BO174" s="281"/>
      <c r="BP174" s="281"/>
      <c r="BQ174" s="281"/>
      <c r="BR174" s="281"/>
      <c r="BS174" s="281"/>
      <c r="BT174" s="281"/>
      <c r="BU174" s="281"/>
      <c r="BV174" s="281"/>
      <c r="BW174" s="281"/>
      <c r="BX174" s="281"/>
      <c r="BY174" s="281"/>
      <c r="BZ174" s="281"/>
      <c r="CA174" s="281"/>
      <c r="CB174" s="284"/>
      <c r="CC174" s="348"/>
      <c r="CD174" s="283"/>
      <c r="CE174" s="282"/>
      <c r="CF174" s="590"/>
      <c r="CG174" s="591"/>
      <c r="CH174" s="356"/>
      <c r="CI174" s="284"/>
      <c r="CJ174" s="591"/>
    </row>
    <row r="175" spans="1:90" s="353" customFormat="1" ht="15" customHeight="1" x14ac:dyDescent="0.2">
      <c r="A175" s="565">
        <v>84</v>
      </c>
      <c r="B175" s="632" t="s">
        <v>231</v>
      </c>
      <c r="C175" s="573"/>
      <c r="D175" s="285">
        <v>0.7</v>
      </c>
      <c r="E175" s="281">
        <v>0.4</v>
      </c>
      <c r="F175" s="281">
        <v>3.1</v>
      </c>
      <c r="G175" s="281" t="s">
        <v>680</v>
      </c>
      <c r="H175" s="281">
        <v>2.4</v>
      </c>
      <c r="I175" s="281" t="s">
        <v>680</v>
      </c>
      <c r="J175" s="281" t="s">
        <v>680</v>
      </c>
      <c r="K175" s="281" t="s">
        <v>680</v>
      </c>
      <c r="L175" s="281">
        <v>0</v>
      </c>
      <c r="M175" s="281" t="s">
        <v>680</v>
      </c>
      <c r="N175" s="281" t="s">
        <v>680</v>
      </c>
      <c r="O175" s="281" t="s">
        <v>680</v>
      </c>
      <c r="P175" s="281">
        <v>0</v>
      </c>
      <c r="Q175" s="281">
        <v>0.1</v>
      </c>
      <c r="R175" s="281" t="s">
        <v>680</v>
      </c>
      <c r="S175" s="281" t="s">
        <v>680</v>
      </c>
      <c r="T175" s="281" t="s">
        <v>680</v>
      </c>
      <c r="U175" s="281" t="s">
        <v>680</v>
      </c>
      <c r="V175" s="281" t="s">
        <v>680</v>
      </c>
      <c r="W175" s="281">
        <v>0</v>
      </c>
      <c r="X175" s="281" t="s">
        <v>680</v>
      </c>
      <c r="Y175" s="281">
        <v>0</v>
      </c>
      <c r="Z175" s="281" t="s">
        <v>680</v>
      </c>
      <c r="AA175" s="281">
        <v>0</v>
      </c>
      <c r="AB175" s="281" t="s">
        <v>680</v>
      </c>
      <c r="AC175" s="281">
        <v>0</v>
      </c>
      <c r="AD175" s="281">
        <v>0</v>
      </c>
      <c r="AE175" s="281" t="s">
        <v>680</v>
      </c>
      <c r="AF175" s="281" t="s">
        <v>680</v>
      </c>
      <c r="AG175" s="281">
        <v>0.1</v>
      </c>
      <c r="AH175" s="281">
        <v>12.3</v>
      </c>
      <c r="AI175" s="281">
        <v>1.4</v>
      </c>
      <c r="AJ175" s="281">
        <v>16.600000000000001</v>
      </c>
      <c r="AK175" s="281">
        <v>0.1</v>
      </c>
      <c r="AL175" s="281" t="s">
        <v>680</v>
      </c>
      <c r="AM175" s="281">
        <v>0</v>
      </c>
      <c r="AN175" s="281" t="s">
        <v>680</v>
      </c>
      <c r="AO175" s="281">
        <v>6.8</v>
      </c>
      <c r="AP175" s="281">
        <v>0</v>
      </c>
      <c r="AQ175" s="281">
        <v>22.9</v>
      </c>
      <c r="AR175" s="281">
        <v>3.7</v>
      </c>
      <c r="AS175" s="281">
        <v>3.8</v>
      </c>
      <c r="AT175" s="281">
        <v>1.7</v>
      </c>
      <c r="AU175" s="281">
        <v>0</v>
      </c>
      <c r="AV175" s="281">
        <v>14.9</v>
      </c>
      <c r="AW175" s="281">
        <v>0.2</v>
      </c>
      <c r="AX175" s="281">
        <v>0.3</v>
      </c>
      <c r="AY175" s="281">
        <v>1.5</v>
      </c>
      <c r="AZ175" s="281">
        <v>0.4</v>
      </c>
      <c r="BA175" s="281">
        <v>0.2</v>
      </c>
      <c r="BB175" s="281">
        <v>0.4</v>
      </c>
      <c r="BC175" s="281">
        <v>1.7</v>
      </c>
      <c r="BD175" s="281">
        <v>0.1</v>
      </c>
      <c r="BE175" s="281">
        <v>1</v>
      </c>
      <c r="BF175" s="281">
        <v>2.4</v>
      </c>
      <c r="BG175" s="281">
        <v>33.6</v>
      </c>
      <c r="BH175" s="281">
        <v>0.1</v>
      </c>
      <c r="BI175" s="281">
        <v>0.1</v>
      </c>
      <c r="BJ175" s="281" t="s">
        <v>680</v>
      </c>
      <c r="BK175" s="281">
        <v>0</v>
      </c>
      <c r="BL175" s="281" t="s">
        <v>680</v>
      </c>
      <c r="BM175" s="281">
        <v>2.8</v>
      </c>
      <c r="BN175" s="281" t="s">
        <v>680</v>
      </c>
      <c r="BO175" s="281">
        <v>13.5</v>
      </c>
      <c r="BP175" s="281">
        <v>0</v>
      </c>
      <c r="BQ175" s="281">
        <v>98.4</v>
      </c>
      <c r="BR175" s="281">
        <v>77.900000000000006</v>
      </c>
      <c r="BS175" s="281">
        <v>43.4</v>
      </c>
      <c r="BT175" s="281">
        <v>74.8</v>
      </c>
      <c r="BU175" s="281">
        <v>66.400000000000006</v>
      </c>
      <c r="BV175" s="281">
        <v>79.7</v>
      </c>
      <c r="BW175" s="281" t="s">
        <v>680</v>
      </c>
      <c r="BX175" s="281">
        <v>43.7</v>
      </c>
      <c r="BY175" s="281">
        <v>69.599999999999994</v>
      </c>
      <c r="BZ175" s="281" t="s">
        <v>680</v>
      </c>
      <c r="CA175" s="281">
        <v>0.9</v>
      </c>
      <c r="CB175" s="284" t="s">
        <v>680</v>
      </c>
      <c r="CC175" s="348">
        <v>8.4</v>
      </c>
      <c r="CD175" s="283" t="s">
        <v>663</v>
      </c>
      <c r="CE175" s="282" t="s">
        <v>663</v>
      </c>
      <c r="CF175" s="590" t="s">
        <v>663</v>
      </c>
      <c r="CG175" s="591" t="s">
        <v>663</v>
      </c>
      <c r="CH175" s="356" t="s">
        <v>663</v>
      </c>
      <c r="CI175" s="284" t="s">
        <v>663</v>
      </c>
      <c r="CJ175" s="591" t="s">
        <v>663</v>
      </c>
    </row>
    <row r="176" spans="1:90" s="353" customFormat="1" ht="15" customHeight="1" thickBot="1" x14ac:dyDescent="0.25">
      <c r="A176" s="574"/>
      <c r="B176" s="575" t="s">
        <v>652</v>
      </c>
      <c r="C176" s="576"/>
      <c r="D176" s="578"/>
      <c r="E176" s="579"/>
      <c r="F176" s="579"/>
      <c r="G176" s="579"/>
      <c r="H176" s="579"/>
      <c r="I176" s="579"/>
      <c r="J176" s="579"/>
      <c r="K176" s="579"/>
      <c r="L176" s="579"/>
      <c r="M176" s="579"/>
      <c r="N176" s="579"/>
      <c r="O176" s="579"/>
      <c r="P176" s="579"/>
      <c r="Q176" s="579"/>
      <c r="R176" s="579"/>
      <c r="S176" s="579"/>
      <c r="T176" s="579"/>
      <c r="U176" s="579"/>
      <c r="V176" s="579"/>
      <c r="W176" s="579"/>
      <c r="X176" s="579"/>
      <c r="Y176" s="579"/>
      <c r="Z176" s="579"/>
      <c r="AA176" s="579"/>
      <c r="AB176" s="579"/>
      <c r="AC176" s="579"/>
      <c r="AD176" s="579"/>
      <c r="AE176" s="579"/>
      <c r="AF176" s="579"/>
      <c r="AG176" s="579"/>
      <c r="AH176" s="579"/>
      <c r="AI176" s="579"/>
      <c r="AJ176" s="579"/>
      <c r="AK176" s="579"/>
      <c r="AL176" s="579"/>
      <c r="AM176" s="579"/>
      <c r="AN176" s="579"/>
      <c r="AO176" s="579"/>
      <c r="AP176" s="579"/>
      <c r="AQ176" s="579"/>
      <c r="AR176" s="579"/>
      <c r="AS176" s="579"/>
      <c r="AT176" s="579"/>
      <c r="AU176" s="579"/>
      <c r="AV176" s="579"/>
      <c r="AW176" s="579"/>
      <c r="AX176" s="579"/>
      <c r="AY176" s="579"/>
      <c r="AZ176" s="579"/>
      <c r="BA176" s="579"/>
      <c r="BB176" s="579"/>
      <c r="BC176" s="579"/>
      <c r="BD176" s="579"/>
      <c r="BE176" s="579"/>
      <c r="BF176" s="579"/>
      <c r="BG176" s="579"/>
      <c r="BH176" s="579"/>
      <c r="BI176" s="579"/>
      <c r="BJ176" s="579"/>
      <c r="BK176" s="579"/>
      <c r="BL176" s="579"/>
      <c r="BM176" s="579"/>
      <c r="BN176" s="579"/>
      <c r="BO176" s="579"/>
      <c r="BP176" s="579"/>
      <c r="BQ176" s="579"/>
      <c r="BR176" s="579"/>
      <c r="BS176" s="579"/>
      <c r="BT176" s="579"/>
      <c r="BU176" s="579"/>
      <c r="BV176" s="579"/>
      <c r="BW176" s="579"/>
      <c r="BX176" s="579"/>
      <c r="BY176" s="579"/>
      <c r="BZ176" s="579"/>
      <c r="CA176" s="579"/>
      <c r="CB176" s="580"/>
      <c r="CC176" s="592"/>
      <c r="CD176" s="598"/>
      <c r="CE176" s="593"/>
      <c r="CF176" s="592"/>
      <c r="CG176" s="592"/>
      <c r="CH176" s="598"/>
      <c r="CI176" s="580"/>
      <c r="CJ176" s="594"/>
    </row>
    <row r="177" spans="1:88" s="78" customFormat="1" ht="15" customHeight="1" x14ac:dyDescent="0.2">
      <c r="A177" s="83"/>
      <c r="B177" s="84"/>
      <c r="C177" s="85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86"/>
      <c r="AA177" s="86"/>
      <c r="AB177" s="86"/>
      <c r="AC177" s="86"/>
      <c r="AD177" s="86"/>
      <c r="AE177" s="86"/>
      <c r="AF177" s="86"/>
      <c r="AG177" s="86"/>
      <c r="AH177" s="86"/>
      <c r="AI177" s="86"/>
      <c r="AJ177" s="86"/>
      <c r="AK177" s="86"/>
      <c r="AL177" s="86"/>
      <c r="AM177" s="86"/>
      <c r="AN177" s="86"/>
      <c r="AO177" s="86"/>
      <c r="AP177" s="86"/>
      <c r="AQ177" s="86"/>
      <c r="AR177" s="86"/>
      <c r="AS177" s="86"/>
      <c r="AT177" s="86"/>
      <c r="AU177" s="86"/>
      <c r="AV177" s="86"/>
      <c r="AW177" s="86"/>
      <c r="AX177" s="86"/>
      <c r="AY177" s="86"/>
      <c r="AZ177" s="86"/>
      <c r="BA177" s="86"/>
      <c r="BB177" s="86"/>
      <c r="BC177" s="86"/>
      <c r="BD177" s="86"/>
      <c r="BE177" s="86"/>
      <c r="BF177" s="86"/>
      <c r="BG177" s="86"/>
      <c r="BH177" s="86"/>
      <c r="BI177" s="86"/>
      <c r="BJ177" s="86"/>
      <c r="BK177" s="86"/>
      <c r="BL177" s="86"/>
      <c r="BM177" s="86"/>
      <c r="BN177" s="86"/>
      <c r="BO177" s="86"/>
      <c r="BP177" s="86"/>
      <c r="BQ177" s="86"/>
      <c r="BR177" s="86"/>
      <c r="BS177" s="86"/>
      <c r="BT177" s="86"/>
      <c r="BU177" s="86"/>
      <c r="BV177" s="86"/>
      <c r="BW177" s="86"/>
      <c r="BX177" s="86"/>
      <c r="BY177" s="86"/>
      <c r="BZ177" s="86"/>
      <c r="CA177" s="86"/>
      <c r="CB177" s="86"/>
      <c r="CC177" s="86"/>
      <c r="CD177" s="86"/>
      <c r="CE177" s="86"/>
      <c r="CF177" s="86"/>
      <c r="CG177" s="86"/>
      <c r="CH177" s="86"/>
      <c r="CI177" s="86"/>
      <c r="CJ177" s="86"/>
    </row>
    <row r="178" spans="1:88" ht="15" customHeight="1" x14ac:dyDescent="0.2">
      <c r="A178" s="77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8"/>
      <c r="AS178" s="78"/>
      <c r="AT178" s="78"/>
      <c r="AU178" s="78"/>
      <c r="AV178" s="78"/>
      <c r="AW178" s="78"/>
      <c r="AX178" s="78"/>
      <c r="AY178" s="78"/>
      <c r="AZ178" s="78"/>
      <c r="BA178" s="78"/>
      <c r="BB178" s="78"/>
      <c r="BC178" s="78"/>
      <c r="BD178" s="78"/>
      <c r="BE178" s="78"/>
      <c r="BF178" s="78"/>
      <c r="BG178" s="78"/>
      <c r="BH178" s="78"/>
      <c r="BI178" s="78"/>
      <c r="BJ178" s="78"/>
      <c r="BK178" s="78"/>
      <c r="BL178" s="78"/>
      <c r="BM178" s="78"/>
      <c r="BN178" s="78"/>
      <c r="BO178" s="78"/>
      <c r="BP178" s="78"/>
      <c r="BQ178" s="78"/>
      <c r="BR178" s="78"/>
      <c r="BS178" s="78"/>
      <c r="BT178" s="78"/>
      <c r="BU178" s="78"/>
      <c r="BV178" s="78"/>
      <c r="BW178" s="78"/>
      <c r="BX178" s="78"/>
      <c r="BY178" s="78"/>
      <c r="BZ178" s="78"/>
      <c r="CA178" s="78"/>
      <c r="CB178" s="78"/>
      <c r="CC178" s="78"/>
      <c r="CD178" s="78"/>
      <c r="CE178" s="78"/>
      <c r="CF178" s="78"/>
      <c r="CG178" s="78"/>
      <c r="CH178" s="78"/>
      <c r="CI178" s="78"/>
      <c r="CJ178" s="78"/>
    </row>
    <row r="179" spans="1:88" ht="15" customHeight="1" x14ac:dyDescent="0.2">
      <c r="A179" s="77"/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  <c r="AL179" s="78"/>
      <c r="AM179" s="78"/>
      <c r="AN179" s="78"/>
      <c r="AO179" s="78"/>
      <c r="AP179" s="78"/>
      <c r="AQ179" s="78"/>
      <c r="AR179" s="78"/>
      <c r="AS179" s="78"/>
      <c r="AT179" s="78"/>
      <c r="AU179" s="78"/>
      <c r="AV179" s="78"/>
      <c r="AW179" s="78"/>
      <c r="AX179" s="78"/>
      <c r="AY179" s="78"/>
      <c r="AZ179" s="78"/>
      <c r="BA179" s="78"/>
      <c r="BB179" s="78"/>
      <c r="BC179" s="78"/>
      <c r="BD179" s="78"/>
      <c r="BE179" s="78"/>
      <c r="BF179" s="78"/>
      <c r="BG179" s="78"/>
      <c r="BH179" s="78"/>
      <c r="BI179" s="78"/>
      <c r="BJ179" s="78"/>
      <c r="BK179" s="78"/>
      <c r="BL179" s="78"/>
      <c r="BM179" s="78"/>
      <c r="BN179" s="78"/>
      <c r="BO179" s="78"/>
      <c r="BP179" s="78"/>
      <c r="BQ179" s="78"/>
      <c r="BR179" s="78"/>
      <c r="BS179" s="78"/>
      <c r="BT179" s="78"/>
      <c r="BU179" s="78"/>
      <c r="BV179" s="78"/>
      <c r="BW179" s="78"/>
      <c r="BX179" s="78"/>
      <c r="BY179" s="78"/>
      <c r="BZ179" s="78"/>
      <c r="CA179" s="78"/>
      <c r="CB179" s="78"/>
      <c r="CC179" s="78"/>
      <c r="CD179" s="78"/>
      <c r="CE179" s="78"/>
      <c r="CF179" s="78"/>
      <c r="CG179" s="78"/>
      <c r="CH179" s="78"/>
      <c r="CI179" s="78"/>
      <c r="CJ179" s="78"/>
    </row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21">
    <mergeCell ref="B168:C168"/>
    <mergeCell ref="B167:C167"/>
    <mergeCell ref="R3:X3"/>
    <mergeCell ref="Y3:AE3"/>
    <mergeCell ref="CJ3:CJ4"/>
    <mergeCell ref="CG3:CG4"/>
    <mergeCell ref="AF3:AL3"/>
    <mergeCell ref="AM3:AS3"/>
    <mergeCell ref="B166:C166"/>
    <mergeCell ref="A4:A6"/>
    <mergeCell ref="B163:C163"/>
    <mergeCell ref="CH3:CH4"/>
    <mergeCell ref="CI3:CI4"/>
    <mergeCell ref="D3:J3"/>
    <mergeCell ref="K3:Q3"/>
    <mergeCell ref="CD3:CF3"/>
    <mergeCell ref="AT3:AZ3"/>
    <mergeCell ref="BA3:BG3"/>
    <mergeCell ref="BH3:BN3"/>
    <mergeCell ref="BO3:BU3"/>
    <mergeCell ref="BV3:CB3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107" orientation="portrait" useFirstPageNumber="1" r:id="rId1"/>
  <headerFooter differentOddEven="1">
    <oddHeader>&amp;L&amp;"Arial CE,Pogrubiony"TABLICA 2.   STRUKTURA PODAŻY WYROBÓW I USŁUG W 2022 ROKU (w odsetkach)
                       STRUCTURE OF SUPPLY IN 2022 (in percent)</oddHeader>
    <oddFooter xml:space="preserve">&amp;R&amp;"Fira Sans,Standardowy"&amp;18&amp;P          </oddFooter>
    <evenHeader>&amp;L&amp;"Arial CE,Pogrubiony"TABLICA 2.   STRUKTURA PODAŻY WYROBÓW I USŁUG W 2022 ROKU (w odsetkach)
                       STRUCTURE OF SUPPLY IN 2022 (in percent)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N184"/>
  <sheetViews>
    <sheetView showGridLines="0" zoomScale="75" zoomScaleNormal="75" zoomScaleSheetLayoutView="100" workbookViewId="0">
      <pane xSplit="3" ySplit="8" topLeftCell="D9" activePane="bottomRight" state="frozen"/>
      <selection activeCell="C17" sqref="C17"/>
      <selection pane="topRight" activeCell="C17" sqref="C17"/>
      <selection pane="bottomLeft" activeCell="C17" sqref="C17"/>
      <selection pane="bottomRight" activeCell="D9" sqref="D9"/>
    </sheetView>
  </sheetViews>
  <sheetFormatPr defaultRowHeight="14.25" x14ac:dyDescent="0.2"/>
  <cols>
    <col min="1" max="1" width="5.28515625" style="82" customWidth="1"/>
    <col min="2" max="2" width="57.7109375" style="82" customWidth="1"/>
    <col min="3" max="3" width="8" style="82" customWidth="1"/>
    <col min="4" max="32" width="15.7109375" style="82" customWidth="1"/>
    <col min="33" max="33" width="17.140625" style="82" customWidth="1"/>
    <col min="34" max="39" width="15.7109375" style="82" customWidth="1"/>
    <col min="40" max="40" width="14.7109375" style="82" customWidth="1"/>
    <col min="41" max="42" width="15.7109375" style="82" customWidth="1"/>
    <col min="43" max="44" width="16.7109375" style="82" customWidth="1"/>
    <col min="45" max="73" width="15.7109375" style="82" customWidth="1"/>
    <col min="74" max="74" width="14.42578125" style="82" customWidth="1"/>
    <col min="75" max="75" width="13.140625" style="82" customWidth="1"/>
    <col min="76" max="76" width="13.7109375" style="82" customWidth="1"/>
    <col min="77" max="77" width="14.7109375" style="82" customWidth="1"/>
    <col min="78" max="78" width="15" style="82" customWidth="1"/>
    <col min="79" max="79" width="13.28515625" style="82" customWidth="1"/>
    <col min="80" max="80" width="14.42578125" style="82" customWidth="1"/>
    <col min="81" max="81" width="17.7109375" style="82" customWidth="1"/>
    <col min="82" max="88" width="15.7109375" style="82" customWidth="1"/>
    <col min="89" max="89" width="9.140625" style="82"/>
    <col min="90" max="91" width="10.28515625" style="483" bestFit="1" customWidth="1"/>
    <col min="92" max="92" width="10.28515625" style="82" bestFit="1" customWidth="1"/>
    <col min="93" max="16384" width="9.140625" style="82"/>
  </cols>
  <sheetData>
    <row r="1" spans="1:88" ht="15" x14ac:dyDescent="0.2">
      <c r="A1" s="286" t="s">
        <v>744</v>
      </c>
      <c r="B1" s="287"/>
      <c r="C1" s="287"/>
      <c r="D1" s="287"/>
      <c r="E1" s="287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7"/>
      <c r="S1" s="287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7"/>
      <c r="AG1" s="287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7"/>
      <c r="AU1" s="287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7"/>
      <c r="BT1" s="287"/>
      <c r="BU1" s="287"/>
      <c r="BV1" s="287"/>
      <c r="BW1" s="287"/>
      <c r="BX1" s="287"/>
      <c r="BY1" s="287"/>
      <c r="BZ1" s="287"/>
      <c r="CA1" s="287"/>
      <c r="CB1" s="287"/>
      <c r="CC1" s="287"/>
      <c r="CD1" s="288"/>
      <c r="CE1" s="288"/>
      <c r="CF1" s="288"/>
      <c r="CG1" s="288"/>
      <c r="CH1" s="288"/>
      <c r="CI1" s="288"/>
      <c r="CJ1" s="288"/>
    </row>
    <row r="2" spans="1:88" ht="15.75" thickBot="1" x14ac:dyDescent="0.25">
      <c r="A2" s="289" t="s">
        <v>745</v>
      </c>
      <c r="B2" s="287"/>
      <c r="C2" s="287"/>
      <c r="D2" s="287"/>
      <c r="E2" s="287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7"/>
      <c r="S2" s="287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7"/>
      <c r="AG2" s="287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7"/>
      <c r="AU2" s="287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7"/>
      <c r="BG2" s="287"/>
      <c r="BH2" s="287"/>
      <c r="BI2" s="287"/>
      <c r="BJ2" s="287"/>
      <c r="BK2" s="287"/>
      <c r="BL2" s="287"/>
      <c r="BM2" s="287"/>
      <c r="BN2" s="287"/>
      <c r="BO2" s="287"/>
      <c r="BP2" s="287"/>
      <c r="BQ2" s="287"/>
      <c r="BR2" s="287"/>
      <c r="BS2" s="287"/>
      <c r="BT2" s="287"/>
      <c r="BU2" s="287"/>
      <c r="BV2" s="287"/>
      <c r="BW2" s="287"/>
      <c r="BX2" s="287"/>
      <c r="BY2" s="287"/>
      <c r="BZ2" s="287"/>
      <c r="CA2" s="287"/>
      <c r="CB2" s="287"/>
      <c r="CC2" s="287"/>
      <c r="CD2" s="288"/>
      <c r="CE2" s="288"/>
      <c r="CF2" s="288"/>
      <c r="CG2" s="288"/>
      <c r="CH2" s="288"/>
      <c r="CI2" s="288"/>
      <c r="CJ2" s="288"/>
    </row>
    <row r="3" spans="1:88" ht="30" customHeight="1" thickBot="1" x14ac:dyDescent="0.25">
      <c r="A3" s="290"/>
      <c r="B3" s="74"/>
      <c r="C3" s="291"/>
      <c r="D3" s="658" t="s">
        <v>684</v>
      </c>
      <c r="E3" s="645"/>
      <c r="F3" s="645"/>
      <c r="G3" s="645"/>
      <c r="H3" s="645"/>
      <c r="I3" s="645"/>
      <c r="J3" s="659"/>
      <c r="K3" s="660" t="s">
        <v>684</v>
      </c>
      <c r="L3" s="645"/>
      <c r="M3" s="645"/>
      <c r="N3" s="645"/>
      <c r="O3" s="645"/>
      <c r="P3" s="645"/>
      <c r="Q3" s="659"/>
      <c r="R3" s="660" t="s">
        <v>684</v>
      </c>
      <c r="S3" s="645"/>
      <c r="T3" s="645"/>
      <c r="U3" s="645"/>
      <c r="V3" s="645"/>
      <c r="W3" s="645"/>
      <c r="X3" s="659"/>
      <c r="Y3" s="660" t="s">
        <v>684</v>
      </c>
      <c r="Z3" s="645"/>
      <c r="AA3" s="645"/>
      <c r="AB3" s="645"/>
      <c r="AC3" s="645"/>
      <c r="AD3" s="645"/>
      <c r="AE3" s="659"/>
      <c r="AF3" s="660" t="s">
        <v>684</v>
      </c>
      <c r="AG3" s="645"/>
      <c r="AH3" s="645"/>
      <c r="AI3" s="645"/>
      <c r="AJ3" s="645"/>
      <c r="AK3" s="645"/>
      <c r="AL3" s="659"/>
      <c r="AM3" s="660" t="s">
        <v>684</v>
      </c>
      <c r="AN3" s="645"/>
      <c r="AO3" s="645"/>
      <c r="AP3" s="645"/>
      <c r="AQ3" s="645"/>
      <c r="AR3" s="645"/>
      <c r="AS3" s="659"/>
      <c r="AT3" s="660" t="s">
        <v>684</v>
      </c>
      <c r="AU3" s="645"/>
      <c r="AV3" s="645"/>
      <c r="AW3" s="645"/>
      <c r="AX3" s="645"/>
      <c r="AY3" s="645"/>
      <c r="AZ3" s="659"/>
      <c r="BA3" s="660" t="s">
        <v>684</v>
      </c>
      <c r="BB3" s="645"/>
      <c r="BC3" s="645"/>
      <c r="BD3" s="645"/>
      <c r="BE3" s="645"/>
      <c r="BF3" s="645"/>
      <c r="BG3" s="659"/>
      <c r="BH3" s="660" t="s">
        <v>684</v>
      </c>
      <c r="BI3" s="645"/>
      <c r="BJ3" s="645"/>
      <c r="BK3" s="645"/>
      <c r="BL3" s="645"/>
      <c r="BM3" s="645"/>
      <c r="BN3" s="659"/>
      <c r="BO3" s="660" t="s">
        <v>684</v>
      </c>
      <c r="BP3" s="645"/>
      <c r="BQ3" s="645"/>
      <c r="BR3" s="645"/>
      <c r="BS3" s="645"/>
      <c r="BT3" s="645"/>
      <c r="BU3" s="659"/>
      <c r="BV3" s="644" t="s">
        <v>684</v>
      </c>
      <c r="BW3" s="645"/>
      <c r="BX3" s="645"/>
      <c r="BY3" s="645"/>
      <c r="BZ3" s="645"/>
      <c r="CA3" s="645"/>
      <c r="CB3" s="646"/>
      <c r="CC3" s="292"/>
      <c r="CD3" s="649" t="s">
        <v>623</v>
      </c>
      <c r="CE3" s="650"/>
      <c r="CF3" s="651"/>
      <c r="CG3" s="647" t="s">
        <v>629</v>
      </c>
      <c r="CH3" s="652" t="s">
        <v>618</v>
      </c>
      <c r="CI3" s="654" t="s">
        <v>619</v>
      </c>
      <c r="CJ3" s="647" t="s">
        <v>630</v>
      </c>
    </row>
    <row r="4" spans="1:88" ht="87" customHeight="1" x14ac:dyDescent="0.25">
      <c r="A4" s="656" t="s">
        <v>0</v>
      </c>
      <c r="B4" s="293" t="s">
        <v>283</v>
      </c>
      <c r="C4" s="294"/>
      <c r="D4" s="295" t="s">
        <v>586</v>
      </c>
      <c r="E4" s="296" t="s">
        <v>587</v>
      </c>
      <c r="F4" s="296" t="s">
        <v>588</v>
      </c>
      <c r="G4" s="90" t="s">
        <v>384</v>
      </c>
      <c r="H4" s="90" t="s">
        <v>385</v>
      </c>
      <c r="I4" s="90" t="s">
        <v>386</v>
      </c>
      <c r="J4" s="90" t="s">
        <v>387</v>
      </c>
      <c r="K4" s="90" t="s">
        <v>165</v>
      </c>
      <c r="L4" s="90" t="s">
        <v>388</v>
      </c>
      <c r="M4" s="90" t="s">
        <v>389</v>
      </c>
      <c r="N4" s="90" t="s">
        <v>390</v>
      </c>
      <c r="O4" s="90" t="s">
        <v>391</v>
      </c>
      <c r="P4" s="90" t="s">
        <v>392</v>
      </c>
      <c r="Q4" s="90" t="s">
        <v>393</v>
      </c>
      <c r="R4" s="90" t="s">
        <v>394</v>
      </c>
      <c r="S4" s="90" t="s">
        <v>395</v>
      </c>
      <c r="T4" s="90" t="s">
        <v>396</v>
      </c>
      <c r="U4" s="90" t="s">
        <v>397</v>
      </c>
      <c r="V4" s="90" t="s">
        <v>398</v>
      </c>
      <c r="W4" s="90" t="s">
        <v>166</v>
      </c>
      <c r="X4" s="90" t="s">
        <v>686</v>
      </c>
      <c r="Y4" s="90" t="s">
        <v>399</v>
      </c>
      <c r="Z4" s="90" t="s">
        <v>400</v>
      </c>
      <c r="AA4" s="90" t="s">
        <v>401</v>
      </c>
      <c r="AB4" s="90" t="s">
        <v>402</v>
      </c>
      <c r="AC4" s="90" t="s">
        <v>281</v>
      </c>
      <c r="AD4" s="90" t="s">
        <v>407</v>
      </c>
      <c r="AE4" s="90" t="s">
        <v>408</v>
      </c>
      <c r="AF4" s="90" t="s">
        <v>409</v>
      </c>
      <c r="AG4" s="90" t="s">
        <v>410</v>
      </c>
      <c r="AH4" s="90" t="s">
        <v>411</v>
      </c>
      <c r="AI4" s="90" t="s">
        <v>689</v>
      </c>
      <c r="AJ4" s="90" t="s">
        <v>412</v>
      </c>
      <c r="AK4" s="90" t="s">
        <v>1</v>
      </c>
      <c r="AL4" s="90" t="s">
        <v>413</v>
      </c>
      <c r="AM4" s="90" t="s">
        <v>414</v>
      </c>
      <c r="AN4" s="90" t="s">
        <v>415</v>
      </c>
      <c r="AO4" s="90" t="s">
        <v>416</v>
      </c>
      <c r="AP4" s="90" t="s">
        <v>417</v>
      </c>
      <c r="AQ4" s="90" t="s">
        <v>605</v>
      </c>
      <c r="AR4" s="90" t="s">
        <v>424</v>
      </c>
      <c r="AS4" s="90" t="s">
        <v>425</v>
      </c>
      <c r="AT4" s="90" t="s">
        <v>426</v>
      </c>
      <c r="AU4" s="90" t="s">
        <v>427</v>
      </c>
      <c r="AV4" s="90" t="s">
        <v>428</v>
      </c>
      <c r="AW4" s="90" t="s">
        <v>589</v>
      </c>
      <c r="AX4" s="90" t="s">
        <v>429</v>
      </c>
      <c r="AY4" s="90" t="s">
        <v>430</v>
      </c>
      <c r="AZ4" s="90" t="s">
        <v>431</v>
      </c>
      <c r="BA4" s="90" t="s">
        <v>432</v>
      </c>
      <c r="BB4" s="90" t="s">
        <v>433</v>
      </c>
      <c r="BC4" s="90" t="s">
        <v>434</v>
      </c>
      <c r="BD4" s="90" t="s">
        <v>690</v>
      </c>
      <c r="BE4" s="90" t="s">
        <v>435</v>
      </c>
      <c r="BF4" s="90" t="s">
        <v>443</v>
      </c>
      <c r="BG4" s="90" t="s">
        <v>444</v>
      </c>
      <c r="BH4" s="90" t="s">
        <v>445</v>
      </c>
      <c r="BI4" s="90" t="s">
        <v>446</v>
      </c>
      <c r="BJ4" s="90" t="s">
        <v>447</v>
      </c>
      <c r="BK4" s="90" t="s">
        <v>448</v>
      </c>
      <c r="BL4" s="90" t="s">
        <v>449</v>
      </c>
      <c r="BM4" s="90" t="s">
        <v>450</v>
      </c>
      <c r="BN4" s="90" t="s">
        <v>451</v>
      </c>
      <c r="BO4" s="90" t="s">
        <v>452</v>
      </c>
      <c r="BP4" s="90" t="s">
        <v>453</v>
      </c>
      <c r="BQ4" s="90" t="s">
        <v>606</v>
      </c>
      <c r="BR4" s="90" t="s">
        <v>2</v>
      </c>
      <c r="BS4" s="90" t="s">
        <v>454</v>
      </c>
      <c r="BT4" s="90" t="s">
        <v>455</v>
      </c>
      <c r="BU4" s="90" t="s">
        <v>456</v>
      </c>
      <c r="BV4" s="90" t="s">
        <v>457</v>
      </c>
      <c r="BW4" s="90" t="s">
        <v>458</v>
      </c>
      <c r="BX4" s="90" t="s">
        <v>459</v>
      </c>
      <c r="BY4" s="90" t="s">
        <v>691</v>
      </c>
      <c r="BZ4" s="90" t="s">
        <v>460</v>
      </c>
      <c r="CA4" s="90" t="s">
        <v>461</v>
      </c>
      <c r="CB4" s="297" t="s">
        <v>185</v>
      </c>
      <c r="CC4" s="640" t="s">
        <v>660</v>
      </c>
      <c r="CD4" s="637" t="s">
        <v>641</v>
      </c>
      <c r="CE4" s="298" t="s">
        <v>276</v>
      </c>
      <c r="CF4" s="635" t="s">
        <v>488</v>
      </c>
      <c r="CG4" s="648"/>
      <c r="CH4" s="653"/>
      <c r="CI4" s="655"/>
      <c r="CJ4" s="648"/>
    </row>
    <row r="5" spans="1:88" ht="6" customHeight="1" x14ac:dyDescent="0.25">
      <c r="A5" s="656"/>
      <c r="B5" s="299"/>
      <c r="C5" s="294"/>
      <c r="D5" s="300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2"/>
      <c r="BG5" s="301"/>
      <c r="BH5" s="302"/>
      <c r="BI5" s="302"/>
      <c r="BJ5" s="302"/>
      <c r="BK5" s="302"/>
      <c r="BL5" s="302"/>
      <c r="BM5" s="302"/>
      <c r="BN5" s="301"/>
      <c r="BO5" s="302"/>
      <c r="BP5" s="302"/>
      <c r="BQ5" s="302"/>
      <c r="BR5" s="302"/>
      <c r="BS5" s="302"/>
      <c r="BT5" s="302"/>
      <c r="BU5" s="301"/>
      <c r="BV5" s="302"/>
      <c r="BW5" s="302"/>
      <c r="BX5" s="302"/>
      <c r="BY5" s="302"/>
      <c r="BZ5" s="302"/>
      <c r="CA5" s="302"/>
      <c r="CB5" s="303"/>
      <c r="CC5" s="304"/>
      <c r="CD5" s="305"/>
      <c r="CE5" s="306"/>
      <c r="CF5" s="307"/>
      <c r="CG5" s="307"/>
      <c r="CH5" s="308"/>
      <c r="CI5" s="309"/>
      <c r="CJ5" s="310"/>
    </row>
    <row r="6" spans="1:88" s="78" customFormat="1" ht="99.75" customHeight="1" x14ac:dyDescent="0.2">
      <c r="A6" s="657"/>
      <c r="B6" s="311" t="s">
        <v>670</v>
      </c>
      <c r="C6" s="312"/>
      <c r="D6" s="313" t="s">
        <v>692</v>
      </c>
      <c r="E6" s="91" t="s">
        <v>585</v>
      </c>
      <c r="F6" s="91" t="s">
        <v>607</v>
      </c>
      <c r="G6" s="91" t="s">
        <v>526</v>
      </c>
      <c r="H6" s="91" t="s">
        <v>608</v>
      </c>
      <c r="I6" s="91" t="s">
        <v>527</v>
      </c>
      <c r="J6" s="91" t="s">
        <v>528</v>
      </c>
      <c r="K6" s="91" t="s">
        <v>529</v>
      </c>
      <c r="L6" s="91" t="s">
        <v>530</v>
      </c>
      <c r="M6" s="91" t="s">
        <v>531</v>
      </c>
      <c r="N6" s="91" t="s">
        <v>532</v>
      </c>
      <c r="O6" s="91" t="s">
        <v>590</v>
      </c>
      <c r="P6" s="91" t="s">
        <v>533</v>
      </c>
      <c r="Q6" s="91" t="s">
        <v>534</v>
      </c>
      <c r="R6" s="91" t="s">
        <v>535</v>
      </c>
      <c r="S6" s="91" t="s">
        <v>536</v>
      </c>
      <c r="T6" s="91" t="s">
        <v>591</v>
      </c>
      <c r="U6" s="91" t="s">
        <v>537</v>
      </c>
      <c r="V6" s="91" t="s">
        <v>538</v>
      </c>
      <c r="W6" s="91" t="s">
        <v>539</v>
      </c>
      <c r="X6" s="91" t="s">
        <v>592</v>
      </c>
      <c r="Y6" s="91" t="s">
        <v>540</v>
      </c>
      <c r="Z6" s="91" t="s">
        <v>541</v>
      </c>
      <c r="AA6" s="91" t="s">
        <v>614</v>
      </c>
      <c r="AB6" s="91" t="s">
        <v>542</v>
      </c>
      <c r="AC6" s="91" t="s">
        <v>543</v>
      </c>
      <c r="AD6" s="91" t="s">
        <v>544</v>
      </c>
      <c r="AE6" s="91" t="s">
        <v>545</v>
      </c>
      <c r="AF6" s="91" t="s">
        <v>490</v>
      </c>
      <c r="AG6" s="91" t="s">
        <v>579</v>
      </c>
      <c r="AH6" s="91" t="s">
        <v>693</v>
      </c>
      <c r="AI6" s="91" t="s">
        <v>491</v>
      </c>
      <c r="AJ6" s="91" t="s">
        <v>492</v>
      </c>
      <c r="AK6" s="91" t="s">
        <v>546</v>
      </c>
      <c r="AL6" s="91" t="s">
        <v>609</v>
      </c>
      <c r="AM6" s="91" t="s">
        <v>547</v>
      </c>
      <c r="AN6" s="91" t="s">
        <v>548</v>
      </c>
      <c r="AO6" s="91" t="s">
        <v>610</v>
      </c>
      <c r="AP6" s="91" t="s">
        <v>549</v>
      </c>
      <c r="AQ6" s="91" t="s">
        <v>611</v>
      </c>
      <c r="AR6" s="91" t="s">
        <v>550</v>
      </c>
      <c r="AS6" s="91" t="s">
        <v>551</v>
      </c>
      <c r="AT6" s="91" t="s">
        <v>552</v>
      </c>
      <c r="AU6" s="91" t="s">
        <v>612</v>
      </c>
      <c r="AV6" s="91" t="s">
        <v>553</v>
      </c>
      <c r="AW6" s="91" t="s">
        <v>687</v>
      </c>
      <c r="AX6" s="91" t="s">
        <v>493</v>
      </c>
      <c r="AY6" s="91" t="s">
        <v>554</v>
      </c>
      <c r="AZ6" s="91" t="s">
        <v>555</v>
      </c>
      <c r="BA6" s="91" t="s">
        <v>556</v>
      </c>
      <c r="BB6" s="91" t="s">
        <v>557</v>
      </c>
      <c r="BC6" s="91" t="s">
        <v>558</v>
      </c>
      <c r="BD6" s="91" t="s">
        <v>559</v>
      </c>
      <c r="BE6" s="91" t="s">
        <v>581</v>
      </c>
      <c r="BF6" s="314" t="s">
        <v>560</v>
      </c>
      <c r="BG6" s="91" t="s">
        <v>561</v>
      </c>
      <c r="BH6" s="314" t="s">
        <v>562</v>
      </c>
      <c r="BI6" s="314" t="s">
        <v>563</v>
      </c>
      <c r="BJ6" s="314" t="s">
        <v>564</v>
      </c>
      <c r="BK6" s="314" t="s">
        <v>565</v>
      </c>
      <c r="BL6" s="314" t="s">
        <v>566</v>
      </c>
      <c r="BM6" s="314" t="s">
        <v>578</v>
      </c>
      <c r="BN6" s="91" t="s">
        <v>567</v>
      </c>
      <c r="BO6" s="314" t="s">
        <v>568</v>
      </c>
      <c r="BP6" s="314" t="s">
        <v>569</v>
      </c>
      <c r="BQ6" s="314" t="s">
        <v>613</v>
      </c>
      <c r="BR6" s="314" t="s">
        <v>570</v>
      </c>
      <c r="BS6" s="314" t="s">
        <v>571</v>
      </c>
      <c r="BT6" s="314" t="s">
        <v>615</v>
      </c>
      <c r="BU6" s="91" t="s">
        <v>572</v>
      </c>
      <c r="BV6" s="314" t="s">
        <v>573</v>
      </c>
      <c r="BW6" s="314" t="s">
        <v>574</v>
      </c>
      <c r="BX6" s="314" t="s">
        <v>575</v>
      </c>
      <c r="BY6" s="314" t="s">
        <v>694</v>
      </c>
      <c r="BZ6" s="314" t="s">
        <v>576</v>
      </c>
      <c r="CA6" s="314" t="s">
        <v>577</v>
      </c>
      <c r="CB6" s="93" t="s">
        <v>616</v>
      </c>
      <c r="CC6" s="482" t="s">
        <v>661</v>
      </c>
      <c r="CD6" s="315" t="s">
        <v>275</v>
      </c>
      <c r="CE6" s="316" t="s">
        <v>277</v>
      </c>
      <c r="CF6" s="317" t="s">
        <v>489</v>
      </c>
      <c r="CG6" s="317" t="s">
        <v>617</v>
      </c>
      <c r="CH6" s="318" t="s">
        <v>174</v>
      </c>
      <c r="CI6" s="319" t="s">
        <v>173</v>
      </c>
      <c r="CJ6" s="320" t="s">
        <v>620</v>
      </c>
    </row>
    <row r="7" spans="1:88" ht="13.5" customHeight="1" thickBot="1" x14ac:dyDescent="0.25">
      <c r="A7" s="321"/>
      <c r="B7" s="75"/>
      <c r="C7" s="322"/>
      <c r="D7" s="323" t="s">
        <v>3</v>
      </c>
      <c r="E7" s="324">
        <v>2</v>
      </c>
      <c r="F7" s="325" t="s">
        <v>383</v>
      </c>
      <c r="G7" s="325" t="s">
        <v>4</v>
      </c>
      <c r="H7" s="325" t="s">
        <v>288</v>
      </c>
      <c r="I7" s="325" t="s">
        <v>5</v>
      </c>
      <c r="J7" s="325" t="s">
        <v>403</v>
      </c>
      <c r="K7" s="325" t="s">
        <v>404</v>
      </c>
      <c r="L7" s="325" t="s">
        <v>405</v>
      </c>
      <c r="M7" s="325" t="s">
        <v>406</v>
      </c>
      <c r="N7" s="325" t="s">
        <v>6</v>
      </c>
      <c r="O7" s="325" t="s">
        <v>7</v>
      </c>
      <c r="P7" s="325" t="s">
        <v>8</v>
      </c>
      <c r="Q7" s="325" t="s">
        <v>9</v>
      </c>
      <c r="R7" s="325" t="s">
        <v>10</v>
      </c>
      <c r="S7" s="325" t="s">
        <v>11</v>
      </c>
      <c r="T7" s="325" t="s">
        <v>12</v>
      </c>
      <c r="U7" s="325" t="s">
        <v>13</v>
      </c>
      <c r="V7" s="325" t="s">
        <v>14</v>
      </c>
      <c r="W7" s="325" t="s">
        <v>15</v>
      </c>
      <c r="X7" s="325" t="s">
        <v>16</v>
      </c>
      <c r="Y7" s="325" t="s">
        <v>17</v>
      </c>
      <c r="Z7" s="325" t="s">
        <v>18</v>
      </c>
      <c r="AA7" s="325" t="s">
        <v>19</v>
      </c>
      <c r="AB7" s="325" t="s">
        <v>20</v>
      </c>
      <c r="AC7" s="325" t="s">
        <v>21</v>
      </c>
      <c r="AD7" s="325" t="s">
        <v>22</v>
      </c>
      <c r="AE7" s="325" t="s">
        <v>134</v>
      </c>
      <c r="AF7" s="325" t="s">
        <v>135</v>
      </c>
      <c r="AG7" s="325" t="s">
        <v>23</v>
      </c>
      <c r="AH7" s="325" t="s">
        <v>24</v>
      </c>
      <c r="AI7" s="325" t="s">
        <v>418</v>
      </c>
      <c r="AJ7" s="325" t="s">
        <v>419</v>
      </c>
      <c r="AK7" s="325" t="s">
        <v>420</v>
      </c>
      <c r="AL7" s="325" t="s">
        <v>25</v>
      </c>
      <c r="AM7" s="325" t="s">
        <v>421</v>
      </c>
      <c r="AN7" s="325" t="s">
        <v>422</v>
      </c>
      <c r="AO7" s="325" t="s">
        <v>423</v>
      </c>
      <c r="AP7" s="325" t="s">
        <v>323</v>
      </c>
      <c r="AQ7" s="325" t="s">
        <v>324</v>
      </c>
      <c r="AR7" s="325" t="s">
        <v>136</v>
      </c>
      <c r="AS7" s="325" t="s">
        <v>436</v>
      </c>
      <c r="AT7" s="325" t="s">
        <v>437</v>
      </c>
      <c r="AU7" s="325" t="s">
        <v>438</v>
      </c>
      <c r="AV7" s="325" t="s">
        <v>137</v>
      </c>
      <c r="AW7" s="325" t="s">
        <v>439</v>
      </c>
      <c r="AX7" s="325" t="s">
        <v>440</v>
      </c>
      <c r="AY7" s="325" t="s">
        <v>138</v>
      </c>
      <c r="AZ7" s="325" t="s">
        <v>139</v>
      </c>
      <c r="BA7" s="325" t="s">
        <v>140</v>
      </c>
      <c r="BB7" s="325" t="s">
        <v>141</v>
      </c>
      <c r="BC7" s="325" t="s">
        <v>441</v>
      </c>
      <c r="BD7" s="325" t="s">
        <v>442</v>
      </c>
      <c r="BE7" s="325" t="s">
        <v>142</v>
      </c>
      <c r="BF7" s="325" t="s">
        <v>143</v>
      </c>
      <c r="BG7" s="325" t="s">
        <v>144</v>
      </c>
      <c r="BH7" s="325" t="s">
        <v>145</v>
      </c>
      <c r="BI7" s="325" t="s">
        <v>146</v>
      </c>
      <c r="BJ7" s="325" t="s">
        <v>147</v>
      </c>
      <c r="BK7" s="325" t="s">
        <v>462</v>
      </c>
      <c r="BL7" s="325" t="s">
        <v>463</v>
      </c>
      <c r="BM7" s="325" t="s">
        <v>464</v>
      </c>
      <c r="BN7" s="325" t="s">
        <v>148</v>
      </c>
      <c r="BO7" s="325" t="s">
        <v>465</v>
      </c>
      <c r="BP7" s="325" t="s">
        <v>466</v>
      </c>
      <c r="BQ7" s="325" t="s">
        <v>467</v>
      </c>
      <c r="BR7" s="325" t="s">
        <v>149</v>
      </c>
      <c r="BS7" s="325" t="s">
        <v>468</v>
      </c>
      <c r="BT7" s="325" t="s">
        <v>365</v>
      </c>
      <c r="BU7" s="325" t="s">
        <v>150</v>
      </c>
      <c r="BV7" s="325" t="s">
        <v>151</v>
      </c>
      <c r="BW7" s="325" t="s">
        <v>152</v>
      </c>
      <c r="BX7" s="325" t="s">
        <v>153</v>
      </c>
      <c r="BY7" s="325" t="s">
        <v>469</v>
      </c>
      <c r="BZ7" s="325" t="s">
        <v>154</v>
      </c>
      <c r="CA7" s="325" t="s">
        <v>470</v>
      </c>
      <c r="CB7" s="326" t="s">
        <v>373</v>
      </c>
      <c r="CC7" s="327"/>
      <c r="CD7" s="323"/>
      <c r="CE7" s="328"/>
      <c r="CF7" s="329"/>
      <c r="CG7" s="312"/>
      <c r="CH7" s="330"/>
      <c r="CI7" s="331"/>
      <c r="CJ7" s="312"/>
    </row>
    <row r="8" spans="1:88" s="342" customFormat="1" ht="15" thickBot="1" x14ac:dyDescent="0.25">
      <c r="A8" s="332"/>
      <c r="B8" s="76" t="s">
        <v>162</v>
      </c>
      <c r="C8" s="333"/>
      <c r="D8" s="334">
        <v>1</v>
      </c>
      <c r="E8" s="335">
        <v>2</v>
      </c>
      <c r="F8" s="335" t="s">
        <v>73</v>
      </c>
      <c r="G8" s="335" t="s">
        <v>74</v>
      </c>
      <c r="H8" s="335" t="s">
        <v>75</v>
      </c>
      <c r="I8" s="335" t="s">
        <v>76</v>
      </c>
      <c r="J8" s="335" t="s">
        <v>77</v>
      </c>
      <c r="K8" s="335" t="s">
        <v>78</v>
      </c>
      <c r="L8" s="335" t="s">
        <v>79</v>
      </c>
      <c r="M8" s="335" t="s">
        <v>80</v>
      </c>
      <c r="N8" s="335" t="s">
        <v>81</v>
      </c>
      <c r="O8" s="335" t="s">
        <v>82</v>
      </c>
      <c r="P8" s="335" t="s">
        <v>83</v>
      </c>
      <c r="Q8" s="335" t="s">
        <v>84</v>
      </c>
      <c r="R8" s="335" t="s">
        <v>85</v>
      </c>
      <c r="S8" s="335" t="s">
        <v>86</v>
      </c>
      <c r="T8" s="335" t="s">
        <v>39</v>
      </c>
      <c r="U8" s="335" t="s">
        <v>87</v>
      </c>
      <c r="V8" s="335" t="s">
        <v>88</v>
      </c>
      <c r="W8" s="335" t="s">
        <v>89</v>
      </c>
      <c r="X8" s="335" t="s">
        <v>90</v>
      </c>
      <c r="Y8" s="335" t="s">
        <v>91</v>
      </c>
      <c r="Z8" s="335" t="s">
        <v>92</v>
      </c>
      <c r="AA8" s="335" t="s">
        <v>93</v>
      </c>
      <c r="AB8" s="335" t="s">
        <v>94</v>
      </c>
      <c r="AC8" s="335" t="s">
        <v>95</v>
      </c>
      <c r="AD8" s="335" t="s">
        <v>96</v>
      </c>
      <c r="AE8" s="335" t="s">
        <v>97</v>
      </c>
      <c r="AF8" s="335" t="s">
        <v>98</v>
      </c>
      <c r="AG8" s="335" t="s">
        <v>99</v>
      </c>
      <c r="AH8" s="335" t="s">
        <v>100</v>
      </c>
      <c r="AI8" s="335" t="s">
        <v>101</v>
      </c>
      <c r="AJ8" s="335" t="s">
        <v>102</v>
      </c>
      <c r="AK8" s="335" t="s">
        <v>103</v>
      </c>
      <c r="AL8" s="335" t="s">
        <v>104</v>
      </c>
      <c r="AM8" s="335" t="s">
        <v>105</v>
      </c>
      <c r="AN8" s="335" t="s">
        <v>106</v>
      </c>
      <c r="AO8" s="335" t="s">
        <v>107</v>
      </c>
      <c r="AP8" s="335" t="s">
        <v>108</v>
      </c>
      <c r="AQ8" s="335" t="s">
        <v>109</v>
      </c>
      <c r="AR8" s="335" t="s">
        <v>110</v>
      </c>
      <c r="AS8" s="335" t="s">
        <v>111</v>
      </c>
      <c r="AT8" s="335" t="s">
        <v>112</v>
      </c>
      <c r="AU8" s="335" t="s">
        <v>113</v>
      </c>
      <c r="AV8" s="335" t="s">
        <v>114</v>
      </c>
      <c r="AW8" s="335" t="s">
        <v>115</v>
      </c>
      <c r="AX8" s="335" t="s">
        <v>116</v>
      </c>
      <c r="AY8" s="335" t="s">
        <v>117</v>
      </c>
      <c r="AZ8" s="335" t="s">
        <v>118</v>
      </c>
      <c r="BA8" s="335" t="s">
        <v>119</v>
      </c>
      <c r="BB8" s="335" t="s">
        <v>120</v>
      </c>
      <c r="BC8" s="335" t="s">
        <v>121</v>
      </c>
      <c r="BD8" s="335" t="s">
        <v>122</v>
      </c>
      <c r="BE8" s="335" t="s">
        <v>123</v>
      </c>
      <c r="BF8" s="336" t="s">
        <v>124</v>
      </c>
      <c r="BG8" s="335" t="s">
        <v>125</v>
      </c>
      <c r="BH8" s="336" t="s">
        <v>126</v>
      </c>
      <c r="BI8" s="336" t="s">
        <v>127</v>
      </c>
      <c r="BJ8" s="336" t="s">
        <v>128</v>
      </c>
      <c r="BK8" s="336" t="s">
        <v>129</v>
      </c>
      <c r="BL8" s="336" t="s">
        <v>130</v>
      </c>
      <c r="BM8" s="336" t="s">
        <v>131</v>
      </c>
      <c r="BN8" s="335" t="s">
        <v>132</v>
      </c>
      <c r="BO8" s="336" t="s">
        <v>133</v>
      </c>
      <c r="BP8" s="336" t="s">
        <v>158</v>
      </c>
      <c r="BQ8" s="336" t="s">
        <v>159</v>
      </c>
      <c r="BR8" s="336" t="s">
        <v>160</v>
      </c>
      <c r="BS8" s="336" t="s">
        <v>161</v>
      </c>
      <c r="BT8" s="336" t="s">
        <v>471</v>
      </c>
      <c r="BU8" s="335" t="s">
        <v>472</v>
      </c>
      <c r="BV8" s="336" t="s">
        <v>473</v>
      </c>
      <c r="BW8" s="336" t="s">
        <v>474</v>
      </c>
      <c r="BX8" s="336" t="s">
        <v>475</v>
      </c>
      <c r="BY8" s="336" t="s">
        <v>476</v>
      </c>
      <c r="BZ8" s="336" t="s">
        <v>477</v>
      </c>
      <c r="CA8" s="336" t="s">
        <v>478</v>
      </c>
      <c r="CB8" s="337" t="s">
        <v>479</v>
      </c>
      <c r="CC8" s="338" t="s">
        <v>480</v>
      </c>
      <c r="CD8" s="334" t="s">
        <v>481</v>
      </c>
      <c r="CE8" s="337" t="s">
        <v>482</v>
      </c>
      <c r="CF8" s="338" t="s">
        <v>483</v>
      </c>
      <c r="CG8" s="340" t="s">
        <v>484</v>
      </c>
      <c r="CH8" s="341" t="s">
        <v>485</v>
      </c>
      <c r="CI8" s="337" t="s">
        <v>486</v>
      </c>
      <c r="CJ8" s="340" t="s">
        <v>487</v>
      </c>
    </row>
    <row r="9" spans="1:88" s="353" customFormat="1" ht="15" customHeight="1" x14ac:dyDescent="0.2">
      <c r="A9" s="321">
        <v>1</v>
      </c>
      <c r="B9" s="556" t="s">
        <v>192</v>
      </c>
      <c r="C9" s="343" t="s">
        <v>26</v>
      </c>
      <c r="D9" s="495">
        <v>70.5</v>
      </c>
      <c r="E9" s="503">
        <v>0.2</v>
      </c>
      <c r="F9" s="503" t="s">
        <v>680</v>
      </c>
      <c r="G9" s="503" t="s">
        <v>680</v>
      </c>
      <c r="H9" s="503">
        <v>0</v>
      </c>
      <c r="I9" s="503">
        <v>0.7</v>
      </c>
      <c r="J9" s="503">
        <v>0</v>
      </c>
      <c r="K9" s="503" t="s">
        <v>680</v>
      </c>
      <c r="L9" s="503" t="s">
        <v>680</v>
      </c>
      <c r="M9" s="503" t="s">
        <v>680</v>
      </c>
      <c r="N9" s="503" t="s">
        <v>680</v>
      </c>
      <c r="O9" s="503">
        <v>0</v>
      </c>
      <c r="P9" s="503">
        <v>0</v>
      </c>
      <c r="Q9" s="503" t="s">
        <v>680</v>
      </c>
      <c r="R9" s="503" t="s">
        <v>680</v>
      </c>
      <c r="S9" s="503">
        <v>0</v>
      </c>
      <c r="T9" s="503">
        <v>0</v>
      </c>
      <c r="U9" s="503">
        <v>0</v>
      </c>
      <c r="V9" s="503">
        <v>0</v>
      </c>
      <c r="W9" s="503" t="s">
        <v>680</v>
      </c>
      <c r="X9" s="503">
        <v>0</v>
      </c>
      <c r="Y9" s="503" t="s">
        <v>680</v>
      </c>
      <c r="Z9" s="503" t="s">
        <v>680</v>
      </c>
      <c r="AA9" s="503" t="s">
        <v>680</v>
      </c>
      <c r="AB9" s="503" t="s">
        <v>680</v>
      </c>
      <c r="AC9" s="503" t="s">
        <v>680</v>
      </c>
      <c r="AD9" s="503">
        <v>0</v>
      </c>
      <c r="AE9" s="503" t="s">
        <v>680</v>
      </c>
      <c r="AF9" s="503">
        <v>0</v>
      </c>
      <c r="AG9" s="503">
        <v>0</v>
      </c>
      <c r="AH9" s="503">
        <v>0</v>
      </c>
      <c r="AI9" s="503">
        <v>0</v>
      </c>
      <c r="AJ9" s="503">
        <v>0</v>
      </c>
      <c r="AK9" s="503">
        <v>0</v>
      </c>
      <c r="AL9" s="503" t="s">
        <v>680</v>
      </c>
      <c r="AM9" s="503">
        <v>0.2</v>
      </c>
      <c r="AN9" s="503">
        <v>0</v>
      </c>
      <c r="AO9" s="503">
        <v>0</v>
      </c>
      <c r="AP9" s="503" t="s">
        <v>680</v>
      </c>
      <c r="AQ9" s="503">
        <v>0</v>
      </c>
      <c r="AR9" s="503" t="s">
        <v>680</v>
      </c>
      <c r="AS9" s="503">
        <v>0</v>
      </c>
      <c r="AT9" s="503">
        <v>0</v>
      </c>
      <c r="AU9" s="503" t="s">
        <v>680</v>
      </c>
      <c r="AV9" s="503" t="s">
        <v>680</v>
      </c>
      <c r="AW9" s="503" t="s">
        <v>680</v>
      </c>
      <c r="AX9" s="503">
        <v>0</v>
      </c>
      <c r="AY9" s="503" t="s">
        <v>680</v>
      </c>
      <c r="AZ9" s="503" t="s">
        <v>680</v>
      </c>
      <c r="BA9" s="503" t="s">
        <v>680</v>
      </c>
      <c r="BB9" s="503" t="s">
        <v>680</v>
      </c>
      <c r="BC9" s="503">
        <v>0</v>
      </c>
      <c r="BD9" s="503">
        <v>0</v>
      </c>
      <c r="BE9" s="503">
        <v>0</v>
      </c>
      <c r="BF9" s="503">
        <v>0</v>
      </c>
      <c r="BG9" s="503">
        <v>0</v>
      </c>
      <c r="BH9" s="503" t="s">
        <v>680</v>
      </c>
      <c r="BI9" s="503" t="s">
        <v>680</v>
      </c>
      <c r="BJ9" s="503" t="s">
        <v>680</v>
      </c>
      <c r="BK9" s="503">
        <v>0</v>
      </c>
      <c r="BL9" s="503">
        <v>0</v>
      </c>
      <c r="BM9" s="503" t="s">
        <v>680</v>
      </c>
      <c r="BN9" s="503" t="s">
        <v>680</v>
      </c>
      <c r="BO9" s="503">
        <v>0</v>
      </c>
      <c r="BP9" s="503" t="s">
        <v>680</v>
      </c>
      <c r="BQ9" s="503" t="s">
        <v>680</v>
      </c>
      <c r="BR9" s="503">
        <v>0</v>
      </c>
      <c r="BS9" s="503">
        <v>0</v>
      </c>
      <c r="BT9" s="503" t="s">
        <v>680</v>
      </c>
      <c r="BU9" s="503" t="s">
        <v>680</v>
      </c>
      <c r="BV9" s="503" t="s">
        <v>680</v>
      </c>
      <c r="BW9" s="503" t="s">
        <v>680</v>
      </c>
      <c r="BX9" s="503" t="s">
        <v>680</v>
      </c>
      <c r="BY9" s="503">
        <v>0.2</v>
      </c>
      <c r="BZ9" s="503" t="s">
        <v>680</v>
      </c>
      <c r="CA9" s="503" t="s">
        <v>680</v>
      </c>
      <c r="CB9" s="504" t="s">
        <v>680</v>
      </c>
      <c r="CC9" s="348">
        <v>71.8</v>
      </c>
      <c r="CD9" s="349">
        <v>9.1999999999999993</v>
      </c>
      <c r="CE9" s="346">
        <v>3.9</v>
      </c>
      <c r="CF9" s="350">
        <v>13.1</v>
      </c>
      <c r="CG9" s="351">
        <v>84.9</v>
      </c>
      <c r="CH9" s="352">
        <v>15.2</v>
      </c>
      <c r="CI9" s="347">
        <v>-0.1</v>
      </c>
      <c r="CJ9" s="351">
        <v>100</v>
      </c>
    </row>
    <row r="10" spans="1:88" s="353" customFormat="1" ht="15" customHeight="1" x14ac:dyDescent="0.2">
      <c r="A10" s="321"/>
      <c r="B10" s="557" t="s">
        <v>495</v>
      </c>
      <c r="C10" s="343"/>
      <c r="D10" s="344"/>
      <c r="E10" s="345"/>
      <c r="F10" s="345"/>
      <c r="G10" s="345"/>
      <c r="H10" s="345"/>
      <c r="I10" s="345"/>
      <c r="J10" s="345"/>
      <c r="K10" s="345"/>
      <c r="L10" s="345"/>
      <c r="M10" s="345"/>
      <c r="N10" s="345"/>
      <c r="O10" s="345"/>
      <c r="P10" s="345"/>
      <c r="Q10" s="345"/>
      <c r="R10" s="345"/>
      <c r="S10" s="345"/>
      <c r="T10" s="345"/>
      <c r="U10" s="345"/>
      <c r="V10" s="345"/>
      <c r="W10" s="345"/>
      <c r="X10" s="345"/>
      <c r="Y10" s="345"/>
      <c r="Z10" s="345"/>
      <c r="AA10" s="345"/>
      <c r="AB10" s="345"/>
      <c r="AC10" s="345"/>
      <c r="AD10" s="345"/>
      <c r="AE10" s="345"/>
      <c r="AF10" s="345"/>
      <c r="AG10" s="345"/>
      <c r="AH10" s="345"/>
      <c r="AI10" s="345"/>
      <c r="AJ10" s="345"/>
      <c r="AK10" s="345"/>
      <c r="AL10" s="345"/>
      <c r="AM10" s="345"/>
      <c r="AN10" s="345"/>
      <c r="AO10" s="345"/>
      <c r="AP10" s="345"/>
      <c r="AQ10" s="345"/>
      <c r="AR10" s="345"/>
      <c r="AS10" s="345"/>
      <c r="AT10" s="345"/>
      <c r="AU10" s="345"/>
      <c r="AV10" s="345"/>
      <c r="AW10" s="345"/>
      <c r="AX10" s="345"/>
      <c r="AY10" s="345"/>
      <c r="AZ10" s="345"/>
      <c r="BA10" s="345"/>
      <c r="BB10" s="345"/>
      <c r="BC10" s="345"/>
      <c r="BD10" s="345"/>
      <c r="BE10" s="345"/>
      <c r="BF10" s="345"/>
      <c r="BG10" s="345"/>
      <c r="BH10" s="345"/>
      <c r="BI10" s="345"/>
      <c r="BJ10" s="345"/>
      <c r="BK10" s="345"/>
      <c r="BL10" s="345"/>
      <c r="BM10" s="345"/>
      <c r="BN10" s="345"/>
      <c r="BO10" s="345"/>
      <c r="BP10" s="345"/>
      <c r="BQ10" s="345"/>
      <c r="BR10" s="345"/>
      <c r="BS10" s="345"/>
      <c r="BT10" s="345"/>
      <c r="BU10" s="345"/>
      <c r="BV10" s="345"/>
      <c r="BW10" s="345"/>
      <c r="BX10" s="345"/>
      <c r="BY10" s="345"/>
      <c r="BZ10" s="345"/>
      <c r="CA10" s="345"/>
      <c r="CB10" s="347"/>
      <c r="CC10" s="348"/>
      <c r="CD10" s="349"/>
      <c r="CE10" s="346"/>
      <c r="CF10" s="348"/>
      <c r="CG10" s="351"/>
      <c r="CH10" s="352"/>
      <c r="CI10" s="347"/>
      <c r="CJ10" s="351"/>
    </row>
    <row r="11" spans="1:88" s="353" customFormat="1" ht="15" customHeight="1" x14ac:dyDescent="0.2">
      <c r="A11" s="321">
        <v>2</v>
      </c>
      <c r="B11" s="354" t="s">
        <v>210</v>
      </c>
      <c r="C11" s="343" t="s">
        <v>27</v>
      </c>
      <c r="D11" s="344">
        <v>0.1</v>
      </c>
      <c r="E11" s="345">
        <v>68.5</v>
      </c>
      <c r="F11" s="345" t="s">
        <v>680</v>
      </c>
      <c r="G11" s="345" t="s">
        <v>680</v>
      </c>
      <c r="H11" s="345" t="s">
        <v>680</v>
      </c>
      <c r="I11" s="345" t="s">
        <v>680</v>
      </c>
      <c r="J11" s="345" t="s">
        <v>680</v>
      </c>
      <c r="K11" s="345" t="s">
        <v>680</v>
      </c>
      <c r="L11" s="345" t="s">
        <v>680</v>
      </c>
      <c r="M11" s="345" t="s">
        <v>680</v>
      </c>
      <c r="N11" s="345" t="s">
        <v>680</v>
      </c>
      <c r="O11" s="345">
        <v>0.1</v>
      </c>
      <c r="P11" s="345" t="s">
        <v>680</v>
      </c>
      <c r="Q11" s="345" t="s">
        <v>680</v>
      </c>
      <c r="R11" s="345" t="s">
        <v>680</v>
      </c>
      <c r="S11" s="345">
        <v>0</v>
      </c>
      <c r="T11" s="345" t="s">
        <v>680</v>
      </c>
      <c r="U11" s="345">
        <v>0</v>
      </c>
      <c r="V11" s="345" t="s">
        <v>680</v>
      </c>
      <c r="W11" s="345" t="s">
        <v>680</v>
      </c>
      <c r="X11" s="345">
        <v>0</v>
      </c>
      <c r="Y11" s="345" t="s">
        <v>680</v>
      </c>
      <c r="Z11" s="345" t="s">
        <v>680</v>
      </c>
      <c r="AA11" s="345" t="s">
        <v>680</v>
      </c>
      <c r="AB11" s="345" t="s">
        <v>680</v>
      </c>
      <c r="AC11" s="345" t="s">
        <v>680</v>
      </c>
      <c r="AD11" s="345" t="s">
        <v>680</v>
      </c>
      <c r="AE11" s="345" t="s">
        <v>680</v>
      </c>
      <c r="AF11" s="345" t="s">
        <v>680</v>
      </c>
      <c r="AG11" s="345">
        <v>0.1</v>
      </c>
      <c r="AH11" s="345" t="s">
        <v>680</v>
      </c>
      <c r="AI11" s="345">
        <v>0</v>
      </c>
      <c r="AJ11" s="345" t="s">
        <v>680</v>
      </c>
      <c r="AK11" s="345">
        <v>0</v>
      </c>
      <c r="AL11" s="345" t="s">
        <v>680</v>
      </c>
      <c r="AM11" s="345">
        <v>0.3</v>
      </c>
      <c r="AN11" s="345">
        <v>0</v>
      </c>
      <c r="AO11" s="345">
        <v>0</v>
      </c>
      <c r="AP11" s="345" t="s">
        <v>680</v>
      </c>
      <c r="AQ11" s="345">
        <v>0</v>
      </c>
      <c r="AR11" s="345" t="s">
        <v>680</v>
      </c>
      <c r="AS11" s="345" t="s">
        <v>680</v>
      </c>
      <c r="AT11" s="345" t="s">
        <v>680</v>
      </c>
      <c r="AU11" s="345" t="s">
        <v>680</v>
      </c>
      <c r="AV11" s="345" t="s">
        <v>680</v>
      </c>
      <c r="AW11" s="345" t="s">
        <v>680</v>
      </c>
      <c r="AX11" s="345" t="s">
        <v>680</v>
      </c>
      <c r="AY11" s="345" t="s">
        <v>680</v>
      </c>
      <c r="AZ11" s="345" t="s">
        <v>680</v>
      </c>
      <c r="BA11" s="345" t="s">
        <v>680</v>
      </c>
      <c r="BB11" s="345" t="s">
        <v>680</v>
      </c>
      <c r="BC11" s="345" t="s">
        <v>680</v>
      </c>
      <c r="BD11" s="345" t="s">
        <v>680</v>
      </c>
      <c r="BE11" s="345" t="s">
        <v>680</v>
      </c>
      <c r="BF11" s="345" t="s">
        <v>680</v>
      </c>
      <c r="BG11" s="345" t="s">
        <v>680</v>
      </c>
      <c r="BH11" s="345" t="s">
        <v>680</v>
      </c>
      <c r="BI11" s="345" t="s">
        <v>680</v>
      </c>
      <c r="BJ11" s="345" t="s">
        <v>680</v>
      </c>
      <c r="BK11" s="345" t="s">
        <v>680</v>
      </c>
      <c r="BL11" s="345" t="s">
        <v>680</v>
      </c>
      <c r="BM11" s="345" t="s">
        <v>680</v>
      </c>
      <c r="BN11" s="345" t="s">
        <v>680</v>
      </c>
      <c r="BO11" s="345">
        <v>0</v>
      </c>
      <c r="BP11" s="345" t="s">
        <v>680</v>
      </c>
      <c r="BQ11" s="345">
        <v>0</v>
      </c>
      <c r="BR11" s="345" t="s">
        <v>680</v>
      </c>
      <c r="BS11" s="345" t="s">
        <v>680</v>
      </c>
      <c r="BT11" s="345" t="s">
        <v>680</v>
      </c>
      <c r="BU11" s="345" t="s">
        <v>680</v>
      </c>
      <c r="BV11" s="345" t="s">
        <v>680</v>
      </c>
      <c r="BW11" s="345" t="s">
        <v>680</v>
      </c>
      <c r="BX11" s="345" t="s">
        <v>680</v>
      </c>
      <c r="BY11" s="345" t="s">
        <v>680</v>
      </c>
      <c r="BZ11" s="345" t="s">
        <v>680</v>
      </c>
      <c r="CA11" s="345" t="s">
        <v>680</v>
      </c>
      <c r="CB11" s="347" t="s">
        <v>680</v>
      </c>
      <c r="CC11" s="348">
        <v>69.099999999999994</v>
      </c>
      <c r="CD11" s="349">
        <v>4.9000000000000004</v>
      </c>
      <c r="CE11" s="346">
        <v>0.3</v>
      </c>
      <c r="CF11" s="348">
        <v>5.2</v>
      </c>
      <c r="CG11" s="351">
        <v>74.3</v>
      </c>
      <c r="CH11" s="352">
        <v>18.399999999999999</v>
      </c>
      <c r="CI11" s="347">
        <v>7.3</v>
      </c>
      <c r="CJ11" s="351">
        <v>100</v>
      </c>
    </row>
    <row r="12" spans="1:88" s="353" customFormat="1" ht="15" customHeight="1" x14ac:dyDescent="0.2">
      <c r="A12" s="321"/>
      <c r="B12" s="558" t="s">
        <v>496</v>
      </c>
      <c r="C12" s="343"/>
      <c r="D12" s="344"/>
      <c r="E12" s="345"/>
      <c r="F12" s="345"/>
      <c r="G12" s="345"/>
      <c r="H12" s="345"/>
      <c r="I12" s="345"/>
      <c r="J12" s="345"/>
      <c r="K12" s="345"/>
      <c r="L12" s="345"/>
      <c r="M12" s="345"/>
      <c r="N12" s="345"/>
      <c r="O12" s="345"/>
      <c r="P12" s="345"/>
      <c r="Q12" s="345"/>
      <c r="R12" s="345"/>
      <c r="S12" s="345"/>
      <c r="T12" s="345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  <c r="AI12" s="345"/>
      <c r="AJ12" s="345"/>
      <c r="AK12" s="345"/>
      <c r="AL12" s="345"/>
      <c r="AM12" s="345"/>
      <c r="AN12" s="345"/>
      <c r="AO12" s="345"/>
      <c r="AP12" s="345"/>
      <c r="AQ12" s="345"/>
      <c r="AR12" s="345"/>
      <c r="AS12" s="345"/>
      <c r="AT12" s="345"/>
      <c r="AU12" s="345"/>
      <c r="AV12" s="345"/>
      <c r="AW12" s="345"/>
      <c r="AX12" s="345"/>
      <c r="AY12" s="345"/>
      <c r="AZ12" s="345"/>
      <c r="BA12" s="345"/>
      <c r="BB12" s="345"/>
      <c r="BC12" s="345"/>
      <c r="BD12" s="345"/>
      <c r="BE12" s="345"/>
      <c r="BF12" s="345"/>
      <c r="BG12" s="345"/>
      <c r="BH12" s="345"/>
      <c r="BI12" s="345"/>
      <c r="BJ12" s="345"/>
      <c r="BK12" s="345"/>
      <c r="BL12" s="345"/>
      <c r="BM12" s="345"/>
      <c r="BN12" s="345"/>
      <c r="BO12" s="345"/>
      <c r="BP12" s="345"/>
      <c r="BQ12" s="345"/>
      <c r="BR12" s="345"/>
      <c r="BS12" s="345"/>
      <c r="BT12" s="345"/>
      <c r="BU12" s="345"/>
      <c r="BV12" s="345"/>
      <c r="BW12" s="345"/>
      <c r="BX12" s="345"/>
      <c r="BY12" s="345"/>
      <c r="BZ12" s="345"/>
      <c r="CA12" s="345"/>
      <c r="CB12" s="347"/>
      <c r="CC12" s="348"/>
      <c r="CD12" s="349"/>
      <c r="CE12" s="346"/>
      <c r="CF12" s="348"/>
      <c r="CG12" s="351"/>
      <c r="CH12" s="352"/>
      <c r="CI12" s="347"/>
      <c r="CJ12" s="351"/>
    </row>
    <row r="13" spans="1:88" s="353" customFormat="1" ht="15" customHeight="1" x14ac:dyDescent="0.2">
      <c r="A13" s="321">
        <v>3</v>
      </c>
      <c r="B13" s="354" t="s">
        <v>285</v>
      </c>
      <c r="C13" s="343" t="s">
        <v>287</v>
      </c>
      <c r="D13" s="344" t="s">
        <v>680</v>
      </c>
      <c r="E13" s="345">
        <v>0.2</v>
      </c>
      <c r="F13" s="345">
        <v>7.8</v>
      </c>
      <c r="G13" s="345" t="s">
        <v>680</v>
      </c>
      <c r="H13" s="345">
        <v>0</v>
      </c>
      <c r="I13" s="345">
        <v>0.1</v>
      </c>
      <c r="J13" s="345" t="s">
        <v>680</v>
      </c>
      <c r="K13" s="345" t="s">
        <v>680</v>
      </c>
      <c r="L13" s="345" t="s">
        <v>680</v>
      </c>
      <c r="M13" s="345" t="s">
        <v>680</v>
      </c>
      <c r="N13" s="345" t="s">
        <v>680</v>
      </c>
      <c r="O13" s="345" t="s">
        <v>680</v>
      </c>
      <c r="P13" s="345" t="s">
        <v>680</v>
      </c>
      <c r="Q13" s="345" t="s">
        <v>680</v>
      </c>
      <c r="R13" s="345" t="s">
        <v>680</v>
      </c>
      <c r="S13" s="345" t="s">
        <v>680</v>
      </c>
      <c r="T13" s="345" t="s">
        <v>680</v>
      </c>
      <c r="U13" s="345" t="s">
        <v>680</v>
      </c>
      <c r="V13" s="345">
        <v>0</v>
      </c>
      <c r="W13" s="345" t="s">
        <v>680</v>
      </c>
      <c r="X13" s="345" t="s">
        <v>680</v>
      </c>
      <c r="Y13" s="345" t="s">
        <v>680</v>
      </c>
      <c r="Z13" s="345" t="s">
        <v>680</v>
      </c>
      <c r="AA13" s="345" t="s">
        <v>680</v>
      </c>
      <c r="AB13" s="345" t="s">
        <v>680</v>
      </c>
      <c r="AC13" s="345" t="s">
        <v>680</v>
      </c>
      <c r="AD13" s="345" t="s">
        <v>680</v>
      </c>
      <c r="AE13" s="345" t="s">
        <v>680</v>
      </c>
      <c r="AF13" s="345" t="s">
        <v>680</v>
      </c>
      <c r="AG13" s="345" t="s">
        <v>680</v>
      </c>
      <c r="AH13" s="345" t="s">
        <v>680</v>
      </c>
      <c r="AI13" s="345" t="s">
        <v>680</v>
      </c>
      <c r="AJ13" s="345">
        <v>0</v>
      </c>
      <c r="AK13" s="345" t="s">
        <v>680</v>
      </c>
      <c r="AL13" s="345" t="s">
        <v>680</v>
      </c>
      <c r="AM13" s="345">
        <v>0</v>
      </c>
      <c r="AN13" s="345">
        <v>0</v>
      </c>
      <c r="AO13" s="345" t="s">
        <v>680</v>
      </c>
      <c r="AP13" s="345" t="s">
        <v>680</v>
      </c>
      <c r="AQ13" s="345" t="s">
        <v>680</v>
      </c>
      <c r="AR13" s="345" t="s">
        <v>680</v>
      </c>
      <c r="AS13" s="345" t="s">
        <v>680</v>
      </c>
      <c r="AT13" s="345" t="s">
        <v>680</v>
      </c>
      <c r="AU13" s="345" t="s">
        <v>680</v>
      </c>
      <c r="AV13" s="345" t="s">
        <v>680</v>
      </c>
      <c r="AW13" s="345" t="s">
        <v>680</v>
      </c>
      <c r="AX13" s="345" t="s">
        <v>680</v>
      </c>
      <c r="AY13" s="345" t="s">
        <v>680</v>
      </c>
      <c r="AZ13" s="345" t="s">
        <v>680</v>
      </c>
      <c r="BA13" s="345" t="s">
        <v>680</v>
      </c>
      <c r="BB13" s="345" t="s">
        <v>680</v>
      </c>
      <c r="BC13" s="345" t="s">
        <v>680</v>
      </c>
      <c r="BD13" s="345" t="s">
        <v>680</v>
      </c>
      <c r="BE13" s="345" t="s">
        <v>680</v>
      </c>
      <c r="BF13" s="345" t="s">
        <v>680</v>
      </c>
      <c r="BG13" s="345">
        <v>0</v>
      </c>
      <c r="BH13" s="345" t="s">
        <v>680</v>
      </c>
      <c r="BI13" s="345" t="s">
        <v>680</v>
      </c>
      <c r="BJ13" s="345" t="s">
        <v>680</v>
      </c>
      <c r="BK13" s="345" t="s">
        <v>680</v>
      </c>
      <c r="BL13" s="345" t="s">
        <v>680</v>
      </c>
      <c r="BM13" s="345" t="s">
        <v>680</v>
      </c>
      <c r="BN13" s="345" t="s">
        <v>680</v>
      </c>
      <c r="BO13" s="345" t="s">
        <v>680</v>
      </c>
      <c r="BP13" s="345" t="s">
        <v>680</v>
      </c>
      <c r="BQ13" s="345" t="s">
        <v>680</v>
      </c>
      <c r="BR13" s="345" t="s">
        <v>680</v>
      </c>
      <c r="BS13" s="345" t="s">
        <v>680</v>
      </c>
      <c r="BT13" s="345" t="s">
        <v>680</v>
      </c>
      <c r="BU13" s="345" t="s">
        <v>680</v>
      </c>
      <c r="BV13" s="345" t="s">
        <v>680</v>
      </c>
      <c r="BW13" s="345" t="s">
        <v>680</v>
      </c>
      <c r="BX13" s="345" t="s">
        <v>680</v>
      </c>
      <c r="BY13" s="345" t="s">
        <v>680</v>
      </c>
      <c r="BZ13" s="345" t="s">
        <v>680</v>
      </c>
      <c r="CA13" s="345">
        <v>0</v>
      </c>
      <c r="CB13" s="347" t="s">
        <v>680</v>
      </c>
      <c r="CC13" s="348">
        <v>8.1</v>
      </c>
      <c r="CD13" s="349">
        <v>51.7</v>
      </c>
      <c r="CE13" s="346">
        <v>22.2</v>
      </c>
      <c r="CF13" s="348">
        <v>73.900000000000006</v>
      </c>
      <c r="CG13" s="351">
        <v>82</v>
      </c>
      <c r="CH13" s="352">
        <v>17.600000000000001</v>
      </c>
      <c r="CI13" s="347">
        <v>0.4</v>
      </c>
      <c r="CJ13" s="351">
        <v>100</v>
      </c>
    </row>
    <row r="14" spans="1:88" s="353" customFormat="1" ht="15" customHeight="1" x14ac:dyDescent="0.2">
      <c r="A14" s="321"/>
      <c r="B14" s="558" t="s">
        <v>374</v>
      </c>
      <c r="C14" s="343"/>
      <c r="D14" s="344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  <c r="AL14" s="345"/>
      <c r="AM14" s="345"/>
      <c r="AN14" s="345"/>
      <c r="AO14" s="345"/>
      <c r="AP14" s="345"/>
      <c r="AQ14" s="345"/>
      <c r="AR14" s="345"/>
      <c r="AS14" s="345"/>
      <c r="AT14" s="345"/>
      <c r="AU14" s="345"/>
      <c r="AV14" s="345"/>
      <c r="AW14" s="345"/>
      <c r="AX14" s="345"/>
      <c r="AY14" s="345"/>
      <c r="AZ14" s="345"/>
      <c r="BA14" s="345"/>
      <c r="BB14" s="345"/>
      <c r="BC14" s="345"/>
      <c r="BD14" s="345"/>
      <c r="BE14" s="345"/>
      <c r="BF14" s="345"/>
      <c r="BG14" s="345"/>
      <c r="BH14" s="345"/>
      <c r="BI14" s="345"/>
      <c r="BJ14" s="345"/>
      <c r="BK14" s="345"/>
      <c r="BL14" s="345"/>
      <c r="BM14" s="345"/>
      <c r="BN14" s="345"/>
      <c r="BO14" s="345"/>
      <c r="BP14" s="345"/>
      <c r="BQ14" s="345"/>
      <c r="BR14" s="345"/>
      <c r="BS14" s="345"/>
      <c r="BT14" s="345"/>
      <c r="BU14" s="345"/>
      <c r="BV14" s="345"/>
      <c r="BW14" s="345"/>
      <c r="BX14" s="345"/>
      <c r="BY14" s="345"/>
      <c r="BZ14" s="345"/>
      <c r="CA14" s="345"/>
      <c r="CB14" s="347"/>
      <c r="CC14" s="348"/>
      <c r="CD14" s="349"/>
      <c r="CE14" s="346"/>
      <c r="CF14" s="348"/>
      <c r="CG14" s="351"/>
      <c r="CH14" s="352"/>
      <c r="CI14" s="347"/>
      <c r="CJ14" s="351"/>
    </row>
    <row r="15" spans="1:88" s="353" customFormat="1" ht="15" customHeight="1" x14ac:dyDescent="0.2">
      <c r="A15" s="321">
        <v>4</v>
      </c>
      <c r="B15" s="354" t="s">
        <v>286</v>
      </c>
      <c r="C15" s="343" t="s">
        <v>28</v>
      </c>
      <c r="D15" s="344" t="s">
        <v>680</v>
      </c>
      <c r="E15" s="345" t="s">
        <v>680</v>
      </c>
      <c r="F15" s="345" t="s">
        <v>680</v>
      </c>
      <c r="G15" s="345">
        <v>49.7</v>
      </c>
      <c r="H15" s="345" t="s">
        <v>680</v>
      </c>
      <c r="I15" s="345" t="s">
        <v>680</v>
      </c>
      <c r="J15" s="345" t="s">
        <v>680</v>
      </c>
      <c r="K15" s="345" t="s">
        <v>680</v>
      </c>
      <c r="L15" s="345" t="s">
        <v>680</v>
      </c>
      <c r="M15" s="345" t="s">
        <v>680</v>
      </c>
      <c r="N15" s="345" t="s">
        <v>680</v>
      </c>
      <c r="O15" s="345" t="s">
        <v>680</v>
      </c>
      <c r="P15" s="345" t="s">
        <v>680</v>
      </c>
      <c r="Q15" s="345" t="s">
        <v>680</v>
      </c>
      <c r="R15" s="345" t="s">
        <v>680</v>
      </c>
      <c r="S15" s="345" t="s">
        <v>680</v>
      </c>
      <c r="T15" s="345" t="s">
        <v>680</v>
      </c>
      <c r="U15" s="345" t="s">
        <v>680</v>
      </c>
      <c r="V15" s="345" t="s">
        <v>680</v>
      </c>
      <c r="W15" s="345" t="s">
        <v>680</v>
      </c>
      <c r="X15" s="345" t="s">
        <v>680</v>
      </c>
      <c r="Y15" s="345" t="s">
        <v>680</v>
      </c>
      <c r="Z15" s="345" t="s">
        <v>680</v>
      </c>
      <c r="AA15" s="345" t="s">
        <v>680</v>
      </c>
      <c r="AB15" s="345" t="s">
        <v>680</v>
      </c>
      <c r="AC15" s="345" t="s">
        <v>680</v>
      </c>
      <c r="AD15" s="345" t="s">
        <v>680</v>
      </c>
      <c r="AE15" s="345" t="s">
        <v>680</v>
      </c>
      <c r="AF15" s="345" t="s">
        <v>680</v>
      </c>
      <c r="AG15" s="345">
        <v>0</v>
      </c>
      <c r="AH15" s="345" t="s">
        <v>680</v>
      </c>
      <c r="AI15" s="345">
        <v>0.1</v>
      </c>
      <c r="AJ15" s="345" t="s">
        <v>680</v>
      </c>
      <c r="AK15" s="345" t="s">
        <v>680</v>
      </c>
      <c r="AL15" s="345" t="s">
        <v>680</v>
      </c>
      <c r="AM15" s="345" t="s">
        <v>680</v>
      </c>
      <c r="AN15" s="345" t="s">
        <v>680</v>
      </c>
      <c r="AO15" s="345" t="s">
        <v>680</v>
      </c>
      <c r="AP15" s="345" t="s">
        <v>680</v>
      </c>
      <c r="AQ15" s="345" t="s">
        <v>680</v>
      </c>
      <c r="AR15" s="345" t="s">
        <v>680</v>
      </c>
      <c r="AS15" s="345" t="s">
        <v>680</v>
      </c>
      <c r="AT15" s="345" t="s">
        <v>680</v>
      </c>
      <c r="AU15" s="345" t="s">
        <v>680</v>
      </c>
      <c r="AV15" s="345" t="s">
        <v>680</v>
      </c>
      <c r="AW15" s="345" t="s">
        <v>680</v>
      </c>
      <c r="AX15" s="345" t="s">
        <v>680</v>
      </c>
      <c r="AY15" s="345" t="s">
        <v>680</v>
      </c>
      <c r="AZ15" s="345" t="s">
        <v>680</v>
      </c>
      <c r="BA15" s="345" t="s">
        <v>680</v>
      </c>
      <c r="BB15" s="345" t="s">
        <v>680</v>
      </c>
      <c r="BC15" s="345" t="s">
        <v>680</v>
      </c>
      <c r="BD15" s="345" t="s">
        <v>680</v>
      </c>
      <c r="BE15" s="345" t="s">
        <v>680</v>
      </c>
      <c r="BF15" s="345" t="s">
        <v>680</v>
      </c>
      <c r="BG15" s="345" t="s">
        <v>680</v>
      </c>
      <c r="BH15" s="345" t="s">
        <v>680</v>
      </c>
      <c r="BI15" s="345" t="s">
        <v>680</v>
      </c>
      <c r="BJ15" s="345" t="s">
        <v>680</v>
      </c>
      <c r="BK15" s="345" t="s">
        <v>680</v>
      </c>
      <c r="BL15" s="345" t="s">
        <v>680</v>
      </c>
      <c r="BM15" s="345" t="s">
        <v>680</v>
      </c>
      <c r="BN15" s="345" t="s">
        <v>680</v>
      </c>
      <c r="BO15" s="345" t="s">
        <v>680</v>
      </c>
      <c r="BP15" s="345" t="s">
        <v>680</v>
      </c>
      <c r="BQ15" s="345" t="s">
        <v>680</v>
      </c>
      <c r="BR15" s="345" t="s">
        <v>680</v>
      </c>
      <c r="BS15" s="345" t="s">
        <v>680</v>
      </c>
      <c r="BT15" s="345" t="s">
        <v>680</v>
      </c>
      <c r="BU15" s="345" t="s">
        <v>680</v>
      </c>
      <c r="BV15" s="345" t="s">
        <v>680</v>
      </c>
      <c r="BW15" s="345" t="s">
        <v>680</v>
      </c>
      <c r="BX15" s="345" t="s">
        <v>680</v>
      </c>
      <c r="BY15" s="345" t="s">
        <v>680</v>
      </c>
      <c r="BZ15" s="345" t="s">
        <v>680</v>
      </c>
      <c r="CA15" s="345" t="s">
        <v>680</v>
      </c>
      <c r="CB15" s="347" t="s">
        <v>680</v>
      </c>
      <c r="CC15" s="348">
        <v>49.8</v>
      </c>
      <c r="CD15" s="349">
        <v>3.6</v>
      </c>
      <c r="CE15" s="346">
        <v>27.7</v>
      </c>
      <c r="CF15" s="348">
        <v>31.3</v>
      </c>
      <c r="CG15" s="351">
        <v>81.099999999999994</v>
      </c>
      <c r="CH15" s="352">
        <v>13.5</v>
      </c>
      <c r="CI15" s="347">
        <v>5.4</v>
      </c>
      <c r="CJ15" s="351">
        <v>100</v>
      </c>
    </row>
    <row r="16" spans="1:88" s="353" customFormat="1" ht="15" customHeight="1" x14ac:dyDescent="0.2">
      <c r="A16" s="321"/>
      <c r="B16" s="558" t="s">
        <v>375</v>
      </c>
      <c r="C16" s="343"/>
      <c r="D16" s="344"/>
      <c r="E16" s="345"/>
      <c r="F16" s="345"/>
      <c r="G16" s="345"/>
      <c r="H16" s="345"/>
      <c r="I16" s="345"/>
      <c r="J16" s="345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  <c r="AO16" s="345"/>
      <c r="AP16" s="345"/>
      <c r="AQ16" s="345"/>
      <c r="AR16" s="345"/>
      <c r="AS16" s="345"/>
      <c r="AT16" s="345"/>
      <c r="AU16" s="345"/>
      <c r="AV16" s="345"/>
      <c r="AW16" s="345"/>
      <c r="AX16" s="345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345"/>
      <c r="CA16" s="345"/>
      <c r="CB16" s="347"/>
      <c r="CC16" s="348"/>
      <c r="CD16" s="349"/>
      <c r="CE16" s="346"/>
      <c r="CF16" s="348"/>
      <c r="CG16" s="351"/>
      <c r="CH16" s="352"/>
      <c r="CI16" s="347"/>
      <c r="CJ16" s="351"/>
    </row>
    <row r="17" spans="1:92" s="353" customFormat="1" ht="28.5" customHeight="1" x14ac:dyDescent="0.2">
      <c r="A17" s="321">
        <v>5</v>
      </c>
      <c r="B17" s="556" t="s">
        <v>696</v>
      </c>
      <c r="C17" s="343" t="s">
        <v>288</v>
      </c>
      <c r="D17" s="344">
        <v>0</v>
      </c>
      <c r="E17" s="345">
        <v>0</v>
      </c>
      <c r="F17" s="345" t="s">
        <v>680</v>
      </c>
      <c r="G17" s="345">
        <v>0.6</v>
      </c>
      <c r="H17" s="345">
        <v>8.6999999999999993</v>
      </c>
      <c r="I17" s="345">
        <v>0.1</v>
      </c>
      <c r="J17" s="345">
        <v>0</v>
      </c>
      <c r="K17" s="345" t="s">
        <v>680</v>
      </c>
      <c r="L17" s="345" t="s">
        <v>680</v>
      </c>
      <c r="M17" s="345" t="s">
        <v>680</v>
      </c>
      <c r="N17" s="345" t="s">
        <v>680</v>
      </c>
      <c r="O17" s="345">
        <v>0</v>
      </c>
      <c r="P17" s="345" t="s">
        <v>680</v>
      </c>
      <c r="Q17" s="345" t="s">
        <v>680</v>
      </c>
      <c r="R17" s="345" t="s">
        <v>680</v>
      </c>
      <c r="S17" s="345">
        <v>0.2</v>
      </c>
      <c r="T17" s="345">
        <v>0</v>
      </c>
      <c r="U17" s="345">
        <v>0</v>
      </c>
      <c r="V17" s="345">
        <v>0.5</v>
      </c>
      <c r="W17" s="345">
        <v>0.1</v>
      </c>
      <c r="X17" s="345">
        <v>0</v>
      </c>
      <c r="Y17" s="345" t="s">
        <v>680</v>
      </c>
      <c r="Z17" s="345">
        <v>0</v>
      </c>
      <c r="AA17" s="345">
        <v>0.3</v>
      </c>
      <c r="AB17" s="345" t="s">
        <v>680</v>
      </c>
      <c r="AC17" s="345" t="s">
        <v>680</v>
      </c>
      <c r="AD17" s="345">
        <v>0</v>
      </c>
      <c r="AE17" s="345" t="s">
        <v>680</v>
      </c>
      <c r="AF17" s="345">
        <v>0.1</v>
      </c>
      <c r="AG17" s="345">
        <v>1.9</v>
      </c>
      <c r="AH17" s="345">
        <v>0</v>
      </c>
      <c r="AI17" s="345">
        <v>0</v>
      </c>
      <c r="AJ17" s="345">
        <v>0</v>
      </c>
      <c r="AK17" s="345">
        <v>0.4</v>
      </c>
      <c r="AL17" s="345" t="s">
        <v>680</v>
      </c>
      <c r="AM17" s="345">
        <v>0.1</v>
      </c>
      <c r="AN17" s="345">
        <v>0</v>
      </c>
      <c r="AO17" s="345">
        <v>0.2</v>
      </c>
      <c r="AP17" s="345">
        <v>0</v>
      </c>
      <c r="AQ17" s="345" t="s">
        <v>680</v>
      </c>
      <c r="AR17" s="345" t="s">
        <v>680</v>
      </c>
      <c r="AS17" s="345">
        <v>0</v>
      </c>
      <c r="AT17" s="345" t="s">
        <v>680</v>
      </c>
      <c r="AU17" s="345" t="s">
        <v>680</v>
      </c>
      <c r="AV17" s="345" t="s">
        <v>680</v>
      </c>
      <c r="AW17" s="345" t="s">
        <v>680</v>
      </c>
      <c r="AX17" s="345" t="s">
        <v>680</v>
      </c>
      <c r="AY17" s="345" t="s">
        <v>680</v>
      </c>
      <c r="AZ17" s="345" t="s">
        <v>680</v>
      </c>
      <c r="BA17" s="345" t="s">
        <v>680</v>
      </c>
      <c r="BB17" s="345" t="s">
        <v>680</v>
      </c>
      <c r="BC17" s="345" t="s">
        <v>680</v>
      </c>
      <c r="BD17" s="345" t="s">
        <v>680</v>
      </c>
      <c r="BE17" s="345">
        <v>0</v>
      </c>
      <c r="BF17" s="345" t="s">
        <v>680</v>
      </c>
      <c r="BG17" s="345">
        <v>0</v>
      </c>
      <c r="BH17" s="345" t="s">
        <v>680</v>
      </c>
      <c r="BI17" s="345" t="s">
        <v>680</v>
      </c>
      <c r="BJ17" s="345" t="s">
        <v>680</v>
      </c>
      <c r="BK17" s="345">
        <v>0</v>
      </c>
      <c r="BL17" s="345" t="s">
        <v>680</v>
      </c>
      <c r="BM17" s="345" t="s">
        <v>680</v>
      </c>
      <c r="BN17" s="345" t="s">
        <v>680</v>
      </c>
      <c r="BO17" s="345">
        <v>0</v>
      </c>
      <c r="BP17" s="345" t="s">
        <v>680</v>
      </c>
      <c r="BQ17" s="345" t="s">
        <v>680</v>
      </c>
      <c r="BR17" s="345" t="s">
        <v>680</v>
      </c>
      <c r="BS17" s="345">
        <v>0</v>
      </c>
      <c r="BT17" s="345" t="s">
        <v>680</v>
      </c>
      <c r="BU17" s="345" t="s">
        <v>680</v>
      </c>
      <c r="BV17" s="345" t="s">
        <v>680</v>
      </c>
      <c r="BW17" s="345" t="s">
        <v>680</v>
      </c>
      <c r="BX17" s="345" t="s">
        <v>680</v>
      </c>
      <c r="BY17" s="345" t="s">
        <v>680</v>
      </c>
      <c r="BZ17" s="345" t="s">
        <v>680</v>
      </c>
      <c r="CA17" s="345" t="s">
        <v>680</v>
      </c>
      <c r="CB17" s="347" t="s">
        <v>680</v>
      </c>
      <c r="CC17" s="348">
        <v>13.2</v>
      </c>
      <c r="CD17" s="349">
        <v>17</v>
      </c>
      <c r="CE17" s="346">
        <v>66.400000000000006</v>
      </c>
      <c r="CF17" s="348">
        <v>83.4</v>
      </c>
      <c r="CG17" s="351">
        <v>96.6</v>
      </c>
      <c r="CH17" s="352">
        <v>3.3</v>
      </c>
      <c r="CI17" s="347">
        <v>0.1</v>
      </c>
      <c r="CJ17" s="351">
        <v>100</v>
      </c>
    </row>
    <row r="18" spans="1:92" s="353" customFormat="1" ht="29.1" customHeight="1" x14ac:dyDescent="0.2">
      <c r="A18" s="321"/>
      <c r="B18" s="557" t="s">
        <v>598</v>
      </c>
      <c r="C18" s="355"/>
      <c r="D18" s="344"/>
      <c r="E18" s="345"/>
      <c r="F18" s="345"/>
      <c r="G18" s="345"/>
      <c r="H18" s="345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345"/>
      <c r="AJ18" s="345"/>
      <c r="AK18" s="345"/>
      <c r="AL18" s="345"/>
      <c r="AM18" s="345"/>
      <c r="AN18" s="345"/>
      <c r="AO18" s="345"/>
      <c r="AP18" s="345"/>
      <c r="AQ18" s="345"/>
      <c r="AR18" s="345"/>
      <c r="AS18" s="345"/>
      <c r="AT18" s="345"/>
      <c r="AU18" s="345"/>
      <c r="AV18" s="345"/>
      <c r="AW18" s="345"/>
      <c r="AX18" s="345"/>
      <c r="AY18" s="345"/>
      <c r="AZ18" s="345"/>
      <c r="BA18" s="345"/>
      <c r="BB18" s="345"/>
      <c r="BC18" s="345"/>
      <c r="BD18" s="345"/>
      <c r="BE18" s="345"/>
      <c r="BF18" s="345"/>
      <c r="BG18" s="345"/>
      <c r="BH18" s="345"/>
      <c r="BI18" s="345"/>
      <c r="BJ18" s="345"/>
      <c r="BK18" s="345"/>
      <c r="BL18" s="345"/>
      <c r="BM18" s="345"/>
      <c r="BN18" s="345"/>
      <c r="BO18" s="345"/>
      <c r="BP18" s="345"/>
      <c r="BQ18" s="345"/>
      <c r="BR18" s="345"/>
      <c r="BS18" s="345"/>
      <c r="BT18" s="345"/>
      <c r="BU18" s="345"/>
      <c r="BV18" s="345"/>
      <c r="BW18" s="345"/>
      <c r="BX18" s="345"/>
      <c r="BY18" s="345"/>
      <c r="BZ18" s="345"/>
      <c r="CA18" s="345"/>
      <c r="CB18" s="347"/>
      <c r="CC18" s="348"/>
      <c r="CD18" s="349"/>
      <c r="CE18" s="346"/>
      <c r="CF18" s="348"/>
      <c r="CG18" s="351"/>
      <c r="CH18" s="352"/>
      <c r="CI18" s="347"/>
      <c r="CJ18" s="351"/>
    </row>
    <row r="19" spans="1:92" s="353" customFormat="1" ht="15" customHeight="1" x14ac:dyDescent="0.2">
      <c r="A19" s="321">
        <v>6</v>
      </c>
      <c r="B19" s="354" t="s">
        <v>289</v>
      </c>
      <c r="C19" s="343" t="s">
        <v>29</v>
      </c>
      <c r="D19" s="344">
        <v>2.2000000000000002</v>
      </c>
      <c r="E19" s="345">
        <v>0</v>
      </c>
      <c r="F19" s="345">
        <v>0</v>
      </c>
      <c r="G19" s="345" t="s">
        <v>680</v>
      </c>
      <c r="H19" s="345">
        <v>0</v>
      </c>
      <c r="I19" s="345">
        <v>58.3</v>
      </c>
      <c r="J19" s="345">
        <v>0.1</v>
      </c>
      <c r="K19" s="345">
        <v>0</v>
      </c>
      <c r="L19" s="345">
        <v>0</v>
      </c>
      <c r="M19" s="345" t="s">
        <v>680</v>
      </c>
      <c r="N19" s="345" t="s">
        <v>680</v>
      </c>
      <c r="O19" s="345">
        <v>0</v>
      </c>
      <c r="P19" s="345" t="s">
        <v>680</v>
      </c>
      <c r="Q19" s="345">
        <v>0</v>
      </c>
      <c r="R19" s="345">
        <v>0</v>
      </c>
      <c r="S19" s="345">
        <v>0.4</v>
      </c>
      <c r="T19" s="345">
        <v>0.2</v>
      </c>
      <c r="U19" s="345">
        <v>0</v>
      </c>
      <c r="V19" s="345">
        <v>0</v>
      </c>
      <c r="W19" s="345" t="s">
        <v>680</v>
      </c>
      <c r="X19" s="345">
        <v>0</v>
      </c>
      <c r="Y19" s="345" t="s">
        <v>680</v>
      </c>
      <c r="Z19" s="345" t="s">
        <v>680</v>
      </c>
      <c r="AA19" s="345">
        <v>0</v>
      </c>
      <c r="AB19" s="345" t="s">
        <v>680</v>
      </c>
      <c r="AC19" s="345" t="s">
        <v>680</v>
      </c>
      <c r="AD19" s="345" t="s">
        <v>680</v>
      </c>
      <c r="AE19" s="345">
        <v>0</v>
      </c>
      <c r="AF19" s="345" t="s">
        <v>680</v>
      </c>
      <c r="AG19" s="345" t="s">
        <v>680</v>
      </c>
      <c r="AH19" s="345">
        <v>0</v>
      </c>
      <c r="AI19" s="345">
        <v>0</v>
      </c>
      <c r="AJ19" s="345">
        <v>0</v>
      </c>
      <c r="AK19" s="345">
        <v>0</v>
      </c>
      <c r="AL19" s="345" t="s">
        <v>680</v>
      </c>
      <c r="AM19" s="345">
        <v>1.5</v>
      </c>
      <c r="AN19" s="345">
        <v>0.5</v>
      </c>
      <c r="AO19" s="345">
        <v>0</v>
      </c>
      <c r="AP19" s="345" t="s">
        <v>680</v>
      </c>
      <c r="AQ19" s="345">
        <v>0</v>
      </c>
      <c r="AR19" s="345">
        <v>0.1</v>
      </c>
      <c r="AS19" s="345">
        <v>0</v>
      </c>
      <c r="AT19" s="345" t="s">
        <v>680</v>
      </c>
      <c r="AU19" s="345" t="s">
        <v>680</v>
      </c>
      <c r="AV19" s="345" t="s">
        <v>680</v>
      </c>
      <c r="AW19" s="345" t="s">
        <v>680</v>
      </c>
      <c r="AX19" s="345" t="s">
        <v>680</v>
      </c>
      <c r="AY19" s="345" t="s">
        <v>680</v>
      </c>
      <c r="AZ19" s="345" t="s">
        <v>680</v>
      </c>
      <c r="BA19" s="345" t="s">
        <v>680</v>
      </c>
      <c r="BB19" s="345" t="s">
        <v>680</v>
      </c>
      <c r="BC19" s="345">
        <v>0</v>
      </c>
      <c r="BD19" s="345" t="s">
        <v>680</v>
      </c>
      <c r="BE19" s="345">
        <v>0</v>
      </c>
      <c r="BF19" s="345" t="s">
        <v>680</v>
      </c>
      <c r="BG19" s="345">
        <v>0</v>
      </c>
      <c r="BH19" s="345" t="s">
        <v>680</v>
      </c>
      <c r="BI19" s="345" t="s">
        <v>680</v>
      </c>
      <c r="BJ19" s="345" t="s">
        <v>680</v>
      </c>
      <c r="BK19" s="345">
        <v>0</v>
      </c>
      <c r="BL19" s="345">
        <v>0</v>
      </c>
      <c r="BM19" s="345" t="s">
        <v>680</v>
      </c>
      <c r="BN19" s="345">
        <v>0</v>
      </c>
      <c r="BO19" s="345" t="s">
        <v>680</v>
      </c>
      <c r="BP19" s="345">
        <v>0</v>
      </c>
      <c r="BQ19" s="345" t="s">
        <v>680</v>
      </c>
      <c r="BR19" s="345">
        <v>0</v>
      </c>
      <c r="BS19" s="345" t="s">
        <v>680</v>
      </c>
      <c r="BT19" s="345" t="s">
        <v>680</v>
      </c>
      <c r="BU19" s="345" t="s">
        <v>680</v>
      </c>
      <c r="BV19" s="345">
        <v>0</v>
      </c>
      <c r="BW19" s="345" t="s">
        <v>680</v>
      </c>
      <c r="BX19" s="345">
        <v>0</v>
      </c>
      <c r="BY19" s="345">
        <v>0</v>
      </c>
      <c r="BZ19" s="345" t="s">
        <v>680</v>
      </c>
      <c r="CA19" s="345">
        <v>0</v>
      </c>
      <c r="CB19" s="347" t="s">
        <v>680</v>
      </c>
      <c r="CC19" s="348">
        <v>63.3</v>
      </c>
      <c r="CD19" s="349">
        <v>11.5</v>
      </c>
      <c r="CE19" s="346">
        <v>3.8</v>
      </c>
      <c r="CF19" s="348">
        <v>15.3</v>
      </c>
      <c r="CG19" s="351">
        <v>78.599999999999994</v>
      </c>
      <c r="CH19" s="352">
        <v>19</v>
      </c>
      <c r="CI19" s="347">
        <v>2.4</v>
      </c>
      <c r="CJ19" s="351">
        <v>100</v>
      </c>
    </row>
    <row r="20" spans="1:92" s="353" customFormat="1" ht="15" customHeight="1" x14ac:dyDescent="0.2">
      <c r="A20" s="321"/>
      <c r="B20" s="558" t="s">
        <v>376</v>
      </c>
      <c r="C20" s="343"/>
      <c r="D20" s="344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5"/>
      <c r="BG20" s="345"/>
      <c r="BH20" s="345"/>
      <c r="BI20" s="345"/>
      <c r="BJ20" s="345"/>
      <c r="BK20" s="345"/>
      <c r="BL20" s="345"/>
      <c r="BM20" s="345"/>
      <c r="BN20" s="345"/>
      <c r="BO20" s="345"/>
      <c r="BP20" s="345"/>
      <c r="BQ20" s="345"/>
      <c r="BR20" s="345"/>
      <c r="BS20" s="345"/>
      <c r="BT20" s="345"/>
      <c r="BU20" s="345"/>
      <c r="BV20" s="345"/>
      <c r="BW20" s="345"/>
      <c r="BX20" s="345"/>
      <c r="BY20" s="345"/>
      <c r="BZ20" s="345"/>
      <c r="CA20" s="345"/>
      <c r="CB20" s="347"/>
      <c r="CC20" s="348"/>
      <c r="CD20" s="349"/>
      <c r="CE20" s="346"/>
      <c r="CF20" s="348"/>
      <c r="CG20" s="351"/>
      <c r="CH20" s="352"/>
      <c r="CI20" s="347"/>
      <c r="CJ20" s="351"/>
    </row>
    <row r="21" spans="1:92" s="353" customFormat="1" ht="15" customHeight="1" x14ac:dyDescent="0.2">
      <c r="A21" s="321">
        <v>7</v>
      </c>
      <c r="B21" s="354" t="s">
        <v>290</v>
      </c>
      <c r="C21" s="343" t="s">
        <v>291</v>
      </c>
      <c r="D21" s="344">
        <v>0</v>
      </c>
      <c r="E21" s="345" t="s">
        <v>680</v>
      </c>
      <c r="F21" s="345" t="s">
        <v>680</v>
      </c>
      <c r="G21" s="345" t="s">
        <v>680</v>
      </c>
      <c r="H21" s="345">
        <v>0</v>
      </c>
      <c r="I21" s="345">
        <v>4.7</v>
      </c>
      <c r="J21" s="345">
        <v>30.2</v>
      </c>
      <c r="K21" s="345" t="s">
        <v>680</v>
      </c>
      <c r="L21" s="345" t="s">
        <v>680</v>
      </c>
      <c r="M21" s="345" t="s">
        <v>680</v>
      </c>
      <c r="N21" s="345" t="s">
        <v>680</v>
      </c>
      <c r="O21" s="345">
        <v>0</v>
      </c>
      <c r="P21" s="345" t="s">
        <v>680</v>
      </c>
      <c r="Q21" s="345" t="s">
        <v>680</v>
      </c>
      <c r="R21" s="345" t="s">
        <v>680</v>
      </c>
      <c r="S21" s="345">
        <v>0.4</v>
      </c>
      <c r="T21" s="345">
        <v>0</v>
      </c>
      <c r="U21" s="345" t="s">
        <v>680</v>
      </c>
      <c r="V21" s="345" t="s">
        <v>680</v>
      </c>
      <c r="W21" s="345" t="s">
        <v>680</v>
      </c>
      <c r="X21" s="345" t="s">
        <v>680</v>
      </c>
      <c r="Y21" s="345" t="s">
        <v>680</v>
      </c>
      <c r="Z21" s="345" t="s">
        <v>680</v>
      </c>
      <c r="AA21" s="345">
        <v>0.1</v>
      </c>
      <c r="AB21" s="345" t="s">
        <v>680</v>
      </c>
      <c r="AC21" s="345" t="s">
        <v>680</v>
      </c>
      <c r="AD21" s="345" t="s">
        <v>680</v>
      </c>
      <c r="AE21" s="345" t="s">
        <v>680</v>
      </c>
      <c r="AF21" s="345">
        <v>0</v>
      </c>
      <c r="AG21" s="345">
        <v>0</v>
      </c>
      <c r="AH21" s="345">
        <v>0</v>
      </c>
      <c r="AI21" s="345" t="s">
        <v>680</v>
      </c>
      <c r="AJ21" s="345" t="s">
        <v>680</v>
      </c>
      <c r="AK21" s="345">
        <v>0</v>
      </c>
      <c r="AL21" s="345" t="s">
        <v>680</v>
      </c>
      <c r="AM21" s="345">
        <v>4</v>
      </c>
      <c r="AN21" s="345">
        <v>0.2</v>
      </c>
      <c r="AO21" s="345" t="s">
        <v>680</v>
      </c>
      <c r="AP21" s="345" t="s">
        <v>680</v>
      </c>
      <c r="AQ21" s="345">
        <v>0</v>
      </c>
      <c r="AR21" s="345">
        <v>0</v>
      </c>
      <c r="AS21" s="345">
        <v>0</v>
      </c>
      <c r="AT21" s="345" t="s">
        <v>680</v>
      </c>
      <c r="AU21" s="345" t="s">
        <v>680</v>
      </c>
      <c r="AV21" s="345" t="s">
        <v>680</v>
      </c>
      <c r="AW21" s="345" t="s">
        <v>680</v>
      </c>
      <c r="AX21" s="345" t="s">
        <v>680</v>
      </c>
      <c r="AY21" s="345" t="s">
        <v>680</v>
      </c>
      <c r="AZ21" s="345">
        <v>0</v>
      </c>
      <c r="BA21" s="345" t="s">
        <v>680</v>
      </c>
      <c r="BB21" s="345" t="s">
        <v>680</v>
      </c>
      <c r="BC21" s="345" t="s">
        <v>680</v>
      </c>
      <c r="BD21" s="345" t="s">
        <v>680</v>
      </c>
      <c r="BE21" s="345" t="s">
        <v>680</v>
      </c>
      <c r="BF21" s="345" t="s">
        <v>680</v>
      </c>
      <c r="BG21" s="345" t="s">
        <v>680</v>
      </c>
      <c r="BH21" s="345" t="s">
        <v>680</v>
      </c>
      <c r="BI21" s="345" t="s">
        <v>680</v>
      </c>
      <c r="BJ21" s="345" t="s">
        <v>680</v>
      </c>
      <c r="BK21" s="345" t="s">
        <v>680</v>
      </c>
      <c r="BL21" s="345" t="s">
        <v>680</v>
      </c>
      <c r="BM21" s="345" t="s">
        <v>680</v>
      </c>
      <c r="BN21" s="345" t="s">
        <v>680</v>
      </c>
      <c r="BO21" s="345" t="s">
        <v>680</v>
      </c>
      <c r="BP21" s="345" t="s">
        <v>680</v>
      </c>
      <c r="BQ21" s="345" t="s">
        <v>680</v>
      </c>
      <c r="BR21" s="345">
        <v>0</v>
      </c>
      <c r="BS21" s="345">
        <v>0.2</v>
      </c>
      <c r="BT21" s="345" t="s">
        <v>680</v>
      </c>
      <c r="BU21" s="345" t="s">
        <v>680</v>
      </c>
      <c r="BV21" s="345" t="s">
        <v>680</v>
      </c>
      <c r="BW21" s="345" t="s">
        <v>680</v>
      </c>
      <c r="BX21" s="345" t="s">
        <v>680</v>
      </c>
      <c r="BY21" s="345" t="s">
        <v>680</v>
      </c>
      <c r="BZ21" s="345" t="s">
        <v>680</v>
      </c>
      <c r="CA21" s="345">
        <v>0</v>
      </c>
      <c r="CB21" s="347" t="s">
        <v>680</v>
      </c>
      <c r="CC21" s="348">
        <v>39.799999999999997</v>
      </c>
      <c r="CD21" s="349">
        <v>6.5</v>
      </c>
      <c r="CE21" s="346">
        <v>1.9</v>
      </c>
      <c r="CF21" s="348">
        <v>8.4</v>
      </c>
      <c r="CG21" s="351">
        <v>48.2</v>
      </c>
      <c r="CH21" s="352">
        <v>16.899999999999999</v>
      </c>
      <c r="CI21" s="347">
        <v>34.9</v>
      </c>
      <c r="CJ21" s="351">
        <v>100</v>
      </c>
    </row>
    <row r="22" spans="1:92" s="353" customFormat="1" ht="15" customHeight="1" x14ac:dyDescent="0.2">
      <c r="A22" s="321"/>
      <c r="B22" s="558" t="s">
        <v>377</v>
      </c>
      <c r="C22" s="343"/>
      <c r="D22" s="344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5"/>
      <c r="AU22" s="345"/>
      <c r="AV22" s="345"/>
      <c r="AW22" s="345"/>
      <c r="AX22" s="345"/>
      <c r="AY22" s="345"/>
      <c r="AZ22" s="345"/>
      <c r="BA22" s="345"/>
      <c r="BB22" s="345"/>
      <c r="BC22" s="345"/>
      <c r="BD22" s="345"/>
      <c r="BE22" s="345"/>
      <c r="BF22" s="345"/>
      <c r="BG22" s="345"/>
      <c r="BH22" s="345"/>
      <c r="BI22" s="345"/>
      <c r="BJ22" s="345"/>
      <c r="BK22" s="345"/>
      <c r="BL22" s="345"/>
      <c r="BM22" s="345"/>
      <c r="BN22" s="345"/>
      <c r="BO22" s="345"/>
      <c r="BP22" s="345"/>
      <c r="BQ22" s="345"/>
      <c r="BR22" s="345"/>
      <c r="BS22" s="345"/>
      <c r="BT22" s="345"/>
      <c r="BU22" s="345"/>
      <c r="BV22" s="345"/>
      <c r="BW22" s="345"/>
      <c r="BX22" s="345"/>
      <c r="BY22" s="345"/>
      <c r="BZ22" s="345"/>
      <c r="CA22" s="345"/>
      <c r="CB22" s="347"/>
      <c r="CC22" s="348"/>
      <c r="CD22" s="349"/>
      <c r="CE22" s="346"/>
      <c r="CF22" s="348"/>
      <c r="CG22" s="351"/>
      <c r="CH22" s="352"/>
      <c r="CI22" s="347"/>
      <c r="CJ22" s="351"/>
    </row>
    <row r="23" spans="1:92" s="353" customFormat="1" ht="15" customHeight="1" x14ac:dyDescent="0.2">
      <c r="A23" s="321">
        <v>8</v>
      </c>
      <c r="B23" s="354" t="s">
        <v>232</v>
      </c>
      <c r="C23" s="343" t="s">
        <v>292</v>
      </c>
      <c r="D23" s="344" t="s">
        <v>680</v>
      </c>
      <c r="E23" s="345" t="s">
        <v>680</v>
      </c>
      <c r="F23" s="345" t="s">
        <v>680</v>
      </c>
      <c r="G23" s="345" t="s">
        <v>680</v>
      </c>
      <c r="H23" s="345" t="s">
        <v>680</v>
      </c>
      <c r="I23" s="345" t="s">
        <v>680</v>
      </c>
      <c r="J23" s="345" t="s">
        <v>680</v>
      </c>
      <c r="K23" s="345">
        <v>14.3</v>
      </c>
      <c r="L23" s="345" t="s">
        <v>680</v>
      </c>
      <c r="M23" s="345" t="s">
        <v>680</v>
      </c>
      <c r="N23" s="345" t="s">
        <v>680</v>
      </c>
      <c r="O23" s="345" t="s">
        <v>680</v>
      </c>
      <c r="P23" s="345" t="s">
        <v>680</v>
      </c>
      <c r="Q23" s="345" t="s">
        <v>680</v>
      </c>
      <c r="R23" s="345" t="s">
        <v>680</v>
      </c>
      <c r="S23" s="345" t="s">
        <v>680</v>
      </c>
      <c r="T23" s="345" t="s">
        <v>680</v>
      </c>
      <c r="U23" s="345" t="s">
        <v>680</v>
      </c>
      <c r="V23" s="345" t="s">
        <v>680</v>
      </c>
      <c r="W23" s="345" t="s">
        <v>680</v>
      </c>
      <c r="X23" s="345" t="s">
        <v>680</v>
      </c>
      <c r="Y23" s="345" t="s">
        <v>680</v>
      </c>
      <c r="Z23" s="345" t="s">
        <v>680</v>
      </c>
      <c r="AA23" s="345" t="s">
        <v>680</v>
      </c>
      <c r="AB23" s="345" t="s">
        <v>680</v>
      </c>
      <c r="AC23" s="345" t="s">
        <v>680</v>
      </c>
      <c r="AD23" s="345" t="s">
        <v>680</v>
      </c>
      <c r="AE23" s="345" t="s">
        <v>680</v>
      </c>
      <c r="AF23" s="345" t="s">
        <v>680</v>
      </c>
      <c r="AG23" s="345" t="s">
        <v>680</v>
      </c>
      <c r="AH23" s="345" t="s">
        <v>680</v>
      </c>
      <c r="AI23" s="345" t="s">
        <v>680</v>
      </c>
      <c r="AJ23" s="345" t="s">
        <v>680</v>
      </c>
      <c r="AK23" s="345" t="s">
        <v>680</v>
      </c>
      <c r="AL23" s="345" t="s">
        <v>680</v>
      </c>
      <c r="AM23" s="345">
        <v>22.5</v>
      </c>
      <c r="AN23" s="345">
        <v>0</v>
      </c>
      <c r="AO23" s="345" t="s">
        <v>680</v>
      </c>
      <c r="AP23" s="345" t="s">
        <v>680</v>
      </c>
      <c r="AQ23" s="345" t="s">
        <v>680</v>
      </c>
      <c r="AR23" s="345" t="s">
        <v>680</v>
      </c>
      <c r="AS23" s="345" t="s">
        <v>680</v>
      </c>
      <c r="AT23" s="345" t="s">
        <v>680</v>
      </c>
      <c r="AU23" s="345" t="s">
        <v>680</v>
      </c>
      <c r="AV23" s="345" t="s">
        <v>680</v>
      </c>
      <c r="AW23" s="345" t="s">
        <v>680</v>
      </c>
      <c r="AX23" s="345" t="s">
        <v>680</v>
      </c>
      <c r="AY23" s="345" t="s">
        <v>680</v>
      </c>
      <c r="AZ23" s="345" t="s">
        <v>680</v>
      </c>
      <c r="BA23" s="345" t="s">
        <v>680</v>
      </c>
      <c r="BB23" s="345" t="s">
        <v>680</v>
      </c>
      <c r="BC23" s="345" t="s">
        <v>680</v>
      </c>
      <c r="BD23" s="345" t="s">
        <v>680</v>
      </c>
      <c r="BE23" s="345" t="s">
        <v>680</v>
      </c>
      <c r="BF23" s="345" t="s">
        <v>680</v>
      </c>
      <c r="BG23" s="345" t="s">
        <v>680</v>
      </c>
      <c r="BH23" s="345" t="s">
        <v>680</v>
      </c>
      <c r="BI23" s="345" t="s">
        <v>680</v>
      </c>
      <c r="BJ23" s="345" t="s">
        <v>680</v>
      </c>
      <c r="BK23" s="345" t="s">
        <v>680</v>
      </c>
      <c r="BL23" s="345" t="s">
        <v>680</v>
      </c>
      <c r="BM23" s="345" t="s">
        <v>680</v>
      </c>
      <c r="BN23" s="345" t="s">
        <v>680</v>
      </c>
      <c r="BO23" s="345" t="s">
        <v>680</v>
      </c>
      <c r="BP23" s="345" t="s">
        <v>680</v>
      </c>
      <c r="BQ23" s="345" t="s">
        <v>680</v>
      </c>
      <c r="BR23" s="345" t="s">
        <v>680</v>
      </c>
      <c r="BS23" s="345" t="s">
        <v>680</v>
      </c>
      <c r="BT23" s="345" t="s">
        <v>680</v>
      </c>
      <c r="BU23" s="345" t="s">
        <v>680</v>
      </c>
      <c r="BV23" s="345" t="s">
        <v>680</v>
      </c>
      <c r="BW23" s="345" t="s">
        <v>680</v>
      </c>
      <c r="BX23" s="345" t="s">
        <v>680</v>
      </c>
      <c r="BY23" s="345">
        <v>0</v>
      </c>
      <c r="BZ23" s="345" t="s">
        <v>680</v>
      </c>
      <c r="CA23" s="345" t="s">
        <v>680</v>
      </c>
      <c r="CB23" s="347" t="s">
        <v>680</v>
      </c>
      <c r="CC23" s="348">
        <v>36.799999999999997</v>
      </c>
      <c r="CD23" s="349">
        <v>5.7</v>
      </c>
      <c r="CE23" s="346">
        <v>1.5</v>
      </c>
      <c r="CF23" s="348">
        <v>7.2</v>
      </c>
      <c r="CG23" s="351">
        <v>44</v>
      </c>
      <c r="CH23" s="352">
        <v>6.6</v>
      </c>
      <c r="CI23" s="347">
        <v>49.4</v>
      </c>
      <c r="CJ23" s="351">
        <v>100</v>
      </c>
    </row>
    <row r="24" spans="1:92" s="353" customFormat="1" ht="15" customHeight="1" x14ac:dyDescent="0.2">
      <c r="A24" s="321"/>
      <c r="B24" s="558" t="s">
        <v>211</v>
      </c>
      <c r="C24" s="343"/>
      <c r="D24" s="344"/>
      <c r="E24" s="345"/>
      <c r="F24" s="345"/>
      <c r="G24" s="345"/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  <c r="AO24" s="345"/>
      <c r="AP24" s="345"/>
      <c r="AQ24" s="345"/>
      <c r="AR24" s="345"/>
      <c r="AS24" s="345"/>
      <c r="AT24" s="345"/>
      <c r="AU24" s="345"/>
      <c r="AV24" s="345"/>
      <c r="AW24" s="345"/>
      <c r="AX24" s="345"/>
      <c r="AY24" s="345"/>
      <c r="AZ24" s="345"/>
      <c r="BA24" s="345"/>
      <c r="BB24" s="345"/>
      <c r="BC24" s="345"/>
      <c r="BD24" s="345"/>
      <c r="BE24" s="345"/>
      <c r="BF24" s="345"/>
      <c r="BG24" s="345"/>
      <c r="BH24" s="345"/>
      <c r="BI24" s="345"/>
      <c r="BJ24" s="345"/>
      <c r="BK24" s="345"/>
      <c r="BL24" s="345"/>
      <c r="BM24" s="345"/>
      <c r="BN24" s="345"/>
      <c r="BO24" s="345"/>
      <c r="BP24" s="345"/>
      <c r="BQ24" s="345"/>
      <c r="BR24" s="345"/>
      <c r="BS24" s="345"/>
      <c r="BT24" s="345"/>
      <c r="BU24" s="345"/>
      <c r="BV24" s="345"/>
      <c r="BW24" s="345"/>
      <c r="BX24" s="345"/>
      <c r="BY24" s="345"/>
      <c r="BZ24" s="345"/>
      <c r="CA24" s="345"/>
      <c r="CB24" s="347"/>
      <c r="CC24" s="348"/>
      <c r="CD24" s="349"/>
      <c r="CE24" s="346"/>
      <c r="CF24" s="348"/>
      <c r="CG24" s="351"/>
      <c r="CH24" s="352"/>
      <c r="CI24" s="347"/>
      <c r="CJ24" s="351"/>
    </row>
    <row r="25" spans="1:92" s="353" customFormat="1" ht="15" customHeight="1" x14ac:dyDescent="0.2">
      <c r="A25" s="321">
        <v>9</v>
      </c>
      <c r="B25" s="556" t="s">
        <v>293</v>
      </c>
      <c r="C25" s="343" t="s">
        <v>294</v>
      </c>
      <c r="D25" s="344" t="s">
        <v>680</v>
      </c>
      <c r="E25" s="345" t="s">
        <v>680</v>
      </c>
      <c r="F25" s="345" t="s">
        <v>680</v>
      </c>
      <c r="G25" s="345" t="s">
        <v>680</v>
      </c>
      <c r="H25" s="345" t="s">
        <v>680</v>
      </c>
      <c r="I25" s="345">
        <v>0</v>
      </c>
      <c r="J25" s="345" t="s">
        <v>680</v>
      </c>
      <c r="K25" s="345" t="s">
        <v>680</v>
      </c>
      <c r="L25" s="345">
        <v>25.7</v>
      </c>
      <c r="M25" s="345">
        <v>0.4</v>
      </c>
      <c r="N25" s="345">
        <v>0.1</v>
      </c>
      <c r="O25" s="345">
        <v>0.1</v>
      </c>
      <c r="P25" s="345">
        <v>0</v>
      </c>
      <c r="Q25" s="345">
        <v>0.1</v>
      </c>
      <c r="R25" s="345" t="s">
        <v>680</v>
      </c>
      <c r="S25" s="345">
        <v>0.1</v>
      </c>
      <c r="T25" s="345">
        <v>0.1</v>
      </c>
      <c r="U25" s="345">
        <v>2.8</v>
      </c>
      <c r="V25" s="345">
        <v>0</v>
      </c>
      <c r="W25" s="345" t="s">
        <v>680</v>
      </c>
      <c r="X25" s="345">
        <v>0.1</v>
      </c>
      <c r="Y25" s="345">
        <v>0</v>
      </c>
      <c r="Z25" s="345">
        <v>0</v>
      </c>
      <c r="AA25" s="345" t="s">
        <v>680</v>
      </c>
      <c r="AB25" s="345">
        <v>0.5</v>
      </c>
      <c r="AC25" s="345">
        <v>0</v>
      </c>
      <c r="AD25" s="345">
        <v>1.6</v>
      </c>
      <c r="AE25" s="345">
        <v>0.1</v>
      </c>
      <c r="AF25" s="345">
        <v>0</v>
      </c>
      <c r="AG25" s="345" t="s">
        <v>680</v>
      </c>
      <c r="AH25" s="345" t="s">
        <v>680</v>
      </c>
      <c r="AI25" s="345">
        <v>0</v>
      </c>
      <c r="AJ25" s="345" t="s">
        <v>680</v>
      </c>
      <c r="AK25" s="345">
        <v>0</v>
      </c>
      <c r="AL25" s="345">
        <v>0</v>
      </c>
      <c r="AM25" s="345">
        <v>1</v>
      </c>
      <c r="AN25" s="345">
        <v>0.1</v>
      </c>
      <c r="AO25" s="345" t="s">
        <v>680</v>
      </c>
      <c r="AP25" s="345" t="s">
        <v>680</v>
      </c>
      <c r="AQ25" s="345" t="s">
        <v>680</v>
      </c>
      <c r="AR25" s="345" t="s">
        <v>680</v>
      </c>
      <c r="AS25" s="345" t="s">
        <v>680</v>
      </c>
      <c r="AT25" s="345" t="s">
        <v>680</v>
      </c>
      <c r="AU25" s="345" t="s">
        <v>680</v>
      </c>
      <c r="AV25" s="345" t="s">
        <v>680</v>
      </c>
      <c r="AW25" s="345" t="s">
        <v>680</v>
      </c>
      <c r="AX25" s="345" t="s">
        <v>680</v>
      </c>
      <c r="AY25" s="345" t="s">
        <v>680</v>
      </c>
      <c r="AZ25" s="345" t="s">
        <v>680</v>
      </c>
      <c r="BA25" s="345" t="s">
        <v>680</v>
      </c>
      <c r="BB25" s="345" t="s">
        <v>680</v>
      </c>
      <c r="BC25" s="345" t="s">
        <v>680</v>
      </c>
      <c r="BD25" s="345" t="s">
        <v>680</v>
      </c>
      <c r="BE25" s="345" t="s">
        <v>680</v>
      </c>
      <c r="BF25" s="345" t="s">
        <v>680</v>
      </c>
      <c r="BG25" s="345">
        <v>0</v>
      </c>
      <c r="BH25" s="345">
        <v>0</v>
      </c>
      <c r="BI25" s="345">
        <v>0</v>
      </c>
      <c r="BJ25" s="345" t="s">
        <v>680</v>
      </c>
      <c r="BK25" s="345" t="s">
        <v>680</v>
      </c>
      <c r="BL25" s="345" t="s">
        <v>680</v>
      </c>
      <c r="BM25" s="345" t="s">
        <v>680</v>
      </c>
      <c r="BN25" s="345" t="s">
        <v>680</v>
      </c>
      <c r="BO25" s="345" t="s">
        <v>680</v>
      </c>
      <c r="BP25" s="345" t="s">
        <v>680</v>
      </c>
      <c r="BQ25" s="345" t="s">
        <v>680</v>
      </c>
      <c r="BR25" s="345" t="s">
        <v>680</v>
      </c>
      <c r="BS25" s="345" t="s">
        <v>680</v>
      </c>
      <c r="BT25" s="345" t="s">
        <v>680</v>
      </c>
      <c r="BU25" s="345" t="s">
        <v>680</v>
      </c>
      <c r="BV25" s="345" t="s">
        <v>680</v>
      </c>
      <c r="BW25" s="345" t="s">
        <v>680</v>
      </c>
      <c r="BX25" s="345" t="s">
        <v>680</v>
      </c>
      <c r="BY25" s="345">
        <v>0</v>
      </c>
      <c r="BZ25" s="345" t="s">
        <v>680</v>
      </c>
      <c r="CA25" s="345" t="s">
        <v>680</v>
      </c>
      <c r="CB25" s="347" t="s">
        <v>680</v>
      </c>
      <c r="CC25" s="348">
        <v>32.799999999999997</v>
      </c>
      <c r="CD25" s="349">
        <v>25.2</v>
      </c>
      <c r="CE25" s="346">
        <v>21.6</v>
      </c>
      <c r="CF25" s="348">
        <v>46.8</v>
      </c>
      <c r="CG25" s="351">
        <v>79.599999999999994</v>
      </c>
      <c r="CH25" s="352">
        <v>16.2</v>
      </c>
      <c r="CI25" s="347">
        <v>4.2</v>
      </c>
      <c r="CJ25" s="351">
        <v>100</v>
      </c>
    </row>
    <row r="26" spans="1:92" s="353" customFormat="1" ht="15" customHeight="1" x14ac:dyDescent="0.2">
      <c r="A26" s="321"/>
      <c r="B26" s="557" t="s">
        <v>681</v>
      </c>
      <c r="C26" s="343"/>
      <c r="D26" s="344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45"/>
      <c r="AU26" s="345"/>
      <c r="AV26" s="345"/>
      <c r="AW26" s="345"/>
      <c r="AX26" s="345"/>
      <c r="AY26" s="345"/>
      <c r="AZ26" s="345"/>
      <c r="BA26" s="345"/>
      <c r="BB26" s="345"/>
      <c r="BC26" s="345"/>
      <c r="BD26" s="345"/>
      <c r="BE26" s="345"/>
      <c r="BF26" s="345"/>
      <c r="BG26" s="345"/>
      <c r="BH26" s="345"/>
      <c r="BI26" s="345"/>
      <c r="BJ26" s="345"/>
      <c r="BK26" s="345"/>
      <c r="BL26" s="345"/>
      <c r="BM26" s="345"/>
      <c r="BN26" s="345"/>
      <c r="BO26" s="345"/>
      <c r="BP26" s="345"/>
      <c r="BQ26" s="345"/>
      <c r="BR26" s="345"/>
      <c r="BS26" s="345"/>
      <c r="BT26" s="345"/>
      <c r="BU26" s="345"/>
      <c r="BV26" s="345"/>
      <c r="BW26" s="345"/>
      <c r="BX26" s="345"/>
      <c r="BY26" s="345"/>
      <c r="BZ26" s="345"/>
      <c r="CA26" s="345"/>
      <c r="CB26" s="347"/>
      <c r="CC26" s="348"/>
      <c r="CD26" s="349"/>
      <c r="CE26" s="346"/>
      <c r="CF26" s="348"/>
      <c r="CG26" s="351"/>
      <c r="CH26" s="352"/>
      <c r="CI26" s="347"/>
      <c r="CJ26" s="351"/>
    </row>
    <row r="27" spans="1:92" s="353" customFormat="1" ht="15" customHeight="1" x14ac:dyDescent="0.2">
      <c r="A27" s="321">
        <v>10</v>
      </c>
      <c r="B27" s="354" t="s">
        <v>295</v>
      </c>
      <c r="C27" s="343" t="s">
        <v>296</v>
      </c>
      <c r="D27" s="344" t="s">
        <v>680</v>
      </c>
      <c r="E27" s="345" t="s">
        <v>680</v>
      </c>
      <c r="F27" s="345" t="s">
        <v>680</v>
      </c>
      <c r="G27" s="345" t="s">
        <v>680</v>
      </c>
      <c r="H27" s="345">
        <v>0</v>
      </c>
      <c r="I27" s="345">
        <v>0</v>
      </c>
      <c r="J27" s="345" t="s">
        <v>680</v>
      </c>
      <c r="K27" s="345" t="s">
        <v>680</v>
      </c>
      <c r="L27" s="345">
        <v>0.2</v>
      </c>
      <c r="M27" s="345">
        <v>9.6</v>
      </c>
      <c r="N27" s="345">
        <v>0</v>
      </c>
      <c r="O27" s="345" t="s">
        <v>680</v>
      </c>
      <c r="P27" s="345">
        <v>0</v>
      </c>
      <c r="Q27" s="345">
        <v>0</v>
      </c>
      <c r="R27" s="345" t="s">
        <v>680</v>
      </c>
      <c r="S27" s="345" t="s">
        <v>680</v>
      </c>
      <c r="T27" s="345">
        <v>0</v>
      </c>
      <c r="U27" s="345">
        <v>0</v>
      </c>
      <c r="V27" s="345" t="s">
        <v>680</v>
      </c>
      <c r="W27" s="345" t="s">
        <v>680</v>
      </c>
      <c r="X27" s="345">
        <v>0</v>
      </c>
      <c r="Y27" s="345" t="s">
        <v>680</v>
      </c>
      <c r="Z27" s="345">
        <v>0</v>
      </c>
      <c r="AA27" s="345" t="s">
        <v>680</v>
      </c>
      <c r="AB27" s="345">
        <v>0</v>
      </c>
      <c r="AC27" s="345" t="s">
        <v>680</v>
      </c>
      <c r="AD27" s="345" t="s">
        <v>680</v>
      </c>
      <c r="AE27" s="345">
        <v>0.1</v>
      </c>
      <c r="AF27" s="345" t="s">
        <v>680</v>
      </c>
      <c r="AG27" s="345" t="s">
        <v>680</v>
      </c>
      <c r="AH27" s="345" t="s">
        <v>680</v>
      </c>
      <c r="AI27" s="345" t="s">
        <v>680</v>
      </c>
      <c r="AJ27" s="345" t="s">
        <v>680</v>
      </c>
      <c r="AK27" s="345">
        <v>0</v>
      </c>
      <c r="AL27" s="345" t="s">
        <v>680</v>
      </c>
      <c r="AM27" s="345">
        <v>4.5</v>
      </c>
      <c r="AN27" s="345">
        <v>0.8</v>
      </c>
      <c r="AO27" s="345">
        <v>0</v>
      </c>
      <c r="AP27" s="345" t="s">
        <v>680</v>
      </c>
      <c r="AQ27" s="345">
        <v>0</v>
      </c>
      <c r="AR27" s="345">
        <v>0</v>
      </c>
      <c r="AS27" s="345">
        <v>0</v>
      </c>
      <c r="AT27" s="345" t="s">
        <v>680</v>
      </c>
      <c r="AU27" s="345" t="s">
        <v>680</v>
      </c>
      <c r="AV27" s="345" t="s">
        <v>680</v>
      </c>
      <c r="AW27" s="345" t="s">
        <v>680</v>
      </c>
      <c r="AX27" s="345" t="s">
        <v>680</v>
      </c>
      <c r="AY27" s="345">
        <v>0</v>
      </c>
      <c r="AZ27" s="345" t="s">
        <v>680</v>
      </c>
      <c r="BA27" s="345" t="s">
        <v>680</v>
      </c>
      <c r="BB27" s="345" t="s">
        <v>680</v>
      </c>
      <c r="BC27" s="345">
        <v>0</v>
      </c>
      <c r="BD27" s="345" t="s">
        <v>680</v>
      </c>
      <c r="BE27" s="345" t="s">
        <v>680</v>
      </c>
      <c r="BF27" s="345" t="s">
        <v>680</v>
      </c>
      <c r="BG27" s="345" t="s">
        <v>680</v>
      </c>
      <c r="BH27" s="345">
        <v>0</v>
      </c>
      <c r="BI27" s="345">
        <v>0</v>
      </c>
      <c r="BJ27" s="345" t="s">
        <v>680</v>
      </c>
      <c r="BK27" s="345" t="s">
        <v>680</v>
      </c>
      <c r="BL27" s="345" t="s">
        <v>680</v>
      </c>
      <c r="BM27" s="345" t="s">
        <v>680</v>
      </c>
      <c r="BN27" s="345">
        <v>0</v>
      </c>
      <c r="BO27" s="345">
        <v>0.1</v>
      </c>
      <c r="BP27" s="345" t="s">
        <v>680</v>
      </c>
      <c r="BQ27" s="345" t="s">
        <v>680</v>
      </c>
      <c r="BR27" s="345" t="s">
        <v>680</v>
      </c>
      <c r="BS27" s="345">
        <v>0</v>
      </c>
      <c r="BT27" s="345" t="s">
        <v>680</v>
      </c>
      <c r="BU27" s="345" t="s">
        <v>680</v>
      </c>
      <c r="BV27" s="345" t="s">
        <v>680</v>
      </c>
      <c r="BW27" s="345" t="s">
        <v>680</v>
      </c>
      <c r="BX27" s="345" t="s">
        <v>680</v>
      </c>
      <c r="BY27" s="345">
        <v>0</v>
      </c>
      <c r="BZ27" s="345" t="s">
        <v>680</v>
      </c>
      <c r="CA27" s="345">
        <v>0</v>
      </c>
      <c r="CB27" s="347" t="s">
        <v>680</v>
      </c>
      <c r="CC27" s="348">
        <v>15.3</v>
      </c>
      <c r="CD27" s="349">
        <v>31.6</v>
      </c>
      <c r="CE27" s="346">
        <v>15.8</v>
      </c>
      <c r="CF27" s="348">
        <v>47.4</v>
      </c>
      <c r="CG27" s="351">
        <v>62.7</v>
      </c>
      <c r="CH27" s="352">
        <v>26.9</v>
      </c>
      <c r="CI27" s="347">
        <v>10.4</v>
      </c>
      <c r="CJ27" s="351">
        <v>100</v>
      </c>
    </row>
    <row r="28" spans="1:92" s="89" customFormat="1" ht="15" customHeight="1" x14ac:dyDescent="0.2">
      <c r="A28" s="321"/>
      <c r="B28" s="558" t="s">
        <v>378</v>
      </c>
      <c r="C28" s="343"/>
      <c r="D28" s="344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345"/>
      <c r="AB28" s="345"/>
      <c r="AC28" s="345"/>
      <c r="AD28" s="345"/>
      <c r="AE28" s="345"/>
      <c r="AF28" s="345"/>
      <c r="AG28" s="345"/>
      <c r="AH28" s="345"/>
      <c r="AI28" s="345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5"/>
      <c r="AU28" s="345"/>
      <c r="AV28" s="345"/>
      <c r="AW28" s="345"/>
      <c r="AX28" s="345"/>
      <c r="AY28" s="345"/>
      <c r="AZ28" s="345"/>
      <c r="BA28" s="345"/>
      <c r="BB28" s="345"/>
      <c r="BC28" s="345"/>
      <c r="BD28" s="345"/>
      <c r="BE28" s="345"/>
      <c r="BF28" s="345"/>
      <c r="BG28" s="345"/>
      <c r="BH28" s="345"/>
      <c r="BI28" s="345"/>
      <c r="BJ28" s="345"/>
      <c r="BK28" s="345"/>
      <c r="BL28" s="345"/>
      <c r="BM28" s="345"/>
      <c r="BN28" s="345"/>
      <c r="BO28" s="345"/>
      <c r="BP28" s="345"/>
      <c r="BQ28" s="345"/>
      <c r="BR28" s="345"/>
      <c r="BS28" s="345"/>
      <c r="BT28" s="345"/>
      <c r="BU28" s="345"/>
      <c r="BV28" s="345"/>
      <c r="BW28" s="345"/>
      <c r="BX28" s="345"/>
      <c r="BY28" s="345"/>
      <c r="BZ28" s="345"/>
      <c r="CA28" s="345"/>
      <c r="CB28" s="347"/>
      <c r="CC28" s="348"/>
      <c r="CD28" s="349"/>
      <c r="CE28" s="346"/>
      <c r="CF28" s="348"/>
      <c r="CG28" s="351"/>
      <c r="CH28" s="352"/>
      <c r="CI28" s="347"/>
      <c r="CJ28" s="351"/>
      <c r="CL28" s="353"/>
      <c r="CM28" s="353"/>
      <c r="CN28" s="353"/>
    </row>
    <row r="29" spans="1:92" s="89" customFormat="1" ht="15" customHeight="1" x14ac:dyDescent="0.2">
      <c r="A29" s="559">
        <v>11</v>
      </c>
      <c r="B29" s="354" t="s">
        <v>297</v>
      </c>
      <c r="C29" s="264" t="s">
        <v>30</v>
      </c>
      <c r="D29" s="285" t="s">
        <v>680</v>
      </c>
      <c r="E29" s="281" t="s">
        <v>680</v>
      </c>
      <c r="F29" s="281" t="s">
        <v>680</v>
      </c>
      <c r="G29" s="281" t="s">
        <v>680</v>
      </c>
      <c r="H29" s="281" t="s">
        <v>680</v>
      </c>
      <c r="I29" s="281">
        <v>0</v>
      </c>
      <c r="J29" s="281" t="s">
        <v>680</v>
      </c>
      <c r="K29" s="281" t="s">
        <v>680</v>
      </c>
      <c r="L29" s="281">
        <v>0.3</v>
      </c>
      <c r="M29" s="281">
        <v>0.2</v>
      </c>
      <c r="N29" s="281">
        <v>11.1</v>
      </c>
      <c r="O29" s="281">
        <v>0</v>
      </c>
      <c r="P29" s="281">
        <v>0</v>
      </c>
      <c r="Q29" s="281" t="s">
        <v>680</v>
      </c>
      <c r="R29" s="281" t="s">
        <v>680</v>
      </c>
      <c r="S29" s="281" t="s">
        <v>680</v>
      </c>
      <c r="T29" s="281">
        <v>0</v>
      </c>
      <c r="U29" s="281">
        <v>0.1</v>
      </c>
      <c r="V29" s="281" t="s">
        <v>680</v>
      </c>
      <c r="W29" s="281" t="s">
        <v>680</v>
      </c>
      <c r="X29" s="281">
        <v>0</v>
      </c>
      <c r="Y29" s="281" t="s">
        <v>680</v>
      </c>
      <c r="Z29" s="281" t="s">
        <v>680</v>
      </c>
      <c r="AA29" s="281" t="s">
        <v>680</v>
      </c>
      <c r="AB29" s="281" t="s">
        <v>680</v>
      </c>
      <c r="AC29" s="281">
        <v>0</v>
      </c>
      <c r="AD29" s="281">
        <v>0</v>
      </c>
      <c r="AE29" s="281">
        <v>0</v>
      </c>
      <c r="AF29" s="281">
        <v>0</v>
      </c>
      <c r="AG29" s="281" t="s">
        <v>680</v>
      </c>
      <c r="AH29" s="281" t="s">
        <v>680</v>
      </c>
      <c r="AI29" s="281" t="s">
        <v>680</v>
      </c>
      <c r="AJ29" s="281" t="s">
        <v>680</v>
      </c>
      <c r="AK29" s="281">
        <v>0</v>
      </c>
      <c r="AL29" s="281">
        <v>0</v>
      </c>
      <c r="AM29" s="281">
        <v>0.5</v>
      </c>
      <c r="AN29" s="281">
        <v>0.1</v>
      </c>
      <c r="AO29" s="281" t="s">
        <v>680</v>
      </c>
      <c r="AP29" s="281" t="s">
        <v>680</v>
      </c>
      <c r="AQ29" s="281" t="s">
        <v>680</v>
      </c>
      <c r="AR29" s="281" t="s">
        <v>680</v>
      </c>
      <c r="AS29" s="281" t="s">
        <v>680</v>
      </c>
      <c r="AT29" s="281" t="s">
        <v>680</v>
      </c>
      <c r="AU29" s="281" t="s">
        <v>680</v>
      </c>
      <c r="AV29" s="281" t="s">
        <v>680</v>
      </c>
      <c r="AW29" s="281" t="s">
        <v>680</v>
      </c>
      <c r="AX29" s="281" t="s">
        <v>680</v>
      </c>
      <c r="AY29" s="281" t="s">
        <v>680</v>
      </c>
      <c r="AZ29" s="281" t="s">
        <v>680</v>
      </c>
      <c r="BA29" s="281" t="s">
        <v>680</v>
      </c>
      <c r="BB29" s="281" t="s">
        <v>680</v>
      </c>
      <c r="BC29" s="281">
        <v>0</v>
      </c>
      <c r="BD29" s="281" t="s">
        <v>680</v>
      </c>
      <c r="BE29" s="281" t="s">
        <v>680</v>
      </c>
      <c r="BF29" s="281" t="s">
        <v>680</v>
      </c>
      <c r="BG29" s="281" t="s">
        <v>680</v>
      </c>
      <c r="BH29" s="281" t="s">
        <v>680</v>
      </c>
      <c r="BI29" s="281" t="s">
        <v>680</v>
      </c>
      <c r="BJ29" s="281" t="s">
        <v>680</v>
      </c>
      <c r="BK29" s="281" t="s">
        <v>680</v>
      </c>
      <c r="BL29" s="281" t="s">
        <v>680</v>
      </c>
      <c r="BM29" s="281" t="s">
        <v>680</v>
      </c>
      <c r="BN29" s="281" t="s">
        <v>680</v>
      </c>
      <c r="BO29" s="281" t="s">
        <v>680</v>
      </c>
      <c r="BP29" s="281" t="s">
        <v>680</v>
      </c>
      <c r="BQ29" s="281" t="s">
        <v>680</v>
      </c>
      <c r="BR29" s="281" t="s">
        <v>680</v>
      </c>
      <c r="BS29" s="281" t="s">
        <v>680</v>
      </c>
      <c r="BT29" s="281" t="s">
        <v>680</v>
      </c>
      <c r="BU29" s="281">
        <v>0</v>
      </c>
      <c r="BV29" s="281" t="s">
        <v>680</v>
      </c>
      <c r="BW29" s="281" t="s">
        <v>680</v>
      </c>
      <c r="BX29" s="281" t="s">
        <v>680</v>
      </c>
      <c r="BY29" s="281">
        <v>0</v>
      </c>
      <c r="BZ29" s="281" t="s">
        <v>680</v>
      </c>
      <c r="CA29" s="281" t="s">
        <v>680</v>
      </c>
      <c r="CB29" s="284" t="s">
        <v>680</v>
      </c>
      <c r="CC29" s="348">
        <v>12.3</v>
      </c>
      <c r="CD29" s="283">
        <v>37.299999999999997</v>
      </c>
      <c r="CE29" s="282">
        <v>15</v>
      </c>
      <c r="CF29" s="348">
        <v>52.3</v>
      </c>
      <c r="CG29" s="351">
        <v>64.599999999999994</v>
      </c>
      <c r="CH29" s="356">
        <v>26.4</v>
      </c>
      <c r="CI29" s="284">
        <v>9</v>
      </c>
      <c r="CJ29" s="351">
        <v>100</v>
      </c>
      <c r="CL29" s="353"/>
      <c r="CM29" s="353"/>
      <c r="CN29" s="353"/>
    </row>
    <row r="30" spans="1:92" s="353" customFormat="1" ht="15" customHeight="1" x14ac:dyDescent="0.2">
      <c r="A30" s="559"/>
      <c r="B30" s="558" t="s">
        <v>494</v>
      </c>
      <c r="C30" s="264"/>
      <c r="D30" s="285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  <c r="AT30" s="281"/>
      <c r="AU30" s="281"/>
      <c r="AV30" s="281"/>
      <c r="AW30" s="281"/>
      <c r="AX30" s="281"/>
      <c r="AY30" s="281"/>
      <c r="AZ30" s="281"/>
      <c r="BA30" s="281"/>
      <c r="BB30" s="281"/>
      <c r="BC30" s="281"/>
      <c r="BD30" s="281"/>
      <c r="BE30" s="281"/>
      <c r="BF30" s="281"/>
      <c r="BG30" s="281"/>
      <c r="BH30" s="281"/>
      <c r="BI30" s="281"/>
      <c r="BJ30" s="281"/>
      <c r="BK30" s="281"/>
      <c r="BL30" s="281"/>
      <c r="BM30" s="281"/>
      <c r="BN30" s="281"/>
      <c r="BO30" s="281"/>
      <c r="BP30" s="281"/>
      <c r="BQ30" s="281"/>
      <c r="BR30" s="281"/>
      <c r="BS30" s="281"/>
      <c r="BT30" s="281"/>
      <c r="BU30" s="281"/>
      <c r="BV30" s="281"/>
      <c r="BW30" s="281"/>
      <c r="BX30" s="281"/>
      <c r="BY30" s="281"/>
      <c r="BZ30" s="281"/>
      <c r="CA30" s="281"/>
      <c r="CB30" s="284"/>
      <c r="CC30" s="348"/>
      <c r="CD30" s="283"/>
      <c r="CE30" s="282"/>
      <c r="CF30" s="348"/>
      <c r="CG30" s="351"/>
      <c r="CH30" s="356"/>
      <c r="CI30" s="284"/>
      <c r="CJ30" s="351"/>
    </row>
    <row r="31" spans="1:92" s="353" customFormat="1" ht="15" customHeight="1" x14ac:dyDescent="0.2">
      <c r="A31" s="321">
        <v>12</v>
      </c>
      <c r="B31" s="354" t="s">
        <v>212</v>
      </c>
      <c r="C31" s="343" t="s">
        <v>31</v>
      </c>
      <c r="D31" s="344">
        <v>0</v>
      </c>
      <c r="E31" s="345">
        <v>0.1</v>
      </c>
      <c r="F31" s="345" t="s">
        <v>680</v>
      </c>
      <c r="G31" s="345" t="s">
        <v>680</v>
      </c>
      <c r="H31" s="345">
        <v>0</v>
      </c>
      <c r="I31" s="345">
        <v>0</v>
      </c>
      <c r="J31" s="345">
        <v>0</v>
      </c>
      <c r="K31" s="345" t="s">
        <v>680</v>
      </c>
      <c r="L31" s="345">
        <v>0.1</v>
      </c>
      <c r="M31" s="345" t="s">
        <v>680</v>
      </c>
      <c r="N31" s="345" t="s">
        <v>680</v>
      </c>
      <c r="O31" s="345">
        <v>61.2</v>
      </c>
      <c r="P31" s="345">
        <v>0.9</v>
      </c>
      <c r="Q31" s="345">
        <v>0</v>
      </c>
      <c r="R31" s="345" t="s">
        <v>680</v>
      </c>
      <c r="S31" s="345">
        <v>0</v>
      </c>
      <c r="T31" s="345">
        <v>0</v>
      </c>
      <c r="U31" s="345">
        <v>0.2</v>
      </c>
      <c r="V31" s="345">
        <v>0.1</v>
      </c>
      <c r="W31" s="345">
        <v>0</v>
      </c>
      <c r="X31" s="345">
        <v>0</v>
      </c>
      <c r="Y31" s="345" t="s">
        <v>680</v>
      </c>
      <c r="Z31" s="345">
        <v>0.4</v>
      </c>
      <c r="AA31" s="345">
        <v>0</v>
      </c>
      <c r="AB31" s="345" t="s">
        <v>680</v>
      </c>
      <c r="AC31" s="345">
        <v>0</v>
      </c>
      <c r="AD31" s="345">
        <v>1.4</v>
      </c>
      <c r="AE31" s="345">
        <v>0.1</v>
      </c>
      <c r="AF31" s="345">
        <v>0</v>
      </c>
      <c r="AG31" s="345">
        <v>0</v>
      </c>
      <c r="AH31" s="345" t="s">
        <v>680</v>
      </c>
      <c r="AI31" s="345">
        <v>0.1</v>
      </c>
      <c r="AJ31" s="345" t="s">
        <v>680</v>
      </c>
      <c r="AK31" s="345">
        <v>1.5</v>
      </c>
      <c r="AL31" s="345" t="s">
        <v>680</v>
      </c>
      <c r="AM31" s="345">
        <v>1</v>
      </c>
      <c r="AN31" s="345">
        <v>0.1</v>
      </c>
      <c r="AO31" s="345">
        <v>0</v>
      </c>
      <c r="AP31" s="345" t="s">
        <v>680</v>
      </c>
      <c r="AQ31" s="345">
        <v>0</v>
      </c>
      <c r="AR31" s="345">
        <v>0</v>
      </c>
      <c r="AS31" s="345">
        <v>0</v>
      </c>
      <c r="AT31" s="345" t="s">
        <v>680</v>
      </c>
      <c r="AU31" s="345" t="s">
        <v>680</v>
      </c>
      <c r="AV31" s="345" t="s">
        <v>680</v>
      </c>
      <c r="AW31" s="345" t="s">
        <v>680</v>
      </c>
      <c r="AX31" s="345" t="s">
        <v>680</v>
      </c>
      <c r="AY31" s="345">
        <v>0</v>
      </c>
      <c r="AZ31" s="345" t="s">
        <v>680</v>
      </c>
      <c r="BA31" s="345" t="s">
        <v>680</v>
      </c>
      <c r="BB31" s="345" t="s">
        <v>680</v>
      </c>
      <c r="BC31" s="345">
        <v>2.4</v>
      </c>
      <c r="BD31" s="345" t="s">
        <v>680</v>
      </c>
      <c r="BE31" s="345">
        <v>0</v>
      </c>
      <c r="BF31" s="345">
        <v>0</v>
      </c>
      <c r="BG31" s="345" t="s">
        <v>680</v>
      </c>
      <c r="BH31" s="345">
        <v>0</v>
      </c>
      <c r="BI31" s="345">
        <v>0</v>
      </c>
      <c r="BJ31" s="345" t="s">
        <v>680</v>
      </c>
      <c r="BK31" s="345" t="s">
        <v>680</v>
      </c>
      <c r="BL31" s="345" t="s">
        <v>680</v>
      </c>
      <c r="BM31" s="345" t="s">
        <v>680</v>
      </c>
      <c r="BN31" s="345" t="s">
        <v>680</v>
      </c>
      <c r="BO31" s="345">
        <v>0</v>
      </c>
      <c r="BP31" s="345" t="s">
        <v>680</v>
      </c>
      <c r="BQ31" s="345" t="s">
        <v>680</v>
      </c>
      <c r="BR31" s="345">
        <v>0</v>
      </c>
      <c r="BS31" s="345" t="s">
        <v>680</v>
      </c>
      <c r="BT31" s="345" t="s">
        <v>680</v>
      </c>
      <c r="BU31" s="345" t="s">
        <v>680</v>
      </c>
      <c r="BV31" s="345" t="s">
        <v>680</v>
      </c>
      <c r="BW31" s="345" t="s">
        <v>680</v>
      </c>
      <c r="BX31" s="345" t="s">
        <v>680</v>
      </c>
      <c r="BY31" s="345">
        <v>0</v>
      </c>
      <c r="BZ31" s="345" t="s">
        <v>680</v>
      </c>
      <c r="CA31" s="345">
        <v>0.6</v>
      </c>
      <c r="CB31" s="347" t="s">
        <v>680</v>
      </c>
      <c r="CC31" s="348">
        <v>70.2</v>
      </c>
      <c r="CD31" s="349">
        <v>8.4</v>
      </c>
      <c r="CE31" s="346">
        <v>4.7</v>
      </c>
      <c r="CF31" s="348">
        <v>13.1</v>
      </c>
      <c r="CG31" s="351">
        <v>83.3</v>
      </c>
      <c r="CH31" s="352">
        <v>15.1</v>
      </c>
      <c r="CI31" s="347">
        <v>1.6</v>
      </c>
      <c r="CJ31" s="351">
        <v>100</v>
      </c>
    </row>
    <row r="32" spans="1:92" s="353" customFormat="1" ht="15" customHeight="1" x14ac:dyDescent="0.2">
      <c r="A32" s="321"/>
      <c r="B32" s="558" t="s">
        <v>213</v>
      </c>
      <c r="C32" s="343"/>
      <c r="D32" s="344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  <c r="AO32" s="345"/>
      <c r="AP32" s="345"/>
      <c r="AQ32" s="345"/>
      <c r="AR32" s="345"/>
      <c r="AS32" s="345"/>
      <c r="AT32" s="345"/>
      <c r="AU32" s="345"/>
      <c r="AV32" s="345"/>
      <c r="AW32" s="345"/>
      <c r="AX32" s="345"/>
      <c r="AY32" s="345"/>
      <c r="AZ32" s="345"/>
      <c r="BA32" s="345"/>
      <c r="BB32" s="345"/>
      <c r="BC32" s="345"/>
      <c r="BD32" s="345"/>
      <c r="BE32" s="345"/>
      <c r="BF32" s="345"/>
      <c r="BG32" s="345"/>
      <c r="BH32" s="345"/>
      <c r="BI32" s="345"/>
      <c r="BJ32" s="345"/>
      <c r="BK32" s="345"/>
      <c r="BL32" s="345"/>
      <c r="BM32" s="345"/>
      <c r="BN32" s="345"/>
      <c r="BO32" s="345"/>
      <c r="BP32" s="345"/>
      <c r="BQ32" s="345"/>
      <c r="BR32" s="345"/>
      <c r="BS32" s="345"/>
      <c r="BT32" s="345"/>
      <c r="BU32" s="345"/>
      <c r="BV32" s="345"/>
      <c r="BW32" s="345"/>
      <c r="BX32" s="345"/>
      <c r="BY32" s="345"/>
      <c r="BZ32" s="345"/>
      <c r="CA32" s="345"/>
      <c r="CB32" s="347"/>
      <c r="CC32" s="348"/>
      <c r="CD32" s="349"/>
      <c r="CE32" s="346"/>
      <c r="CF32" s="348"/>
      <c r="CG32" s="351"/>
      <c r="CH32" s="352"/>
      <c r="CI32" s="347"/>
      <c r="CJ32" s="351"/>
    </row>
    <row r="33" spans="1:92" s="353" customFormat="1" ht="15" customHeight="1" x14ac:dyDescent="0.2">
      <c r="A33" s="321">
        <v>13</v>
      </c>
      <c r="B33" s="556" t="s">
        <v>298</v>
      </c>
      <c r="C33" s="343" t="s">
        <v>32</v>
      </c>
      <c r="D33" s="344">
        <v>0</v>
      </c>
      <c r="E33" s="345" t="s">
        <v>680</v>
      </c>
      <c r="F33" s="345" t="s">
        <v>680</v>
      </c>
      <c r="G33" s="345" t="s">
        <v>680</v>
      </c>
      <c r="H33" s="345" t="s">
        <v>680</v>
      </c>
      <c r="I33" s="345">
        <v>0</v>
      </c>
      <c r="J33" s="345" t="s">
        <v>680</v>
      </c>
      <c r="K33" s="345">
        <v>0.1</v>
      </c>
      <c r="L33" s="345">
        <v>0.6</v>
      </c>
      <c r="M33" s="345">
        <v>0</v>
      </c>
      <c r="N33" s="345">
        <v>0</v>
      </c>
      <c r="O33" s="345">
        <v>0.5</v>
      </c>
      <c r="P33" s="345">
        <v>53.1</v>
      </c>
      <c r="Q33" s="345">
        <v>3.2</v>
      </c>
      <c r="R33" s="345" t="s">
        <v>680</v>
      </c>
      <c r="S33" s="345">
        <v>0</v>
      </c>
      <c r="T33" s="345">
        <v>0</v>
      </c>
      <c r="U33" s="345">
        <v>0.6</v>
      </c>
      <c r="V33" s="345">
        <v>0</v>
      </c>
      <c r="W33" s="345">
        <v>0</v>
      </c>
      <c r="X33" s="345">
        <v>0</v>
      </c>
      <c r="Y33" s="345">
        <v>0</v>
      </c>
      <c r="Z33" s="345">
        <v>0</v>
      </c>
      <c r="AA33" s="345" t="s">
        <v>680</v>
      </c>
      <c r="AB33" s="345">
        <v>0</v>
      </c>
      <c r="AC33" s="345" t="s">
        <v>680</v>
      </c>
      <c r="AD33" s="345">
        <v>0</v>
      </c>
      <c r="AE33" s="345">
        <v>0.1</v>
      </c>
      <c r="AF33" s="345">
        <v>0</v>
      </c>
      <c r="AG33" s="345" t="s">
        <v>680</v>
      </c>
      <c r="AH33" s="345" t="s">
        <v>680</v>
      </c>
      <c r="AI33" s="345">
        <v>0</v>
      </c>
      <c r="AJ33" s="345" t="s">
        <v>680</v>
      </c>
      <c r="AK33" s="345">
        <v>0</v>
      </c>
      <c r="AL33" s="345" t="s">
        <v>680</v>
      </c>
      <c r="AM33" s="345">
        <v>0.7</v>
      </c>
      <c r="AN33" s="345">
        <v>0</v>
      </c>
      <c r="AO33" s="345" t="s">
        <v>680</v>
      </c>
      <c r="AP33" s="345" t="s">
        <v>680</v>
      </c>
      <c r="AQ33" s="345">
        <v>0</v>
      </c>
      <c r="AR33" s="345" t="s">
        <v>680</v>
      </c>
      <c r="AS33" s="345" t="s">
        <v>680</v>
      </c>
      <c r="AT33" s="345">
        <v>0.1</v>
      </c>
      <c r="AU33" s="345">
        <v>0</v>
      </c>
      <c r="AV33" s="345" t="s">
        <v>680</v>
      </c>
      <c r="AW33" s="345" t="s">
        <v>680</v>
      </c>
      <c r="AX33" s="345">
        <v>0</v>
      </c>
      <c r="AY33" s="345" t="s">
        <v>680</v>
      </c>
      <c r="AZ33" s="345" t="s">
        <v>680</v>
      </c>
      <c r="BA33" s="345" t="s">
        <v>680</v>
      </c>
      <c r="BB33" s="345" t="s">
        <v>680</v>
      </c>
      <c r="BC33" s="345" t="s">
        <v>680</v>
      </c>
      <c r="BD33" s="345" t="s">
        <v>680</v>
      </c>
      <c r="BE33" s="345" t="s">
        <v>680</v>
      </c>
      <c r="BF33" s="345" t="s">
        <v>680</v>
      </c>
      <c r="BG33" s="345" t="s">
        <v>680</v>
      </c>
      <c r="BH33" s="345">
        <v>0</v>
      </c>
      <c r="BI33" s="345">
        <v>0</v>
      </c>
      <c r="BJ33" s="345" t="s">
        <v>680</v>
      </c>
      <c r="BK33" s="345" t="s">
        <v>680</v>
      </c>
      <c r="BL33" s="345" t="s">
        <v>680</v>
      </c>
      <c r="BM33" s="345" t="s">
        <v>680</v>
      </c>
      <c r="BN33" s="345">
        <v>0</v>
      </c>
      <c r="BO33" s="345" t="s">
        <v>680</v>
      </c>
      <c r="BP33" s="345">
        <v>0.2</v>
      </c>
      <c r="BQ33" s="345" t="s">
        <v>680</v>
      </c>
      <c r="BR33" s="345" t="s">
        <v>680</v>
      </c>
      <c r="BS33" s="345" t="s">
        <v>680</v>
      </c>
      <c r="BT33" s="345" t="s">
        <v>680</v>
      </c>
      <c r="BU33" s="345" t="s">
        <v>680</v>
      </c>
      <c r="BV33" s="345" t="s">
        <v>680</v>
      </c>
      <c r="BW33" s="345" t="s">
        <v>680</v>
      </c>
      <c r="BX33" s="345" t="s">
        <v>680</v>
      </c>
      <c r="BY33" s="345">
        <v>0</v>
      </c>
      <c r="BZ33" s="345" t="s">
        <v>680</v>
      </c>
      <c r="CA33" s="345" t="s">
        <v>680</v>
      </c>
      <c r="CB33" s="347" t="s">
        <v>680</v>
      </c>
      <c r="CC33" s="348">
        <v>59.2</v>
      </c>
      <c r="CD33" s="349">
        <v>23.9</v>
      </c>
      <c r="CE33" s="346">
        <v>3.2</v>
      </c>
      <c r="CF33" s="348">
        <v>27.1</v>
      </c>
      <c r="CG33" s="351">
        <v>86.3</v>
      </c>
      <c r="CH33" s="352">
        <v>12.1</v>
      </c>
      <c r="CI33" s="347">
        <v>1.6</v>
      </c>
      <c r="CJ33" s="351">
        <v>100</v>
      </c>
    </row>
    <row r="34" spans="1:92" s="353" customFormat="1" ht="15" customHeight="1" x14ac:dyDescent="0.2">
      <c r="A34" s="321"/>
      <c r="B34" s="557" t="s">
        <v>214</v>
      </c>
      <c r="C34" s="343"/>
      <c r="D34" s="344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  <c r="Q34" s="345"/>
      <c r="R34" s="345"/>
      <c r="S34" s="345"/>
      <c r="T34" s="345"/>
      <c r="U34" s="345"/>
      <c r="V34" s="345"/>
      <c r="W34" s="345"/>
      <c r="X34" s="345"/>
      <c r="Y34" s="345"/>
      <c r="Z34" s="345"/>
      <c r="AA34" s="345"/>
      <c r="AB34" s="345"/>
      <c r="AC34" s="345"/>
      <c r="AD34" s="345"/>
      <c r="AE34" s="345"/>
      <c r="AF34" s="345"/>
      <c r="AG34" s="345"/>
      <c r="AH34" s="345"/>
      <c r="AI34" s="345"/>
      <c r="AJ34" s="345"/>
      <c r="AK34" s="345"/>
      <c r="AL34" s="345"/>
      <c r="AM34" s="345"/>
      <c r="AN34" s="345"/>
      <c r="AO34" s="345"/>
      <c r="AP34" s="345"/>
      <c r="AQ34" s="345"/>
      <c r="AR34" s="345"/>
      <c r="AS34" s="345"/>
      <c r="AT34" s="345"/>
      <c r="AU34" s="345"/>
      <c r="AV34" s="345"/>
      <c r="AW34" s="345"/>
      <c r="AX34" s="345"/>
      <c r="AY34" s="345"/>
      <c r="AZ34" s="345"/>
      <c r="BA34" s="345"/>
      <c r="BB34" s="345"/>
      <c r="BC34" s="345"/>
      <c r="BD34" s="345"/>
      <c r="BE34" s="345"/>
      <c r="BF34" s="345"/>
      <c r="BG34" s="345"/>
      <c r="BH34" s="345"/>
      <c r="BI34" s="345"/>
      <c r="BJ34" s="345"/>
      <c r="BK34" s="345"/>
      <c r="BL34" s="345"/>
      <c r="BM34" s="345"/>
      <c r="BN34" s="345"/>
      <c r="BO34" s="345"/>
      <c r="BP34" s="345"/>
      <c r="BQ34" s="345"/>
      <c r="BR34" s="345"/>
      <c r="BS34" s="345"/>
      <c r="BT34" s="345"/>
      <c r="BU34" s="345"/>
      <c r="BV34" s="345"/>
      <c r="BW34" s="345"/>
      <c r="BX34" s="345"/>
      <c r="BY34" s="345"/>
      <c r="BZ34" s="345"/>
      <c r="CA34" s="345"/>
      <c r="CB34" s="347"/>
      <c r="CC34" s="348"/>
      <c r="CD34" s="349"/>
      <c r="CE34" s="346"/>
      <c r="CF34" s="348"/>
      <c r="CG34" s="351"/>
      <c r="CH34" s="352"/>
      <c r="CI34" s="347"/>
      <c r="CJ34" s="351"/>
    </row>
    <row r="35" spans="1:92" s="353" customFormat="1" ht="15" customHeight="1" x14ac:dyDescent="0.2">
      <c r="A35" s="321">
        <v>14</v>
      </c>
      <c r="B35" s="354" t="s">
        <v>299</v>
      </c>
      <c r="C35" s="343" t="s">
        <v>33</v>
      </c>
      <c r="D35" s="344" t="s">
        <v>680</v>
      </c>
      <c r="E35" s="345">
        <v>0</v>
      </c>
      <c r="F35" s="345" t="s">
        <v>680</v>
      </c>
      <c r="G35" s="345" t="s">
        <v>680</v>
      </c>
      <c r="H35" s="345" t="s">
        <v>680</v>
      </c>
      <c r="I35" s="345" t="s">
        <v>680</v>
      </c>
      <c r="J35" s="345" t="s">
        <v>680</v>
      </c>
      <c r="K35" s="345" t="s">
        <v>680</v>
      </c>
      <c r="L35" s="345">
        <v>0.2</v>
      </c>
      <c r="M35" s="345">
        <v>0.1</v>
      </c>
      <c r="N35" s="345">
        <v>0</v>
      </c>
      <c r="O35" s="345">
        <v>0.2</v>
      </c>
      <c r="P35" s="345">
        <v>2</v>
      </c>
      <c r="Q35" s="345">
        <v>78.3</v>
      </c>
      <c r="R35" s="345" t="s">
        <v>680</v>
      </c>
      <c r="S35" s="345">
        <v>0</v>
      </c>
      <c r="T35" s="345">
        <v>0</v>
      </c>
      <c r="U35" s="345">
        <v>3.5</v>
      </c>
      <c r="V35" s="345">
        <v>0.1</v>
      </c>
      <c r="W35" s="345">
        <v>0</v>
      </c>
      <c r="X35" s="345">
        <v>0.3</v>
      </c>
      <c r="Y35" s="345">
        <v>0</v>
      </c>
      <c r="Z35" s="345">
        <v>0</v>
      </c>
      <c r="AA35" s="345">
        <v>0</v>
      </c>
      <c r="AB35" s="345">
        <v>0</v>
      </c>
      <c r="AC35" s="345" t="s">
        <v>680</v>
      </c>
      <c r="AD35" s="345" t="s">
        <v>680</v>
      </c>
      <c r="AE35" s="345">
        <v>0</v>
      </c>
      <c r="AF35" s="345" t="s">
        <v>680</v>
      </c>
      <c r="AG35" s="345" t="s">
        <v>680</v>
      </c>
      <c r="AH35" s="345" t="s">
        <v>680</v>
      </c>
      <c r="AI35" s="345" t="s">
        <v>680</v>
      </c>
      <c r="AJ35" s="345" t="s">
        <v>680</v>
      </c>
      <c r="AK35" s="345">
        <v>0</v>
      </c>
      <c r="AL35" s="345" t="s">
        <v>680</v>
      </c>
      <c r="AM35" s="345">
        <v>0.6</v>
      </c>
      <c r="AN35" s="345">
        <v>0.5</v>
      </c>
      <c r="AO35" s="345" t="s">
        <v>680</v>
      </c>
      <c r="AP35" s="345" t="s">
        <v>680</v>
      </c>
      <c r="AQ35" s="345">
        <v>0</v>
      </c>
      <c r="AR35" s="345" t="s">
        <v>680</v>
      </c>
      <c r="AS35" s="345" t="s">
        <v>680</v>
      </c>
      <c r="AT35" s="345">
        <v>4.2</v>
      </c>
      <c r="AU35" s="345">
        <v>0.2</v>
      </c>
      <c r="AV35" s="345" t="s">
        <v>680</v>
      </c>
      <c r="AW35" s="345" t="s">
        <v>680</v>
      </c>
      <c r="AX35" s="345">
        <v>0</v>
      </c>
      <c r="AY35" s="345" t="s">
        <v>680</v>
      </c>
      <c r="AZ35" s="345" t="s">
        <v>680</v>
      </c>
      <c r="BA35" s="345" t="s">
        <v>680</v>
      </c>
      <c r="BB35" s="345">
        <v>0</v>
      </c>
      <c r="BC35" s="345">
        <v>0</v>
      </c>
      <c r="BD35" s="345" t="s">
        <v>680</v>
      </c>
      <c r="BE35" s="345" t="s">
        <v>680</v>
      </c>
      <c r="BF35" s="345">
        <v>0</v>
      </c>
      <c r="BG35" s="345">
        <v>0</v>
      </c>
      <c r="BH35" s="345">
        <v>0.8</v>
      </c>
      <c r="BI35" s="345">
        <v>0.6</v>
      </c>
      <c r="BJ35" s="345" t="s">
        <v>680</v>
      </c>
      <c r="BK35" s="345">
        <v>0</v>
      </c>
      <c r="BL35" s="345" t="s">
        <v>680</v>
      </c>
      <c r="BM35" s="345" t="s">
        <v>680</v>
      </c>
      <c r="BN35" s="345">
        <v>0</v>
      </c>
      <c r="BO35" s="345" t="s">
        <v>680</v>
      </c>
      <c r="BP35" s="345">
        <v>0.1</v>
      </c>
      <c r="BQ35" s="345" t="s">
        <v>680</v>
      </c>
      <c r="BR35" s="345">
        <v>0.1</v>
      </c>
      <c r="BS35" s="345" t="s">
        <v>680</v>
      </c>
      <c r="BT35" s="345" t="s">
        <v>680</v>
      </c>
      <c r="BU35" s="345">
        <v>0</v>
      </c>
      <c r="BV35" s="345">
        <v>0.1</v>
      </c>
      <c r="BW35" s="345" t="s">
        <v>680</v>
      </c>
      <c r="BX35" s="345" t="s">
        <v>680</v>
      </c>
      <c r="BY35" s="345">
        <v>0</v>
      </c>
      <c r="BZ35" s="345" t="s">
        <v>680</v>
      </c>
      <c r="CA35" s="345" t="s">
        <v>680</v>
      </c>
      <c r="CB35" s="347" t="s">
        <v>680</v>
      </c>
      <c r="CC35" s="348">
        <v>92.1</v>
      </c>
      <c r="CD35" s="349">
        <v>0.6</v>
      </c>
      <c r="CE35" s="346">
        <v>0.5</v>
      </c>
      <c r="CF35" s="348">
        <v>1.1000000000000001</v>
      </c>
      <c r="CG35" s="351">
        <v>93.2</v>
      </c>
      <c r="CH35" s="352" t="s">
        <v>680</v>
      </c>
      <c r="CI35" s="347">
        <v>6.8</v>
      </c>
      <c r="CJ35" s="351">
        <v>100</v>
      </c>
    </row>
    <row r="36" spans="1:92" s="89" customFormat="1" ht="15" customHeight="1" x14ac:dyDescent="0.2">
      <c r="A36" s="321"/>
      <c r="B36" s="558" t="s">
        <v>379</v>
      </c>
      <c r="C36" s="343"/>
      <c r="D36" s="344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45"/>
      <c r="AL36" s="345"/>
      <c r="AM36" s="345"/>
      <c r="AN36" s="345"/>
      <c r="AO36" s="345"/>
      <c r="AP36" s="345"/>
      <c r="AQ36" s="345"/>
      <c r="AR36" s="345"/>
      <c r="AS36" s="345"/>
      <c r="AT36" s="345"/>
      <c r="AU36" s="345"/>
      <c r="AV36" s="345"/>
      <c r="AW36" s="345"/>
      <c r="AX36" s="345"/>
      <c r="AY36" s="345"/>
      <c r="AZ36" s="345"/>
      <c r="BA36" s="345"/>
      <c r="BB36" s="345"/>
      <c r="BC36" s="345"/>
      <c r="BD36" s="345"/>
      <c r="BE36" s="345"/>
      <c r="BF36" s="345"/>
      <c r="BG36" s="345"/>
      <c r="BH36" s="345"/>
      <c r="BI36" s="345"/>
      <c r="BJ36" s="345"/>
      <c r="BK36" s="345"/>
      <c r="BL36" s="345"/>
      <c r="BM36" s="345"/>
      <c r="BN36" s="345"/>
      <c r="BO36" s="345"/>
      <c r="BP36" s="345"/>
      <c r="BQ36" s="345"/>
      <c r="BR36" s="345"/>
      <c r="BS36" s="345"/>
      <c r="BT36" s="345"/>
      <c r="BU36" s="345"/>
      <c r="BV36" s="345"/>
      <c r="BW36" s="345"/>
      <c r="BX36" s="345"/>
      <c r="BY36" s="345"/>
      <c r="BZ36" s="345"/>
      <c r="CA36" s="345"/>
      <c r="CB36" s="347"/>
      <c r="CC36" s="348"/>
      <c r="CD36" s="349"/>
      <c r="CE36" s="346"/>
      <c r="CF36" s="348"/>
      <c r="CG36" s="351"/>
      <c r="CH36" s="352"/>
      <c r="CI36" s="347"/>
      <c r="CJ36" s="351"/>
      <c r="CL36" s="353"/>
      <c r="CM36" s="353"/>
      <c r="CN36" s="353"/>
    </row>
    <row r="37" spans="1:92" s="89" customFormat="1" ht="15" customHeight="1" x14ac:dyDescent="0.2">
      <c r="A37" s="559">
        <v>15</v>
      </c>
      <c r="B37" s="354" t="s">
        <v>697</v>
      </c>
      <c r="C37" s="264" t="s">
        <v>34</v>
      </c>
      <c r="D37" s="285" t="s">
        <v>680</v>
      </c>
      <c r="E37" s="281" t="s">
        <v>680</v>
      </c>
      <c r="F37" s="281" t="s">
        <v>680</v>
      </c>
      <c r="G37" s="281" t="s">
        <v>680</v>
      </c>
      <c r="H37" s="281">
        <v>0</v>
      </c>
      <c r="I37" s="281" t="s">
        <v>680</v>
      </c>
      <c r="J37" s="281" t="s">
        <v>680</v>
      </c>
      <c r="K37" s="281" t="s">
        <v>680</v>
      </c>
      <c r="L37" s="281" t="s">
        <v>680</v>
      </c>
      <c r="M37" s="281" t="s">
        <v>680</v>
      </c>
      <c r="N37" s="281" t="s">
        <v>680</v>
      </c>
      <c r="O37" s="281" t="s">
        <v>680</v>
      </c>
      <c r="P37" s="281">
        <v>0</v>
      </c>
      <c r="Q37" s="281" t="s">
        <v>680</v>
      </c>
      <c r="R37" s="281">
        <v>45.5</v>
      </c>
      <c r="S37" s="281">
        <v>0</v>
      </c>
      <c r="T37" s="281">
        <v>0</v>
      </c>
      <c r="U37" s="281" t="s">
        <v>680</v>
      </c>
      <c r="V37" s="281">
        <v>0</v>
      </c>
      <c r="W37" s="281">
        <v>1.7</v>
      </c>
      <c r="X37" s="281" t="s">
        <v>680</v>
      </c>
      <c r="Y37" s="281" t="s">
        <v>680</v>
      </c>
      <c r="Z37" s="281" t="s">
        <v>680</v>
      </c>
      <c r="AA37" s="281" t="s">
        <v>680</v>
      </c>
      <c r="AB37" s="281">
        <v>0</v>
      </c>
      <c r="AC37" s="281" t="s">
        <v>680</v>
      </c>
      <c r="AD37" s="281" t="s">
        <v>680</v>
      </c>
      <c r="AE37" s="281">
        <v>0</v>
      </c>
      <c r="AF37" s="281" t="s">
        <v>680</v>
      </c>
      <c r="AG37" s="281">
        <v>0</v>
      </c>
      <c r="AH37" s="281" t="s">
        <v>680</v>
      </c>
      <c r="AI37" s="281">
        <v>0</v>
      </c>
      <c r="AJ37" s="281" t="s">
        <v>680</v>
      </c>
      <c r="AK37" s="281">
        <v>0</v>
      </c>
      <c r="AL37" s="281" t="s">
        <v>680</v>
      </c>
      <c r="AM37" s="281">
        <v>0.8</v>
      </c>
      <c r="AN37" s="281">
        <v>0</v>
      </c>
      <c r="AO37" s="281">
        <v>0</v>
      </c>
      <c r="AP37" s="281" t="s">
        <v>680</v>
      </c>
      <c r="AQ37" s="281">
        <v>0</v>
      </c>
      <c r="AR37" s="281" t="s">
        <v>680</v>
      </c>
      <c r="AS37" s="281" t="s">
        <v>680</v>
      </c>
      <c r="AT37" s="281" t="s">
        <v>680</v>
      </c>
      <c r="AU37" s="281" t="s">
        <v>680</v>
      </c>
      <c r="AV37" s="281" t="s">
        <v>680</v>
      </c>
      <c r="AW37" s="281" t="s">
        <v>680</v>
      </c>
      <c r="AX37" s="281" t="s">
        <v>680</v>
      </c>
      <c r="AY37" s="281" t="s">
        <v>680</v>
      </c>
      <c r="AZ37" s="281" t="s">
        <v>680</v>
      </c>
      <c r="BA37" s="281" t="s">
        <v>680</v>
      </c>
      <c r="BB37" s="281" t="s">
        <v>680</v>
      </c>
      <c r="BC37" s="281" t="s">
        <v>680</v>
      </c>
      <c r="BD37" s="281" t="s">
        <v>680</v>
      </c>
      <c r="BE37" s="281" t="s">
        <v>680</v>
      </c>
      <c r="BF37" s="281">
        <v>0</v>
      </c>
      <c r="BG37" s="281">
        <v>0</v>
      </c>
      <c r="BH37" s="281" t="s">
        <v>680</v>
      </c>
      <c r="BI37" s="281" t="s">
        <v>680</v>
      </c>
      <c r="BJ37" s="281" t="s">
        <v>680</v>
      </c>
      <c r="BK37" s="281" t="s">
        <v>680</v>
      </c>
      <c r="BL37" s="281" t="s">
        <v>680</v>
      </c>
      <c r="BM37" s="281" t="s">
        <v>680</v>
      </c>
      <c r="BN37" s="281" t="s">
        <v>680</v>
      </c>
      <c r="BO37" s="281" t="s">
        <v>680</v>
      </c>
      <c r="BP37" s="281" t="s">
        <v>680</v>
      </c>
      <c r="BQ37" s="281" t="s">
        <v>680</v>
      </c>
      <c r="BR37" s="281" t="s">
        <v>680</v>
      </c>
      <c r="BS37" s="281" t="s">
        <v>680</v>
      </c>
      <c r="BT37" s="281" t="s">
        <v>680</v>
      </c>
      <c r="BU37" s="281" t="s">
        <v>680</v>
      </c>
      <c r="BV37" s="281" t="s">
        <v>680</v>
      </c>
      <c r="BW37" s="281" t="s">
        <v>680</v>
      </c>
      <c r="BX37" s="281" t="s">
        <v>680</v>
      </c>
      <c r="BY37" s="281" t="s">
        <v>680</v>
      </c>
      <c r="BZ37" s="281" t="s">
        <v>680</v>
      </c>
      <c r="CA37" s="281" t="s">
        <v>680</v>
      </c>
      <c r="CB37" s="284" t="s">
        <v>680</v>
      </c>
      <c r="CC37" s="348">
        <v>48</v>
      </c>
      <c r="CD37" s="283">
        <v>10.8</v>
      </c>
      <c r="CE37" s="282">
        <v>6.7</v>
      </c>
      <c r="CF37" s="348">
        <v>17.5</v>
      </c>
      <c r="CG37" s="351">
        <v>65.5</v>
      </c>
      <c r="CH37" s="356">
        <v>17.399999999999999</v>
      </c>
      <c r="CI37" s="284">
        <v>17.100000000000001</v>
      </c>
      <c r="CJ37" s="351">
        <v>100</v>
      </c>
      <c r="CL37" s="353"/>
      <c r="CM37" s="353"/>
      <c r="CN37" s="353"/>
    </row>
    <row r="38" spans="1:92" s="89" customFormat="1" ht="15" customHeight="1" x14ac:dyDescent="0.2">
      <c r="A38" s="559"/>
      <c r="B38" s="558" t="s">
        <v>215</v>
      </c>
      <c r="C38" s="264"/>
      <c r="D38" s="285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/>
      <c r="AX38" s="281"/>
      <c r="AY38" s="281"/>
      <c r="AZ38" s="281"/>
      <c r="BA38" s="281"/>
      <c r="BB38" s="281"/>
      <c r="BC38" s="281"/>
      <c r="BD38" s="281"/>
      <c r="BE38" s="281"/>
      <c r="BF38" s="281"/>
      <c r="BG38" s="281"/>
      <c r="BH38" s="281"/>
      <c r="BI38" s="281"/>
      <c r="BJ38" s="281"/>
      <c r="BK38" s="281"/>
      <c r="BL38" s="281"/>
      <c r="BM38" s="281"/>
      <c r="BN38" s="281"/>
      <c r="BO38" s="281"/>
      <c r="BP38" s="281"/>
      <c r="BQ38" s="281"/>
      <c r="BR38" s="281"/>
      <c r="BS38" s="281"/>
      <c r="BT38" s="281"/>
      <c r="BU38" s="281"/>
      <c r="BV38" s="281"/>
      <c r="BW38" s="281"/>
      <c r="BX38" s="281"/>
      <c r="BY38" s="281"/>
      <c r="BZ38" s="281"/>
      <c r="CA38" s="281"/>
      <c r="CB38" s="284"/>
      <c r="CC38" s="348"/>
      <c r="CD38" s="283"/>
      <c r="CE38" s="282"/>
      <c r="CF38" s="348"/>
      <c r="CG38" s="351"/>
      <c r="CH38" s="356"/>
      <c r="CI38" s="284"/>
      <c r="CJ38" s="351"/>
      <c r="CL38" s="353"/>
      <c r="CM38" s="353"/>
      <c r="CN38" s="353"/>
    </row>
    <row r="39" spans="1:92" s="89" customFormat="1" ht="15" customHeight="1" x14ac:dyDescent="0.2">
      <c r="A39" s="559">
        <v>16</v>
      </c>
      <c r="B39" s="354" t="s">
        <v>238</v>
      </c>
      <c r="C39" s="264" t="s">
        <v>35</v>
      </c>
      <c r="D39" s="285">
        <v>0</v>
      </c>
      <c r="E39" s="281">
        <v>0</v>
      </c>
      <c r="F39" s="281" t="s">
        <v>680</v>
      </c>
      <c r="G39" s="281" t="s">
        <v>680</v>
      </c>
      <c r="H39" s="281">
        <v>0.1</v>
      </c>
      <c r="I39" s="281">
        <v>0.3</v>
      </c>
      <c r="J39" s="281">
        <v>0.2</v>
      </c>
      <c r="K39" s="281">
        <v>0</v>
      </c>
      <c r="L39" s="281">
        <v>0</v>
      </c>
      <c r="M39" s="281" t="s">
        <v>680</v>
      </c>
      <c r="N39" s="281">
        <v>0</v>
      </c>
      <c r="O39" s="281">
        <v>0.3</v>
      </c>
      <c r="P39" s="281">
        <v>0.2</v>
      </c>
      <c r="Q39" s="281">
        <v>0</v>
      </c>
      <c r="R39" s="281">
        <v>4.0999999999999996</v>
      </c>
      <c r="S39" s="281">
        <v>30.2</v>
      </c>
      <c r="T39" s="281">
        <v>0.1</v>
      </c>
      <c r="U39" s="281">
        <v>0.5</v>
      </c>
      <c r="V39" s="281">
        <v>0.3</v>
      </c>
      <c r="W39" s="281">
        <v>0.2</v>
      </c>
      <c r="X39" s="281">
        <v>0</v>
      </c>
      <c r="Y39" s="281">
        <v>0.1</v>
      </c>
      <c r="Z39" s="281" t="s">
        <v>680</v>
      </c>
      <c r="AA39" s="281">
        <v>0</v>
      </c>
      <c r="AB39" s="281">
        <v>0</v>
      </c>
      <c r="AC39" s="281">
        <v>0</v>
      </c>
      <c r="AD39" s="281">
        <v>0</v>
      </c>
      <c r="AE39" s="281">
        <v>0</v>
      </c>
      <c r="AF39" s="281">
        <v>0</v>
      </c>
      <c r="AG39" s="281">
        <v>0.1</v>
      </c>
      <c r="AH39" s="281">
        <v>0</v>
      </c>
      <c r="AI39" s="281">
        <v>0.1</v>
      </c>
      <c r="AJ39" s="281">
        <v>0</v>
      </c>
      <c r="AK39" s="281">
        <v>0</v>
      </c>
      <c r="AL39" s="281">
        <v>0</v>
      </c>
      <c r="AM39" s="281">
        <v>1</v>
      </c>
      <c r="AN39" s="281">
        <v>0</v>
      </c>
      <c r="AO39" s="281" t="s">
        <v>680</v>
      </c>
      <c r="AP39" s="281" t="s">
        <v>680</v>
      </c>
      <c r="AQ39" s="281" t="s">
        <v>680</v>
      </c>
      <c r="AR39" s="281" t="s">
        <v>680</v>
      </c>
      <c r="AS39" s="281" t="s">
        <v>680</v>
      </c>
      <c r="AT39" s="281">
        <v>0</v>
      </c>
      <c r="AU39" s="281" t="s">
        <v>680</v>
      </c>
      <c r="AV39" s="281" t="s">
        <v>680</v>
      </c>
      <c r="AW39" s="281" t="s">
        <v>680</v>
      </c>
      <c r="AX39" s="281">
        <v>0</v>
      </c>
      <c r="AY39" s="281" t="s">
        <v>680</v>
      </c>
      <c r="AZ39" s="281" t="s">
        <v>680</v>
      </c>
      <c r="BA39" s="281" t="s">
        <v>680</v>
      </c>
      <c r="BB39" s="281" t="s">
        <v>680</v>
      </c>
      <c r="BC39" s="281">
        <v>0</v>
      </c>
      <c r="BD39" s="281" t="s">
        <v>680</v>
      </c>
      <c r="BE39" s="281" t="s">
        <v>680</v>
      </c>
      <c r="BF39" s="281">
        <v>0</v>
      </c>
      <c r="BG39" s="281">
        <v>0.1</v>
      </c>
      <c r="BH39" s="281" t="s">
        <v>680</v>
      </c>
      <c r="BI39" s="281">
        <v>0</v>
      </c>
      <c r="BJ39" s="281" t="s">
        <v>680</v>
      </c>
      <c r="BK39" s="281" t="s">
        <v>680</v>
      </c>
      <c r="BL39" s="281" t="s">
        <v>680</v>
      </c>
      <c r="BM39" s="281" t="s">
        <v>680</v>
      </c>
      <c r="BN39" s="281" t="s">
        <v>680</v>
      </c>
      <c r="BO39" s="281">
        <v>0</v>
      </c>
      <c r="BP39" s="281">
        <v>0</v>
      </c>
      <c r="BQ39" s="281" t="s">
        <v>680</v>
      </c>
      <c r="BR39" s="281" t="s">
        <v>680</v>
      </c>
      <c r="BS39" s="281">
        <v>0</v>
      </c>
      <c r="BT39" s="281" t="s">
        <v>680</v>
      </c>
      <c r="BU39" s="281" t="s">
        <v>680</v>
      </c>
      <c r="BV39" s="281" t="s">
        <v>680</v>
      </c>
      <c r="BW39" s="281" t="s">
        <v>680</v>
      </c>
      <c r="BX39" s="281" t="s">
        <v>680</v>
      </c>
      <c r="BY39" s="281" t="s">
        <v>680</v>
      </c>
      <c r="BZ39" s="281" t="s">
        <v>680</v>
      </c>
      <c r="CA39" s="281" t="s">
        <v>680</v>
      </c>
      <c r="CB39" s="284" t="s">
        <v>680</v>
      </c>
      <c r="CC39" s="348">
        <v>37.9</v>
      </c>
      <c r="CD39" s="283">
        <v>33.1</v>
      </c>
      <c r="CE39" s="282">
        <v>13.6</v>
      </c>
      <c r="CF39" s="348">
        <v>46.7</v>
      </c>
      <c r="CG39" s="351">
        <v>84.6</v>
      </c>
      <c r="CH39" s="356">
        <v>12.1</v>
      </c>
      <c r="CI39" s="284">
        <v>3.3</v>
      </c>
      <c r="CJ39" s="351">
        <v>100</v>
      </c>
      <c r="CL39" s="353"/>
      <c r="CM39" s="353"/>
      <c r="CN39" s="353"/>
    </row>
    <row r="40" spans="1:92" s="353" customFormat="1" ht="15" customHeight="1" x14ac:dyDescent="0.2">
      <c r="A40" s="559"/>
      <c r="B40" s="558" t="s">
        <v>216</v>
      </c>
      <c r="C40" s="264"/>
      <c r="D40" s="285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  <c r="AR40" s="281"/>
      <c r="AS40" s="281"/>
      <c r="AT40" s="281"/>
      <c r="AU40" s="281"/>
      <c r="AV40" s="281"/>
      <c r="AW40" s="281"/>
      <c r="AX40" s="281"/>
      <c r="AY40" s="281"/>
      <c r="AZ40" s="281"/>
      <c r="BA40" s="281"/>
      <c r="BB40" s="281"/>
      <c r="BC40" s="281"/>
      <c r="BD40" s="281"/>
      <c r="BE40" s="281"/>
      <c r="BF40" s="281"/>
      <c r="BG40" s="281"/>
      <c r="BH40" s="281"/>
      <c r="BI40" s="281"/>
      <c r="BJ40" s="281"/>
      <c r="BK40" s="281"/>
      <c r="BL40" s="281"/>
      <c r="BM40" s="281"/>
      <c r="BN40" s="281"/>
      <c r="BO40" s="281"/>
      <c r="BP40" s="281"/>
      <c r="BQ40" s="281"/>
      <c r="BR40" s="281"/>
      <c r="BS40" s="281"/>
      <c r="BT40" s="281"/>
      <c r="BU40" s="281"/>
      <c r="BV40" s="281"/>
      <c r="BW40" s="281"/>
      <c r="BX40" s="281"/>
      <c r="BY40" s="281"/>
      <c r="BZ40" s="281"/>
      <c r="CA40" s="281"/>
      <c r="CB40" s="284"/>
      <c r="CC40" s="348"/>
      <c r="CD40" s="283"/>
      <c r="CE40" s="282"/>
      <c r="CF40" s="348"/>
      <c r="CG40" s="351"/>
      <c r="CH40" s="356"/>
      <c r="CI40" s="284"/>
      <c r="CJ40" s="351"/>
    </row>
    <row r="41" spans="1:92" s="353" customFormat="1" ht="15" customHeight="1" x14ac:dyDescent="0.2">
      <c r="A41" s="559">
        <v>17</v>
      </c>
      <c r="B41" s="354" t="s">
        <v>300</v>
      </c>
      <c r="C41" s="264" t="s">
        <v>36</v>
      </c>
      <c r="D41" s="285" t="s">
        <v>680</v>
      </c>
      <c r="E41" s="281" t="s">
        <v>680</v>
      </c>
      <c r="F41" s="281" t="s">
        <v>680</v>
      </c>
      <c r="G41" s="281" t="s">
        <v>680</v>
      </c>
      <c r="H41" s="281" t="s">
        <v>680</v>
      </c>
      <c r="I41" s="281">
        <v>0.7</v>
      </c>
      <c r="J41" s="281" t="s">
        <v>680</v>
      </c>
      <c r="K41" s="281" t="s">
        <v>680</v>
      </c>
      <c r="L41" s="281">
        <v>0</v>
      </c>
      <c r="M41" s="281" t="s">
        <v>680</v>
      </c>
      <c r="N41" s="281" t="s">
        <v>680</v>
      </c>
      <c r="O41" s="281" t="s">
        <v>680</v>
      </c>
      <c r="P41" s="281">
        <v>0.1</v>
      </c>
      <c r="Q41" s="281" t="s">
        <v>680</v>
      </c>
      <c r="R41" s="281" t="s">
        <v>680</v>
      </c>
      <c r="S41" s="281">
        <v>0.1</v>
      </c>
      <c r="T41" s="281">
        <v>14.2</v>
      </c>
      <c r="U41" s="281">
        <v>0</v>
      </c>
      <c r="V41" s="281" t="s">
        <v>680</v>
      </c>
      <c r="W41" s="281" t="s">
        <v>680</v>
      </c>
      <c r="X41" s="281" t="s">
        <v>680</v>
      </c>
      <c r="Y41" s="281" t="s">
        <v>680</v>
      </c>
      <c r="Z41" s="281" t="s">
        <v>680</v>
      </c>
      <c r="AA41" s="281" t="s">
        <v>680</v>
      </c>
      <c r="AB41" s="281">
        <v>0</v>
      </c>
      <c r="AC41" s="281" t="s">
        <v>680</v>
      </c>
      <c r="AD41" s="281" t="s">
        <v>680</v>
      </c>
      <c r="AE41" s="281">
        <v>0.1</v>
      </c>
      <c r="AF41" s="281" t="s">
        <v>680</v>
      </c>
      <c r="AG41" s="281" t="s">
        <v>680</v>
      </c>
      <c r="AH41" s="281" t="s">
        <v>680</v>
      </c>
      <c r="AI41" s="281" t="s">
        <v>680</v>
      </c>
      <c r="AJ41" s="281" t="s">
        <v>680</v>
      </c>
      <c r="AK41" s="281" t="s">
        <v>680</v>
      </c>
      <c r="AL41" s="281" t="s">
        <v>680</v>
      </c>
      <c r="AM41" s="281">
        <v>1.6</v>
      </c>
      <c r="AN41" s="281">
        <v>0</v>
      </c>
      <c r="AO41" s="281" t="s">
        <v>680</v>
      </c>
      <c r="AP41" s="281" t="s">
        <v>680</v>
      </c>
      <c r="AQ41" s="281" t="s">
        <v>680</v>
      </c>
      <c r="AR41" s="281" t="s">
        <v>680</v>
      </c>
      <c r="AS41" s="281" t="s">
        <v>680</v>
      </c>
      <c r="AT41" s="281" t="s">
        <v>680</v>
      </c>
      <c r="AU41" s="281" t="s">
        <v>680</v>
      </c>
      <c r="AV41" s="281" t="s">
        <v>680</v>
      </c>
      <c r="AW41" s="281" t="s">
        <v>680</v>
      </c>
      <c r="AX41" s="281" t="s">
        <v>680</v>
      </c>
      <c r="AY41" s="281" t="s">
        <v>680</v>
      </c>
      <c r="AZ41" s="281" t="s">
        <v>680</v>
      </c>
      <c r="BA41" s="281" t="s">
        <v>680</v>
      </c>
      <c r="BB41" s="281" t="s">
        <v>680</v>
      </c>
      <c r="BC41" s="281" t="s">
        <v>680</v>
      </c>
      <c r="BD41" s="281" t="s">
        <v>680</v>
      </c>
      <c r="BE41" s="281" t="s">
        <v>680</v>
      </c>
      <c r="BF41" s="281" t="s">
        <v>680</v>
      </c>
      <c r="BG41" s="281">
        <v>0.3</v>
      </c>
      <c r="BH41" s="281" t="s">
        <v>680</v>
      </c>
      <c r="BI41" s="281" t="s">
        <v>680</v>
      </c>
      <c r="BJ41" s="281">
        <v>0</v>
      </c>
      <c r="BK41" s="281" t="s">
        <v>680</v>
      </c>
      <c r="BL41" s="281" t="s">
        <v>680</v>
      </c>
      <c r="BM41" s="281" t="s">
        <v>680</v>
      </c>
      <c r="BN41" s="281" t="s">
        <v>680</v>
      </c>
      <c r="BO41" s="281" t="s">
        <v>680</v>
      </c>
      <c r="BP41" s="281">
        <v>0.1</v>
      </c>
      <c r="BQ41" s="281" t="s">
        <v>680</v>
      </c>
      <c r="BR41" s="281" t="s">
        <v>680</v>
      </c>
      <c r="BS41" s="281">
        <v>0.1</v>
      </c>
      <c r="BT41" s="281">
        <v>0</v>
      </c>
      <c r="BU41" s="281" t="s">
        <v>680</v>
      </c>
      <c r="BV41" s="281" t="s">
        <v>680</v>
      </c>
      <c r="BW41" s="281" t="s">
        <v>680</v>
      </c>
      <c r="BX41" s="281" t="s">
        <v>680</v>
      </c>
      <c r="BY41" s="281" t="s">
        <v>680</v>
      </c>
      <c r="BZ41" s="281" t="s">
        <v>680</v>
      </c>
      <c r="CA41" s="281" t="s">
        <v>680</v>
      </c>
      <c r="CB41" s="284" t="s">
        <v>680</v>
      </c>
      <c r="CC41" s="348">
        <v>17.3</v>
      </c>
      <c r="CD41" s="283">
        <v>39.9</v>
      </c>
      <c r="CE41" s="282">
        <v>8.1999999999999993</v>
      </c>
      <c r="CF41" s="348">
        <v>48.1</v>
      </c>
      <c r="CG41" s="351">
        <v>65.400000000000006</v>
      </c>
      <c r="CH41" s="356">
        <v>28.6</v>
      </c>
      <c r="CI41" s="284">
        <v>6</v>
      </c>
      <c r="CJ41" s="351">
        <v>100</v>
      </c>
    </row>
    <row r="42" spans="1:92" s="353" customFormat="1" x14ac:dyDescent="0.2">
      <c r="A42" s="559"/>
      <c r="B42" s="558" t="s">
        <v>599</v>
      </c>
      <c r="C42" s="264"/>
      <c r="D42" s="285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1"/>
      <c r="Y42" s="281"/>
      <c r="Z42" s="281"/>
      <c r="AA42" s="281"/>
      <c r="AB42" s="281"/>
      <c r="AC42" s="281"/>
      <c r="AD42" s="281"/>
      <c r="AE42" s="281"/>
      <c r="AF42" s="281"/>
      <c r="AG42" s="281"/>
      <c r="AH42" s="281"/>
      <c r="AI42" s="281"/>
      <c r="AJ42" s="281"/>
      <c r="AK42" s="281"/>
      <c r="AL42" s="281"/>
      <c r="AM42" s="281"/>
      <c r="AN42" s="281"/>
      <c r="AO42" s="281"/>
      <c r="AP42" s="281"/>
      <c r="AQ42" s="281"/>
      <c r="AR42" s="281"/>
      <c r="AS42" s="281"/>
      <c r="AT42" s="281"/>
      <c r="AU42" s="281"/>
      <c r="AV42" s="281"/>
      <c r="AW42" s="281"/>
      <c r="AX42" s="281"/>
      <c r="AY42" s="281"/>
      <c r="AZ42" s="281"/>
      <c r="BA42" s="281"/>
      <c r="BB42" s="281"/>
      <c r="BC42" s="281"/>
      <c r="BD42" s="281"/>
      <c r="BE42" s="281"/>
      <c r="BF42" s="281"/>
      <c r="BG42" s="281"/>
      <c r="BH42" s="281"/>
      <c r="BI42" s="281"/>
      <c r="BJ42" s="281"/>
      <c r="BK42" s="281"/>
      <c r="BL42" s="281"/>
      <c r="BM42" s="281"/>
      <c r="BN42" s="281"/>
      <c r="BO42" s="281"/>
      <c r="BP42" s="281"/>
      <c r="BQ42" s="281"/>
      <c r="BR42" s="281"/>
      <c r="BS42" s="281"/>
      <c r="BT42" s="281"/>
      <c r="BU42" s="281"/>
      <c r="BV42" s="281"/>
      <c r="BW42" s="281"/>
      <c r="BX42" s="281"/>
      <c r="BY42" s="281"/>
      <c r="BZ42" s="281"/>
      <c r="CA42" s="281"/>
      <c r="CB42" s="284"/>
      <c r="CC42" s="348"/>
      <c r="CD42" s="283"/>
      <c r="CE42" s="282"/>
      <c r="CF42" s="348"/>
      <c r="CG42" s="351"/>
      <c r="CH42" s="356"/>
      <c r="CI42" s="284"/>
      <c r="CJ42" s="351"/>
    </row>
    <row r="43" spans="1:92" s="353" customFormat="1" ht="15" customHeight="1" x14ac:dyDescent="0.2">
      <c r="A43" s="321">
        <v>18</v>
      </c>
      <c r="B43" s="556" t="s">
        <v>239</v>
      </c>
      <c r="C43" s="343" t="s">
        <v>37</v>
      </c>
      <c r="D43" s="344">
        <v>0.1</v>
      </c>
      <c r="E43" s="345" t="s">
        <v>680</v>
      </c>
      <c r="F43" s="345" t="s">
        <v>680</v>
      </c>
      <c r="G43" s="345" t="s">
        <v>680</v>
      </c>
      <c r="H43" s="345">
        <v>0</v>
      </c>
      <c r="I43" s="345">
        <v>0</v>
      </c>
      <c r="J43" s="345">
        <v>0</v>
      </c>
      <c r="K43" s="345" t="s">
        <v>680</v>
      </c>
      <c r="L43" s="345">
        <v>0.2</v>
      </c>
      <c r="M43" s="345">
        <v>0</v>
      </c>
      <c r="N43" s="345">
        <v>0</v>
      </c>
      <c r="O43" s="345">
        <v>0.4</v>
      </c>
      <c r="P43" s="345">
        <v>0.4</v>
      </c>
      <c r="Q43" s="345">
        <v>0.3</v>
      </c>
      <c r="R43" s="345">
        <v>0</v>
      </c>
      <c r="S43" s="345">
        <v>1.2</v>
      </c>
      <c r="T43" s="345">
        <v>0.1</v>
      </c>
      <c r="U43" s="345">
        <v>53.1</v>
      </c>
      <c r="V43" s="345">
        <v>0.2</v>
      </c>
      <c r="W43" s="345">
        <v>0.1</v>
      </c>
      <c r="X43" s="345">
        <v>0.6</v>
      </c>
      <c r="Y43" s="345">
        <v>0</v>
      </c>
      <c r="Z43" s="345">
        <v>0.2</v>
      </c>
      <c r="AA43" s="345">
        <v>0.1</v>
      </c>
      <c r="AB43" s="345">
        <v>1.5</v>
      </c>
      <c r="AC43" s="345">
        <v>0.2</v>
      </c>
      <c r="AD43" s="345">
        <v>0.2</v>
      </c>
      <c r="AE43" s="345">
        <v>0.1</v>
      </c>
      <c r="AF43" s="345">
        <v>0</v>
      </c>
      <c r="AG43" s="345" t="s">
        <v>680</v>
      </c>
      <c r="AH43" s="345" t="s">
        <v>680</v>
      </c>
      <c r="AI43" s="345">
        <v>0.1</v>
      </c>
      <c r="AJ43" s="345" t="s">
        <v>680</v>
      </c>
      <c r="AK43" s="345">
        <v>0.1</v>
      </c>
      <c r="AL43" s="345">
        <v>0.1</v>
      </c>
      <c r="AM43" s="345">
        <v>1</v>
      </c>
      <c r="AN43" s="345">
        <v>0.1</v>
      </c>
      <c r="AO43" s="345">
        <v>0</v>
      </c>
      <c r="AP43" s="345" t="s">
        <v>680</v>
      </c>
      <c r="AQ43" s="345" t="s">
        <v>680</v>
      </c>
      <c r="AR43" s="345" t="s">
        <v>680</v>
      </c>
      <c r="AS43" s="345" t="s">
        <v>680</v>
      </c>
      <c r="AT43" s="345" t="s">
        <v>680</v>
      </c>
      <c r="AU43" s="345" t="s">
        <v>680</v>
      </c>
      <c r="AV43" s="345" t="s">
        <v>680</v>
      </c>
      <c r="AW43" s="345" t="s">
        <v>680</v>
      </c>
      <c r="AX43" s="345">
        <v>0</v>
      </c>
      <c r="AY43" s="345" t="s">
        <v>680</v>
      </c>
      <c r="AZ43" s="345" t="s">
        <v>680</v>
      </c>
      <c r="BA43" s="345" t="s">
        <v>680</v>
      </c>
      <c r="BB43" s="345" t="s">
        <v>680</v>
      </c>
      <c r="BC43" s="345">
        <v>0</v>
      </c>
      <c r="BD43" s="345" t="s">
        <v>680</v>
      </c>
      <c r="BE43" s="345">
        <v>0</v>
      </c>
      <c r="BF43" s="345">
        <v>0</v>
      </c>
      <c r="BG43" s="345">
        <v>0</v>
      </c>
      <c r="BH43" s="345">
        <v>0</v>
      </c>
      <c r="BI43" s="345">
        <v>0</v>
      </c>
      <c r="BJ43" s="345" t="s">
        <v>680</v>
      </c>
      <c r="BK43" s="345" t="s">
        <v>680</v>
      </c>
      <c r="BL43" s="345">
        <v>0</v>
      </c>
      <c r="BM43" s="345" t="s">
        <v>680</v>
      </c>
      <c r="BN43" s="345" t="s">
        <v>680</v>
      </c>
      <c r="BO43" s="345">
        <v>0</v>
      </c>
      <c r="BP43" s="345">
        <v>0.1</v>
      </c>
      <c r="BQ43" s="345" t="s">
        <v>680</v>
      </c>
      <c r="BR43" s="345" t="s">
        <v>680</v>
      </c>
      <c r="BS43" s="345" t="s">
        <v>680</v>
      </c>
      <c r="BT43" s="345" t="s">
        <v>680</v>
      </c>
      <c r="BU43" s="345" t="s">
        <v>680</v>
      </c>
      <c r="BV43" s="345" t="s">
        <v>680</v>
      </c>
      <c r="BW43" s="345" t="s">
        <v>680</v>
      </c>
      <c r="BX43" s="345">
        <v>0</v>
      </c>
      <c r="BY43" s="345">
        <v>0</v>
      </c>
      <c r="BZ43" s="345" t="s">
        <v>680</v>
      </c>
      <c r="CA43" s="345" t="s">
        <v>680</v>
      </c>
      <c r="CB43" s="347" t="s">
        <v>680</v>
      </c>
      <c r="CC43" s="348">
        <v>60.5</v>
      </c>
      <c r="CD43" s="349">
        <v>18</v>
      </c>
      <c r="CE43" s="346">
        <v>6.3</v>
      </c>
      <c r="CF43" s="348">
        <v>24.3</v>
      </c>
      <c r="CG43" s="351">
        <v>84.8</v>
      </c>
      <c r="CH43" s="352">
        <v>13.8</v>
      </c>
      <c r="CI43" s="347">
        <v>1.4</v>
      </c>
      <c r="CJ43" s="351">
        <v>100</v>
      </c>
    </row>
    <row r="44" spans="1:92" s="353" customFormat="1" ht="15" customHeight="1" x14ac:dyDescent="0.2">
      <c r="A44" s="321"/>
      <c r="B44" s="557" t="s">
        <v>217</v>
      </c>
      <c r="C44" s="343"/>
      <c r="D44" s="344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  <c r="AM44" s="345"/>
      <c r="AN44" s="345"/>
      <c r="AO44" s="345"/>
      <c r="AP44" s="345"/>
      <c r="AQ44" s="345"/>
      <c r="AR44" s="345"/>
      <c r="AS44" s="345"/>
      <c r="AT44" s="345"/>
      <c r="AU44" s="345"/>
      <c r="AV44" s="345"/>
      <c r="AW44" s="345"/>
      <c r="AX44" s="345"/>
      <c r="AY44" s="345"/>
      <c r="AZ44" s="345"/>
      <c r="BA44" s="345"/>
      <c r="BB44" s="345"/>
      <c r="BC44" s="345"/>
      <c r="BD44" s="345"/>
      <c r="BE44" s="345"/>
      <c r="BF44" s="345"/>
      <c r="BG44" s="345"/>
      <c r="BH44" s="345"/>
      <c r="BI44" s="345"/>
      <c r="BJ44" s="345"/>
      <c r="BK44" s="345"/>
      <c r="BL44" s="345"/>
      <c r="BM44" s="345"/>
      <c r="BN44" s="345"/>
      <c r="BO44" s="345"/>
      <c r="BP44" s="345"/>
      <c r="BQ44" s="345"/>
      <c r="BR44" s="345"/>
      <c r="BS44" s="345"/>
      <c r="BT44" s="345"/>
      <c r="BU44" s="345"/>
      <c r="BV44" s="345"/>
      <c r="BW44" s="345"/>
      <c r="BX44" s="345"/>
      <c r="BY44" s="345"/>
      <c r="BZ44" s="345"/>
      <c r="CA44" s="345"/>
      <c r="CB44" s="347"/>
      <c r="CC44" s="348"/>
      <c r="CD44" s="349"/>
      <c r="CE44" s="346"/>
      <c r="CF44" s="348"/>
      <c r="CG44" s="351"/>
      <c r="CH44" s="352"/>
      <c r="CI44" s="347"/>
      <c r="CJ44" s="351"/>
    </row>
    <row r="45" spans="1:92" s="353" customFormat="1" ht="15" customHeight="1" x14ac:dyDescent="0.2">
      <c r="A45" s="559">
        <v>19</v>
      </c>
      <c r="B45" s="354" t="s">
        <v>244</v>
      </c>
      <c r="C45" s="264" t="s">
        <v>38</v>
      </c>
      <c r="D45" s="285">
        <v>0</v>
      </c>
      <c r="E45" s="281">
        <v>0</v>
      </c>
      <c r="F45" s="281" t="s">
        <v>680</v>
      </c>
      <c r="G45" s="281" t="s">
        <v>680</v>
      </c>
      <c r="H45" s="281">
        <v>0.6</v>
      </c>
      <c r="I45" s="281" t="s">
        <v>680</v>
      </c>
      <c r="J45" s="281">
        <v>0</v>
      </c>
      <c r="K45" s="281" t="s">
        <v>680</v>
      </c>
      <c r="L45" s="281">
        <v>0</v>
      </c>
      <c r="M45" s="281" t="s">
        <v>680</v>
      </c>
      <c r="N45" s="281" t="s">
        <v>680</v>
      </c>
      <c r="O45" s="281">
        <v>0</v>
      </c>
      <c r="P45" s="281" t="s">
        <v>680</v>
      </c>
      <c r="Q45" s="281">
        <v>0</v>
      </c>
      <c r="R45" s="281">
        <v>0.1</v>
      </c>
      <c r="S45" s="281">
        <v>1.1000000000000001</v>
      </c>
      <c r="T45" s="281">
        <v>0.1</v>
      </c>
      <c r="U45" s="281">
        <v>0.9</v>
      </c>
      <c r="V45" s="281">
        <v>58.8</v>
      </c>
      <c r="W45" s="281">
        <v>0</v>
      </c>
      <c r="X45" s="281">
        <v>0.1</v>
      </c>
      <c r="Y45" s="281">
        <v>0</v>
      </c>
      <c r="Z45" s="281">
        <v>0</v>
      </c>
      <c r="AA45" s="281">
        <v>0</v>
      </c>
      <c r="AB45" s="281">
        <v>0.1</v>
      </c>
      <c r="AC45" s="281">
        <v>0</v>
      </c>
      <c r="AD45" s="281">
        <v>0</v>
      </c>
      <c r="AE45" s="281">
        <v>0.1</v>
      </c>
      <c r="AF45" s="281">
        <v>0</v>
      </c>
      <c r="AG45" s="281" t="s">
        <v>680</v>
      </c>
      <c r="AH45" s="281" t="s">
        <v>680</v>
      </c>
      <c r="AI45" s="281">
        <v>0.1</v>
      </c>
      <c r="AJ45" s="281">
        <v>0</v>
      </c>
      <c r="AK45" s="281">
        <v>2.6</v>
      </c>
      <c r="AL45" s="281">
        <v>0</v>
      </c>
      <c r="AM45" s="281">
        <v>0.7</v>
      </c>
      <c r="AN45" s="281">
        <v>0</v>
      </c>
      <c r="AO45" s="281">
        <v>0</v>
      </c>
      <c r="AP45" s="281" t="s">
        <v>680</v>
      </c>
      <c r="AQ45" s="281" t="s">
        <v>680</v>
      </c>
      <c r="AR45" s="281" t="s">
        <v>680</v>
      </c>
      <c r="AS45" s="281">
        <v>0</v>
      </c>
      <c r="AT45" s="281">
        <v>0</v>
      </c>
      <c r="AU45" s="281" t="s">
        <v>680</v>
      </c>
      <c r="AV45" s="281" t="s">
        <v>680</v>
      </c>
      <c r="AW45" s="281" t="s">
        <v>680</v>
      </c>
      <c r="AX45" s="281" t="s">
        <v>680</v>
      </c>
      <c r="AY45" s="281" t="s">
        <v>680</v>
      </c>
      <c r="AZ45" s="281" t="s">
        <v>680</v>
      </c>
      <c r="BA45" s="281" t="s">
        <v>680</v>
      </c>
      <c r="BB45" s="281" t="s">
        <v>680</v>
      </c>
      <c r="BC45" s="281">
        <v>0</v>
      </c>
      <c r="BD45" s="281" t="s">
        <v>680</v>
      </c>
      <c r="BE45" s="281">
        <v>0</v>
      </c>
      <c r="BF45" s="281" t="s">
        <v>680</v>
      </c>
      <c r="BG45" s="281">
        <v>0</v>
      </c>
      <c r="BH45" s="281" t="s">
        <v>680</v>
      </c>
      <c r="BI45" s="281">
        <v>0</v>
      </c>
      <c r="BJ45" s="281" t="s">
        <v>680</v>
      </c>
      <c r="BK45" s="281">
        <v>0</v>
      </c>
      <c r="BL45" s="281">
        <v>0</v>
      </c>
      <c r="BM45" s="281" t="s">
        <v>680</v>
      </c>
      <c r="BN45" s="281" t="s">
        <v>680</v>
      </c>
      <c r="BO45" s="281" t="s">
        <v>680</v>
      </c>
      <c r="BP45" s="281" t="s">
        <v>680</v>
      </c>
      <c r="BQ45" s="281" t="s">
        <v>680</v>
      </c>
      <c r="BR45" s="281" t="s">
        <v>680</v>
      </c>
      <c r="BS45" s="281" t="s">
        <v>680</v>
      </c>
      <c r="BT45" s="281" t="s">
        <v>680</v>
      </c>
      <c r="BU45" s="281" t="s">
        <v>680</v>
      </c>
      <c r="BV45" s="281" t="s">
        <v>680</v>
      </c>
      <c r="BW45" s="281" t="s">
        <v>680</v>
      </c>
      <c r="BX45" s="281" t="s">
        <v>680</v>
      </c>
      <c r="BY45" s="281">
        <v>0</v>
      </c>
      <c r="BZ45" s="281" t="s">
        <v>680</v>
      </c>
      <c r="CA45" s="281">
        <v>0.3</v>
      </c>
      <c r="CB45" s="284" t="s">
        <v>680</v>
      </c>
      <c r="CC45" s="348">
        <v>65.599999999999994</v>
      </c>
      <c r="CD45" s="283">
        <v>8.6</v>
      </c>
      <c r="CE45" s="282">
        <v>5.8</v>
      </c>
      <c r="CF45" s="348">
        <v>14.4</v>
      </c>
      <c r="CG45" s="351">
        <v>80</v>
      </c>
      <c r="CH45" s="356">
        <v>17.7</v>
      </c>
      <c r="CI45" s="284">
        <v>2.2999999999999998</v>
      </c>
      <c r="CJ45" s="351">
        <v>100</v>
      </c>
    </row>
    <row r="46" spans="1:92" s="353" customFormat="1" ht="15" customHeight="1" x14ac:dyDescent="0.2">
      <c r="A46" s="559"/>
      <c r="B46" s="558" t="s">
        <v>218</v>
      </c>
      <c r="C46" s="264"/>
      <c r="D46" s="285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81"/>
      <c r="AC46" s="281"/>
      <c r="AD46" s="281"/>
      <c r="AE46" s="281"/>
      <c r="AF46" s="281"/>
      <c r="AG46" s="281"/>
      <c r="AH46" s="281"/>
      <c r="AI46" s="281"/>
      <c r="AJ46" s="281"/>
      <c r="AK46" s="281"/>
      <c r="AL46" s="281"/>
      <c r="AM46" s="281"/>
      <c r="AN46" s="281"/>
      <c r="AO46" s="281"/>
      <c r="AP46" s="281"/>
      <c r="AQ46" s="281"/>
      <c r="AR46" s="281"/>
      <c r="AS46" s="281"/>
      <c r="AT46" s="281"/>
      <c r="AU46" s="281"/>
      <c r="AV46" s="281"/>
      <c r="AW46" s="281"/>
      <c r="AX46" s="281"/>
      <c r="AY46" s="281"/>
      <c r="AZ46" s="281"/>
      <c r="BA46" s="281"/>
      <c r="BB46" s="281"/>
      <c r="BC46" s="281"/>
      <c r="BD46" s="281"/>
      <c r="BE46" s="281"/>
      <c r="BF46" s="281"/>
      <c r="BG46" s="281"/>
      <c r="BH46" s="281"/>
      <c r="BI46" s="281"/>
      <c r="BJ46" s="281"/>
      <c r="BK46" s="281"/>
      <c r="BL46" s="281"/>
      <c r="BM46" s="281"/>
      <c r="BN46" s="281"/>
      <c r="BO46" s="281"/>
      <c r="BP46" s="281"/>
      <c r="BQ46" s="281"/>
      <c r="BR46" s="281"/>
      <c r="BS46" s="281"/>
      <c r="BT46" s="281"/>
      <c r="BU46" s="281"/>
      <c r="BV46" s="281"/>
      <c r="BW46" s="281"/>
      <c r="BX46" s="281"/>
      <c r="BY46" s="281"/>
      <c r="BZ46" s="281"/>
      <c r="CA46" s="281"/>
      <c r="CB46" s="284"/>
      <c r="CC46" s="348"/>
      <c r="CD46" s="283"/>
      <c r="CE46" s="282"/>
      <c r="CF46" s="348"/>
      <c r="CG46" s="351"/>
      <c r="CH46" s="356"/>
      <c r="CI46" s="284"/>
      <c r="CJ46" s="351"/>
    </row>
    <row r="47" spans="1:92" s="353" customFormat="1" ht="15" customHeight="1" x14ac:dyDescent="0.2">
      <c r="A47" s="559">
        <v>20</v>
      </c>
      <c r="B47" s="354" t="s">
        <v>219</v>
      </c>
      <c r="C47" s="264" t="s">
        <v>40</v>
      </c>
      <c r="D47" s="285" t="s">
        <v>680</v>
      </c>
      <c r="E47" s="281" t="s">
        <v>680</v>
      </c>
      <c r="F47" s="281" t="s">
        <v>680</v>
      </c>
      <c r="G47" s="281" t="s">
        <v>680</v>
      </c>
      <c r="H47" s="281">
        <v>10.1</v>
      </c>
      <c r="I47" s="281" t="s">
        <v>680</v>
      </c>
      <c r="J47" s="281" t="s">
        <v>680</v>
      </c>
      <c r="K47" s="281" t="s">
        <v>680</v>
      </c>
      <c r="L47" s="281">
        <v>0</v>
      </c>
      <c r="M47" s="281">
        <v>0</v>
      </c>
      <c r="N47" s="281" t="s">
        <v>680</v>
      </c>
      <c r="O47" s="281">
        <v>0</v>
      </c>
      <c r="P47" s="281">
        <v>0</v>
      </c>
      <c r="Q47" s="281" t="s">
        <v>680</v>
      </c>
      <c r="R47" s="281" t="s">
        <v>680</v>
      </c>
      <c r="S47" s="281">
        <v>0</v>
      </c>
      <c r="T47" s="281">
        <v>0</v>
      </c>
      <c r="U47" s="281">
        <v>0.3</v>
      </c>
      <c r="V47" s="281">
        <v>0</v>
      </c>
      <c r="W47" s="281">
        <v>26.6</v>
      </c>
      <c r="X47" s="281">
        <v>7.2</v>
      </c>
      <c r="Y47" s="281">
        <v>0</v>
      </c>
      <c r="Z47" s="281">
        <v>0.1</v>
      </c>
      <c r="AA47" s="281">
        <v>0.3</v>
      </c>
      <c r="AB47" s="281">
        <v>0.4</v>
      </c>
      <c r="AC47" s="281">
        <v>0</v>
      </c>
      <c r="AD47" s="281">
        <v>0</v>
      </c>
      <c r="AE47" s="281">
        <v>0.1</v>
      </c>
      <c r="AF47" s="281">
        <v>0</v>
      </c>
      <c r="AG47" s="281" t="s">
        <v>680</v>
      </c>
      <c r="AH47" s="281" t="s">
        <v>680</v>
      </c>
      <c r="AI47" s="281">
        <v>0.4</v>
      </c>
      <c r="AJ47" s="281" t="s">
        <v>680</v>
      </c>
      <c r="AK47" s="281">
        <v>0.3</v>
      </c>
      <c r="AL47" s="281">
        <v>0</v>
      </c>
      <c r="AM47" s="281">
        <v>2</v>
      </c>
      <c r="AN47" s="281">
        <v>0</v>
      </c>
      <c r="AO47" s="281">
        <v>0</v>
      </c>
      <c r="AP47" s="281" t="s">
        <v>680</v>
      </c>
      <c r="AQ47" s="281" t="s">
        <v>680</v>
      </c>
      <c r="AR47" s="281" t="s">
        <v>680</v>
      </c>
      <c r="AS47" s="281" t="s">
        <v>680</v>
      </c>
      <c r="AT47" s="281">
        <v>0</v>
      </c>
      <c r="AU47" s="281" t="s">
        <v>680</v>
      </c>
      <c r="AV47" s="281" t="s">
        <v>680</v>
      </c>
      <c r="AW47" s="281" t="s">
        <v>680</v>
      </c>
      <c r="AX47" s="281" t="s">
        <v>680</v>
      </c>
      <c r="AY47" s="281" t="s">
        <v>680</v>
      </c>
      <c r="AZ47" s="281" t="s">
        <v>680</v>
      </c>
      <c r="BA47" s="281" t="s">
        <v>680</v>
      </c>
      <c r="BB47" s="281" t="s">
        <v>680</v>
      </c>
      <c r="BC47" s="281">
        <v>0</v>
      </c>
      <c r="BD47" s="281" t="s">
        <v>680</v>
      </c>
      <c r="BE47" s="281">
        <v>0</v>
      </c>
      <c r="BF47" s="281">
        <v>0</v>
      </c>
      <c r="BG47" s="281">
        <v>0</v>
      </c>
      <c r="BH47" s="281" t="s">
        <v>680</v>
      </c>
      <c r="BI47" s="281" t="s">
        <v>680</v>
      </c>
      <c r="BJ47" s="281" t="s">
        <v>680</v>
      </c>
      <c r="BK47" s="281" t="s">
        <v>680</v>
      </c>
      <c r="BL47" s="281">
        <v>0</v>
      </c>
      <c r="BM47" s="281" t="s">
        <v>680</v>
      </c>
      <c r="BN47" s="281" t="s">
        <v>680</v>
      </c>
      <c r="BO47" s="281">
        <v>0</v>
      </c>
      <c r="BP47" s="281" t="s">
        <v>680</v>
      </c>
      <c r="BQ47" s="281" t="s">
        <v>680</v>
      </c>
      <c r="BR47" s="281" t="s">
        <v>680</v>
      </c>
      <c r="BS47" s="281" t="s">
        <v>680</v>
      </c>
      <c r="BT47" s="281" t="s">
        <v>680</v>
      </c>
      <c r="BU47" s="281" t="s">
        <v>680</v>
      </c>
      <c r="BV47" s="281" t="s">
        <v>680</v>
      </c>
      <c r="BW47" s="281" t="s">
        <v>680</v>
      </c>
      <c r="BX47" s="281" t="s">
        <v>680</v>
      </c>
      <c r="BY47" s="281" t="s">
        <v>680</v>
      </c>
      <c r="BZ47" s="281" t="s">
        <v>680</v>
      </c>
      <c r="CA47" s="281" t="s">
        <v>680</v>
      </c>
      <c r="CB47" s="284" t="s">
        <v>680</v>
      </c>
      <c r="CC47" s="348">
        <v>47.8</v>
      </c>
      <c r="CD47" s="283">
        <v>32.700000000000003</v>
      </c>
      <c r="CE47" s="282">
        <v>10.5</v>
      </c>
      <c r="CF47" s="348">
        <v>43.2</v>
      </c>
      <c r="CG47" s="351">
        <v>91</v>
      </c>
      <c r="CH47" s="356">
        <v>8.6999999999999993</v>
      </c>
      <c r="CI47" s="284">
        <v>0.3</v>
      </c>
      <c r="CJ47" s="351">
        <v>100</v>
      </c>
    </row>
    <row r="48" spans="1:92" s="353" customFormat="1" ht="15" customHeight="1" x14ac:dyDescent="0.2">
      <c r="A48" s="559"/>
      <c r="B48" s="558" t="s">
        <v>220</v>
      </c>
      <c r="C48" s="264"/>
      <c r="D48" s="285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/>
      <c r="BG48" s="281"/>
      <c r="BH48" s="281"/>
      <c r="BI48" s="281"/>
      <c r="BJ48" s="281"/>
      <c r="BK48" s="281"/>
      <c r="BL48" s="281"/>
      <c r="BM48" s="281"/>
      <c r="BN48" s="281"/>
      <c r="BO48" s="281"/>
      <c r="BP48" s="281"/>
      <c r="BQ48" s="281"/>
      <c r="BR48" s="281"/>
      <c r="BS48" s="281"/>
      <c r="BT48" s="281"/>
      <c r="BU48" s="281"/>
      <c r="BV48" s="281"/>
      <c r="BW48" s="281"/>
      <c r="BX48" s="281"/>
      <c r="BY48" s="281"/>
      <c r="BZ48" s="281"/>
      <c r="CA48" s="281"/>
      <c r="CB48" s="284"/>
      <c r="CC48" s="348"/>
      <c r="CD48" s="283"/>
      <c r="CE48" s="282"/>
      <c r="CF48" s="348"/>
      <c r="CG48" s="351"/>
      <c r="CH48" s="356"/>
      <c r="CI48" s="284"/>
      <c r="CJ48" s="351"/>
    </row>
    <row r="49" spans="1:92" s="353" customFormat="1" ht="15" customHeight="1" x14ac:dyDescent="0.2">
      <c r="A49" s="559">
        <v>21</v>
      </c>
      <c r="B49" s="354" t="s">
        <v>221</v>
      </c>
      <c r="C49" s="264" t="s">
        <v>41</v>
      </c>
      <c r="D49" s="285">
        <v>0</v>
      </c>
      <c r="E49" s="281">
        <v>0</v>
      </c>
      <c r="F49" s="281" t="s">
        <v>680</v>
      </c>
      <c r="G49" s="281" t="s">
        <v>680</v>
      </c>
      <c r="H49" s="281">
        <v>0</v>
      </c>
      <c r="I49" s="281" t="s">
        <v>680</v>
      </c>
      <c r="J49" s="281" t="s">
        <v>680</v>
      </c>
      <c r="K49" s="281" t="s">
        <v>680</v>
      </c>
      <c r="L49" s="281">
        <v>0.1</v>
      </c>
      <c r="M49" s="281">
        <v>0</v>
      </c>
      <c r="N49" s="281">
        <v>0</v>
      </c>
      <c r="O49" s="281">
        <v>0.2</v>
      </c>
      <c r="P49" s="281">
        <v>0</v>
      </c>
      <c r="Q49" s="281">
        <v>0</v>
      </c>
      <c r="R49" s="281" t="s">
        <v>680</v>
      </c>
      <c r="S49" s="281">
        <v>0</v>
      </c>
      <c r="T49" s="281">
        <v>0</v>
      </c>
      <c r="U49" s="281">
        <v>1.1000000000000001</v>
      </c>
      <c r="V49" s="281">
        <v>0.1</v>
      </c>
      <c r="W49" s="281">
        <v>3.2</v>
      </c>
      <c r="X49" s="281">
        <v>52.9</v>
      </c>
      <c r="Y49" s="281">
        <v>0.1</v>
      </c>
      <c r="Z49" s="281">
        <v>0.5</v>
      </c>
      <c r="AA49" s="281">
        <v>1.6</v>
      </c>
      <c r="AB49" s="281">
        <v>1.4</v>
      </c>
      <c r="AC49" s="281">
        <v>0.5</v>
      </c>
      <c r="AD49" s="281">
        <v>0.2</v>
      </c>
      <c r="AE49" s="281">
        <v>0.1</v>
      </c>
      <c r="AF49" s="281">
        <v>0.9</v>
      </c>
      <c r="AG49" s="281">
        <v>0</v>
      </c>
      <c r="AH49" s="281" t="s">
        <v>680</v>
      </c>
      <c r="AI49" s="281">
        <v>0</v>
      </c>
      <c r="AJ49" s="281" t="s">
        <v>680</v>
      </c>
      <c r="AK49" s="281">
        <v>1.6</v>
      </c>
      <c r="AL49" s="281">
        <v>0</v>
      </c>
      <c r="AM49" s="281">
        <v>2.4</v>
      </c>
      <c r="AN49" s="281">
        <v>0.3</v>
      </c>
      <c r="AO49" s="281">
        <v>0</v>
      </c>
      <c r="AP49" s="281">
        <v>0</v>
      </c>
      <c r="AQ49" s="281">
        <v>0</v>
      </c>
      <c r="AR49" s="281">
        <v>0</v>
      </c>
      <c r="AS49" s="281" t="s">
        <v>680</v>
      </c>
      <c r="AT49" s="281" t="s">
        <v>680</v>
      </c>
      <c r="AU49" s="281" t="s">
        <v>680</v>
      </c>
      <c r="AV49" s="281" t="s">
        <v>680</v>
      </c>
      <c r="AW49" s="281" t="s">
        <v>680</v>
      </c>
      <c r="AX49" s="281">
        <v>0</v>
      </c>
      <c r="AY49" s="281" t="s">
        <v>680</v>
      </c>
      <c r="AZ49" s="281" t="s">
        <v>680</v>
      </c>
      <c r="BA49" s="281" t="s">
        <v>680</v>
      </c>
      <c r="BB49" s="281" t="s">
        <v>680</v>
      </c>
      <c r="BC49" s="281">
        <v>0</v>
      </c>
      <c r="BD49" s="281" t="s">
        <v>680</v>
      </c>
      <c r="BE49" s="281">
        <v>0.2</v>
      </c>
      <c r="BF49" s="281">
        <v>0.2</v>
      </c>
      <c r="BG49" s="281">
        <v>0</v>
      </c>
      <c r="BH49" s="281">
        <v>0.1</v>
      </c>
      <c r="BI49" s="281">
        <v>0</v>
      </c>
      <c r="BJ49" s="281" t="s">
        <v>680</v>
      </c>
      <c r="BK49" s="281">
        <v>0</v>
      </c>
      <c r="BL49" s="281">
        <v>0</v>
      </c>
      <c r="BM49" s="281" t="s">
        <v>680</v>
      </c>
      <c r="BN49" s="281">
        <v>0</v>
      </c>
      <c r="BO49" s="281" t="s">
        <v>680</v>
      </c>
      <c r="BP49" s="281">
        <v>0</v>
      </c>
      <c r="BQ49" s="281" t="s">
        <v>680</v>
      </c>
      <c r="BR49" s="281">
        <v>0</v>
      </c>
      <c r="BS49" s="281">
        <v>0</v>
      </c>
      <c r="BT49" s="281" t="s">
        <v>680</v>
      </c>
      <c r="BU49" s="281" t="s">
        <v>680</v>
      </c>
      <c r="BV49" s="281" t="s">
        <v>680</v>
      </c>
      <c r="BW49" s="281" t="s">
        <v>680</v>
      </c>
      <c r="BX49" s="281">
        <v>0</v>
      </c>
      <c r="BY49" s="281">
        <v>0</v>
      </c>
      <c r="BZ49" s="281" t="s">
        <v>680</v>
      </c>
      <c r="CA49" s="281" t="s">
        <v>680</v>
      </c>
      <c r="CB49" s="284" t="s">
        <v>680</v>
      </c>
      <c r="CC49" s="348">
        <v>67.7</v>
      </c>
      <c r="CD49" s="283">
        <v>13.7</v>
      </c>
      <c r="CE49" s="282">
        <v>7.9</v>
      </c>
      <c r="CF49" s="348">
        <v>21.6</v>
      </c>
      <c r="CG49" s="351">
        <v>89.3</v>
      </c>
      <c r="CH49" s="356">
        <v>9.4</v>
      </c>
      <c r="CI49" s="284">
        <v>1.3</v>
      </c>
      <c r="CJ49" s="351">
        <v>100</v>
      </c>
    </row>
    <row r="50" spans="1:92" s="353" customFormat="1" ht="15" customHeight="1" x14ac:dyDescent="0.2">
      <c r="A50" s="559"/>
      <c r="B50" s="558" t="s">
        <v>497</v>
      </c>
      <c r="C50" s="264"/>
      <c r="D50" s="285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281"/>
      <c r="AJ50" s="281"/>
      <c r="AK50" s="281"/>
      <c r="AL50" s="281"/>
      <c r="AM50" s="281"/>
      <c r="AN50" s="281"/>
      <c r="AO50" s="281"/>
      <c r="AP50" s="281"/>
      <c r="AQ50" s="281"/>
      <c r="AR50" s="281"/>
      <c r="AS50" s="281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/>
      <c r="BD50" s="281"/>
      <c r="BE50" s="281"/>
      <c r="BF50" s="281"/>
      <c r="BG50" s="281"/>
      <c r="BH50" s="281"/>
      <c r="BI50" s="281"/>
      <c r="BJ50" s="281"/>
      <c r="BK50" s="281"/>
      <c r="BL50" s="281"/>
      <c r="BM50" s="281"/>
      <c r="BN50" s="281"/>
      <c r="BO50" s="281"/>
      <c r="BP50" s="281"/>
      <c r="BQ50" s="281"/>
      <c r="BR50" s="281"/>
      <c r="BS50" s="281"/>
      <c r="BT50" s="281"/>
      <c r="BU50" s="281"/>
      <c r="BV50" s="281"/>
      <c r="BW50" s="281"/>
      <c r="BX50" s="281"/>
      <c r="BY50" s="281"/>
      <c r="BZ50" s="281"/>
      <c r="CA50" s="281"/>
      <c r="CB50" s="284"/>
      <c r="CC50" s="348"/>
      <c r="CD50" s="283"/>
      <c r="CE50" s="282"/>
      <c r="CF50" s="348"/>
      <c r="CG50" s="351"/>
      <c r="CH50" s="356"/>
      <c r="CI50" s="284"/>
      <c r="CJ50" s="351"/>
    </row>
    <row r="51" spans="1:92" s="353" customFormat="1" ht="15" customHeight="1" x14ac:dyDescent="0.2">
      <c r="A51" s="559">
        <v>22</v>
      </c>
      <c r="B51" s="354" t="s">
        <v>301</v>
      </c>
      <c r="C51" s="264" t="s">
        <v>42</v>
      </c>
      <c r="D51" s="285" t="s">
        <v>680</v>
      </c>
      <c r="E51" s="281" t="s">
        <v>680</v>
      </c>
      <c r="F51" s="281" t="s">
        <v>680</v>
      </c>
      <c r="G51" s="281" t="s">
        <v>680</v>
      </c>
      <c r="H51" s="281">
        <v>0</v>
      </c>
      <c r="I51" s="281" t="s">
        <v>680</v>
      </c>
      <c r="J51" s="281" t="s">
        <v>680</v>
      </c>
      <c r="K51" s="281" t="s">
        <v>680</v>
      </c>
      <c r="L51" s="281" t="s">
        <v>680</v>
      </c>
      <c r="M51" s="281" t="s">
        <v>680</v>
      </c>
      <c r="N51" s="281" t="s">
        <v>680</v>
      </c>
      <c r="O51" s="281">
        <v>0</v>
      </c>
      <c r="P51" s="281" t="s">
        <v>680</v>
      </c>
      <c r="Q51" s="281">
        <v>0</v>
      </c>
      <c r="R51" s="281" t="s">
        <v>680</v>
      </c>
      <c r="S51" s="281">
        <v>0</v>
      </c>
      <c r="T51" s="281">
        <v>0</v>
      </c>
      <c r="U51" s="281">
        <v>0.1</v>
      </c>
      <c r="V51" s="281">
        <v>0.7</v>
      </c>
      <c r="W51" s="281">
        <v>0</v>
      </c>
      <c r="X51" s="281">
        <v>0.2</v>
      </c>
      <c r="Y51" s="281">
        <v>21.1</v>
      </c>
      <c r="Z51" s="281">
        <v>0.6</v>
      </c>
      <c r="AA51" s="281">
        <v>0.1</v>
      </c>
      <c r="AB51" s="281">
        <v>0.2</v>
      </c>
      <c r="AC51" s="281">
        <v>0</v>
      </c>
      <c r="AD51" s="281">
        <v>0</v>
      </c>
      <c r="AE51" s="281">
        <v>0.1</v>
      </c>
      <c r="AF51" s="281">
        <v>0.1</v>
      </c>
      <c r="AG51" s="281" t="s">
        <v>680</v>
      </c>
      <c r="AH51" s="281" t="s">
        <v>680</v>
      </c>
      <c r="AI51" s="281" t="s">
        <v>680</v>
      </c>
      <c r="AJ51" s="281" t="s">
        <v>680</v>
      </c>
      <c r="AK51" s="281">
        <v>0</v>
      </c>
      <c r="AL51" s="281">
        <v>0</v>
      </c>
      <c r="AM51" s="281">
        <v>0.4</v>
      </c>
      <c r="AN51" s="281">
        <v>0</v>
      </c>
      <c r="AO51" s="281" t="s">
        <v>680</v>
      </c>
      <c r="AP51" s="281" t="s">
        <v>680</v>
      </c>
      <c r="AQ51" s="281" t="s">
        <v>680</v>
      </c>
      <c r="AR51" s="281" t="s">
        <v>680</v>
      </c>
      <c r="AS51" s="281" t="s">
        <v>680</v>
      </c>
      <c r="AT51" s="281">
        <v>0</v>
      </c>
      <c r="AU51" s="281" t="s">
        <v>680</v>
      </c>
      <c r="AV51" s="281">
        <v>0</v>
      </c>
      <c r="AW51" s="281">
        <v>0.1</v>
      </c>
      <c r="AX51" s="281">
        <v>0.8</v>
      </c>
      <c r="AY51" s="281">
        <v>0</v>
      </c>
      <c r="AZ51" s="281" t="s">
        <v>680</v>
      </c>
      <c r="BA51" s="281" t="s">
        <v>680</v>
      </c>
      <c r="BB51" s="281" t="s">
        <v>680</v>
      </c>
      <c r="BC51" s="281">
        <v>0</v>
      </c>
      <c r="BD51" s="281" t="s">
        <v>680</v>
      </c>
      <c r="BE51" s="281" t="s">
        <v>680</v>
      </c>
      <c r="BF51" s="281">
        <v>0</v>
      </c>
      <c r="BG51" s="281">
        <v>0.1</v>
      </c>
      <c r="BH51" s="281">
        <v>0</v>
      </c>
      <c r="BI51" s="281">
        <v>0</v>
      </c>
      <c r="BJ51" s="281" t="s">
        <v>680</v>
      </c>
      <c r="BK51" s="281" t="s">
        <v>680</v>
      </c>
      <c r="BL51" s="281" t="s">
        <v>680</v>
      </c>
      <c r="BM51" s="281" t="s">
        <v>680</v>
      </c>
      <c r="BN51" s="281" t="s">
        <v>680</v>
      </c>
      <c r="BO51" s="281">
        <v>0</v>
      </c>
      <c r="BP51" s="281" t="s">
        <v>680</v>
      </c>
      <c r="BQ51" s="281" t="s">
        <v>680</v>
      </c>
      <c r="BR51" s="281" t="s">
        <v>680</v>
      </c>
      <c r="BS51" s="281" t="s">
        <v>680</v>
      </c>
      <c r="BT51" s="281" t="s">
        <v>680</v>
      </c>
      <c r="BU51" s="281" t="s">
        <v>680</v>
      </c>
      <c r="BV51" s="281" t="s">
        <v>680</v>
      </c>
      <c r="BW51" s="281" t="s">
        <v>680</v>
      </c>
      <c r="BX51" s="281" t="s">
        <v>680</v>
      </c>
      <c r="BY51" s="281">
        <v>0</v>
      </c>
      <c r="BZ51" s="281">
        <v>0</v>
      </c>
      <c r="CA51" s="281" t="s">
        <v>680</v>
      </c>
      <c r="CB51" s="284" t="s">
        <v>680</v>
      </c>
      <c r="CC51" s="348">
        <v>24.6</v>
      </c>
      <c r="CD51" s="283">
        <v>31.6</v>
      </c>
      <c r="CE51" s="282">
        <v>29.7</v>
      </c>
      <c r="CF51" s="348">
        <v>61.3</v>
      </c>
      <c r="CG51" s="351">
        <v>85.9</v>
      </c>
      <c r="CH51" s="356">
        <v>12.1</v>
      </c>
      <c r="CI51" s="284">
        <v>2</v>
      </c>
      <c r="CJ51" s="351">
        <v>100</v>
      </c>
    </row>
    <row r="52" spans="1:92" s="353" customFormat="1" ht="15" customHeight="1" x14ac:dyDescent="0.2">
      <c r="A52" s="559"/>
      <c r="B52" s="558" t="s">
        <v>698</v>
      </c>
      <c r="C52" s="264"/>
      <c r="D52" s="285"/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/>
      <c r="BD52" s="281"/>
      <c r="BE52" s="281"/>
      <c r="BF52" s="281"/>
      <c r="BG52" s="281"/>
      <c r="BH52" s="281"/>
      <c r="BI52" s="281"/>
      <c r="BJ52" s="281"/>
      <c r="BK52" s="281"/>
      <c r="BL52" s="281"/>
      <c r="BM52" s="281"/>
      <c r="BN52" s="281"/>
      <c r="BO52" s="281"/>
      <c r="BP52" s="281"/>
      <c r="BQ52" s="281"/>
      <c r="BR52" s="281"/>
      <c r="BS52" s="281"/>
      <c r="BT52" s="281"/>
      <c r="BU52" s="281"/>
      <c r="BV52" s="281"/>
      <c r="BW52" s="281"/>
      <c r="BX52" s="281"/>
      <c r="BY52" s="281"/>
      <c r="BZ52" s="281"/>
      <c r="CA52" s="281"/>
      <c r="CB52" s="284"/>
      <c r="CC52" s="348"/>
      <c r="CD52" s="283"/>
      <c r="CE52" s="282"/>
      <c r="CF52" s="348"/>
      <c r="CG52" s="351"/>
      <c r="CH52" s="356"/>
      <c r="CI52" s="284"/>
      <c r="CJ52" s="351"/>
    </row>
    <row r="53" spans="1:92" s="353" customFormat="1" ht="15" customHeight="1" x14ac:dyDescent="0.2">
      <c r="A53" s="559">
        <v>23</v>
      </c>
      <c r="B53" s="354" t="s">
        <v>679</v>
      </c>
      <c r="C53" s="264" t="s">
        <v>43</v>
      </c>
      <c r="D53" s="285" t="s">
        <v>680</v>
      </c>
      <c r="E53" s="281" t="s">
        <v>680</v>
      </c>
      <c r="F53" s="281" t="s">
        <v>680</v>
      </c>
      <c r="G53" s="281" t="s">
        <v>680</v>
      </c>
      <c r="H53" s="281" t="s">
        <v>680</v>
      </c>
      <c r="I53" s="281">
        <v>0</v>
      </c>
      <c r="J53" s="281" t="s">
        <v>680</v>
      </c>
      <c r="K53" s="281">
        <v>0</v>
      </c>
      <c r="L53" s="281">
        <v>0</v>
      </c>
      <c r="M53" s="281">
        <v>0</v>
      </c>
      <c r="N53" s="281" t="s">
        <v>680</v>
      </c>
      <c r="O53" s="281">
        <v>0</v>
      </c>
      <c r="P53" s="281">
        <v>0</v>
      </c>
      <c r="Q53" s="281">
        <v>0</v>
      </c>
      <c r="R53" s="281" t="s">
        <v>680</v>
      </c>
      <c r="S53" s="281">
        <v>0.2</v>
      </c>
      <c r="T53" s="281" t="s">
        <v>680</v>
      </c>
      <c r="U53" s="281">
        <v>0.2</v>
      </c>
      <c r="V53" s="281">
        <v>0.5</v>
      </c>
      <c r="W53" s="281">
        <v>0.1</v>
      </c>
      <c r="X53" s="281">
        <v>1.1000000000000001</v>
      </c>
      <c r="Y53" s="281">
        <v>2.2000000000000002</v>
      </c>
      <c r="Z53" s="281">
        <v>42.6</v>
      </c>
      <c r="AA53" s="281">
        <v>0.8</v>
      </c>
      <c r="AB53" s="281">
        <v>2.8</v>
      </c>
      <c r="AC53" s="281">
        <v>0</v>
      </c>
      <c r="AD53" s="281">
        <v>0</v>
      </c>
      <c r="AE53" s="281">
        <v>0</v>
      </c>
      <c r="AF53" s="281">
        <v>0.9</v>
      </c>
      <c r="AG53" s="281" t="s">
        <v>680</v>
      </c>
      <c r="AH53" s="281" t="s">
        <v>680</v>
      </c>
      <c r="AI53" s="281" t="s">
        <v>680</v>
      </c>
      <c r="AJ53" s="281" t="s">
        <v>680</v>
      </c>
      <c r="AK53" s="281">
        <v>0.3</v>
      </c>
      <c r="AL53" s="281">
        <v>0</v>
      </c>
      <c r="AM53" s="281">
        <v>0.5</v>
      </c>
      <c r="AN53" s="281">
        <v>0</v>
      </c>
      <c r="AO53" s="281">
        <v>0</v>
      </c>
      <c r="AP53" s="281" t="s">
        <v>680</v>
      </c>
      <c r="AQ53" s="281" t="s">
        <v>680</v>
      </c>
      <c r="AR53" s="281">
        <v>0</v>
      </c>
      <c r="AS53" s="281" t="s">
        <v>680</v>
      </c>
      <c r="AT53" s="281" t="s">
        <v>680</v>
      </c>
      <c r="AU53" s="281" t="s">
        <v>680</v>
      </c>
      <c r="AV53" s="281" t="s">
        <v>680</v>
      </c>
      <c r="AW53" s="281" t="s">
        <v>680</v>
      </c>
      <c r="AX53" s="281">
        <v>0</v>
      </c>
      <c r="AY53" s="281" t="s">
        <v>680</v>
      </c>
      <c r="AZ53" s="281" t="s">
        <v>680</v>
      </c>
      <c r="BA53" s="281" t="s">
        <v>680</v>
      </c>
      <c r="BB53" s="281" t="s">
        <v>680</v>
      </c>
      <c r="BC53" s="281" t="s">
        <v>680</v>
      </c>
      <c r="BD53" s="281" t="s">
        <v>680</v>
      </c>
      <c r="BE53" s="281" t="s">
        <v>680</v>
      </c>
      <c r="BF53" s="281">
        <v>0</v>
      </c>
      <c r="BG53" s="281">
        <v>0</v>
      </c>
      <c r="BH53" s="281">
        <v>0</v>
      </c>
      <c r="BI53" s="281">
        <v>0.1</v>
      </c>
      <c r="BJ53" s="281" t="s">
        <v>680</v>
      </c>
      <c r="BK53" s="281" t="s">
        <v>680</v>
      </c>
      <c r="BL53" s="281" t="s">
        <v>680</v>
      </c>
      <c r="BM53" s="281" t="s">
        <v>680</v>
      </c>
      <c r="BN53" s="281">
        <v>0</v>
      </c>
      <c r="BO53" s="281">
        <v>0</v>
      </c>
      <c r="BP53" s="281">
        <v>0</v>
      </c>
      <c r="BQ53" s="281" t="s">
        <v>680</v>
      </c>
      <c r="BR53" s="281" t="s">
        <v>680</v>
      </c>
      <c r="BS53" s="281" t="s">
        <v>680</v>
      </c>
      <c r="BT53" s="281" t="s">
        <v>680</v>
      </c>
      <c r="BU53" s="281" t="s">
        <v>680</v>
      </c>
      <c r="BV53" s="281" t="s">
        <v>680</v>
      </c>
      <c r="BW53" s="281" t="s">
        <v>680</v>
      </c>
      <c r="BX53" s="281" t="s">
        <v>680</v>
      </c>
      <c r="BY53" s="281">
        <v>0</v>
      </c>
      <c r="BZ53" s="281" t="s">
        <v>680</v>
      </c>
      <c r="CA53" s="281" t="s">
        <v>680</v>
      </c>
      <c r="CB53" s="284" t="s">
        <v>680</v>
      </c>
      <c r="CC53" s="348">
        <v>52.3</v>
      </c>
      <c r="CD53" s="283">
        <v>18.7</v>
      </c>
      <c r="CE53" s="282">
        <v>14.5</v>
      </c>
      <c r="CF53" s="348">
        <v>33.200000000000003</v>
      </c>
      <c r="CG53" s="351">
        <v>85.5</v>
      </c>
      <c r="CH53" s="356">
        <v>12.8</v>
      </c>
      <c r="CI53" s="284">
        <v>1.7</v>
      </c>
      <c r="CJ53" s="351">
        <v>100</v>
      </c>
    </row>
    <row r="54" spans="1:92" s="353" customFormat="1" ht="15" customHeight="1" x14ac:dyDescent="0.2">
      <c r="A54" s="559"/>
      <c r="B54" s="558" t="s">
        <v>699</v>
      </c>
      <c r="C54" s="264"/>
      <c r="D54" s="285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  <c r="AN54" s="281"/>
      <c r="AO54" s="281"/>
      <c r="AP54" s="281"/>
      <c r="AQ54" s="281"/>
      <c r="AR54" s="281"/>
      <c r="AS54" s="281"/>
      <c r="AT54" s="281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81"/>
      <c r="BG54" s="281"/>
      <c r="BH54" s="281"/>
      <c r="BI54" s="281"/>
      <c r="BJ54" s="281"/>
      <c r="BK54" s="281"/>
      <c r="BL54" s="281"/>
      <c r="BM54" s="281"/>
      <c r="BN54" s="281"/>
      <c r="BO54" s="281"/>
      <c r="BP54" s="281"/>
      <c r="BQ54" s="281"/>
      <c r="BR54" s="281"/>
      <c r="BS54" s="281"/>
      <c r="BT54" s="281"/>
      <c r="BU54" s="281"/>
      <c r="BV54" s="281"/>
      <c r="BW54" s="281"/>
      <c r="BX54" s="281"/>
      <c r="BY54" s="281"/>
      <c r="BZ54" s="281"/>
      <c r="CA54" s="281"/>
      <c r="CB54" s="284"/>
      <c r="CC54" s="348"/>
      <c r="CD54" s="283"/>
      <c r="CE54" s="282"/>
      <c r="CF54" s="348"/>
      <c r="CG54" s="351"/>
      <c r="CH54" s="356"/>
      <c r="CI54" s="284"/>
      <c r="CJ54" s="351"/>
    </row>
    <row r="55" spans="1:92" s="353" customFormat="1" ht="15" customHeight="1" x14ac:dyDescent="0.2">
      <c r="A55" s="559">
        <v>24</v>
      </c>
      <c r="B55" s="354" t="s">
        <v>302</v>
      </c>
      <c r="C55" s="264" t="s">
        <v>44</v>
      </c>
      <c r="D55" s="285">
        <v>0</v>
      </c>
      <c r="E55" s="281">
        <v>0</v>
      </c>
      <c r="F55" s="281" t="s">
        <v>680</v>
      </c>
      <c r="G55" s="281" t="s">
        <v>680</v>
      </c>
      <c r="H55" s="281">
        <v>0</v>
      </c>
      <c r="I55" s="281">
        <v>0</v>
      </c>
      <c r="J55" s="281" t="s">
        <v>680</v>
      </c>
      <c r="K55" s="281" t="s">
        <v>680</v>
      </c>
      <c r="L55" s="281">
        <v>0</v>
      </c>
      <c r="M55" s="281">
        <v>0</v>
      </c>
      <c r="N55" s="281">
        <v>0</v>
      </c>
      <c r="O55" s="281">
        <v>0</v>
      </c>
      <c r="P55" s="281">
        <v>0</v>
      </c>
      <c r="Q55" s="281">
        <v>0</v>
      </c>
      <c r="R55" s="281" t="s">
        <v>680</v>
      </c>
      <c r="S55" s="281">
        <v>0</v>
      </c>
      <c r="T55" s="281">
        <v>0</v>
      </c>
      <c r="U55" s="281">
        <v>0.5</v>
      </c>
      <c r="V55" s="281">
        <v>0</v>
      </c>
      <c r="W55" s="281">
        <v>0.3</v>
      </c>
      <c r="X55" s="281">
        <v>5.9</v>
      </c>
      <c r="Y55" s="281">
        <v>0.6</v>
      </c>
      <c r="Z55" s="281">
        <v>0.5</v>
      </c>
      <c r="AA55" s="281">
        <v>23.5</v>
      </c>
      <c r="AB55" s="281">
        <v>4</v>
      </c>
      <c r="AC55" s="281">
        <v>0.2</v>
      </c>
      <c r="AD55" s="281">
        <v>0</v>
      </c>
      <c r="AE55" s="281">
        <v>0.1</v>
      </c>
      <c r="AF55" s="281">
        <v>0.3</v>
      </c>
      <c r="AG55" s="281">
        <v>0</v>
      </c>
      <c r="AH55" s="281">
        <v>0</v>
      </c>
      <c r="AI55" s="281" t="s">
        <v>680</v>
      </c>
      <c r="AJ55" s="281" t="s">
        <v>680</v>
      </c>
      <c r="AK55" s="281">
        <v>0.1</v>
      </c>
      <c r="AL55" s="281">
        <v>0</v>
      </c>
      <c r="AM55" s="281">
        <v>0.9</v>
      </c>
      <c r="AN55" s="281">
        <v>0</v>
      </c>
      <c r="AO55" s="281">
        <v>0</v>
      </c>
      <c r="AP55" s="281">
        <v>0</v>
      </c>
      <c r="AQ55" s="281" t="s">
        <v>680</v>
      </c>
      <c r="AR55" s="281" t="s">
        <v>680</v>
      </c>
      <c r="AS55" s="281">
        <v>0</v>
      </c>
      <c r="AT55" s="281" t="s">
        <v>680</v>
      </c>
      <c r="AU55" s="281" t="s">
        <v>680</v>
      </c>
      <c r="AV55" s="281" t="s">
        <v>680</v>
      </c>
      <c r="AW55" s="281" t="s">
        <v>680</v>
      </c>
      <c r="AX55" s="281">
        <v>0.1</v>
      </c>
      <c r="AY55" s="281" t="s">
        <v>680</v>
      </c>
      <c r="AZ55" s="281" t="s">
        <v>680</v>
      </c>
      <c r="BA55" s="281" t="s">
        <v>680</v>
      </c>
      <c r="BB55" s="281" t="s">
        <v>680</v>
      </c>
      <c r="BC55" s="281">
        <v>0</v>
      </c>
      <c r="BD55" s="281" t="s">
        <v>680</v>
      </c>
      <c r="BE55" s="281">
        <v>0</v>
      </c>
      <c r="BF55" s="281">
        <v>0</v>
      </c>
      <c r="BG55" s="281">
        <v>0</v>
      </c>
      <c r="BH55" s="281" t="s">
        <v>680</v>
      </c>
      <c r="BI55" s="281">
        <v>0</v>
      </c>
      <c r="BJ55" s="281" t="s">
        <v>680</v>
      </c>
      <c r="BK55" s="281" t="s">
        <v>680</v>
      </c>
      <c r="BL55" s="281">
        <v>0</v>
      </c>
      <c r="BM55" s="281" t="s">
        <v>680</v>
      </c>
      <c r="BN55" s="281" t="s">
        <v>680</v>
      </c>
      <c r="BO55" s="281" t="s">
        <v>680</v>
      </c>
      <c r="BP55" s="281" t="s">
        <v>680</v>
      </c>
      <c r="BQ55" s="281" t="s">
        <v>680</v>
      </c>
      <c r="BR55" s="281">
        <v>0</v>
      </c>
      <c r="BS55" s="281" t="s">
        <v>680</v>
      </c>
      <c r="BT55" s="281" t="s">
        <v>680</v>
      </c>
      <c r="BU55" s="281" t="s">
        <v>680</v>
      </c>
      <c r="BV55" s="281" t="s">
        <v>680</v>
      </c>
      <c r="BW55" s="281" t="s">
        <v>680</v>
      </c>
      <c r="BX55" s="281" t="s">
        <v>680</v>
      </c>
      <c r="BY55" s="281">
        <v>0</v>
      </c>
      <c r="BZ55" s="281" t="s">
        <v>680</v>
      </c>
      <c r="CA55" s="281" t="s">
        <v>680</v>
      </c>
      <c r="CB55" s="284" t="s">
        <v>680</v>
      </c>
      <c r="CC55" s="348">
        <v>37</v>
      </c>
      <c r="CD55" s="283">
        <v>38.799999999999997</v>
      </c>
      <c r="CE55" s="282">
        <v>15.3</v>
      </c>
      <c r="CF55" s="348">
        <v>54.1</v>
      </c>
      <c r="CG55" s="351">
        <v>91.1</v>
      </c>
      <c r="CH55" s="356">
        <v>7.5</v>
      </c>
      <c r="CI55" s="284">
        <v>1.4</v>
      </c>
      <c r="CJ55" s="351">
        <v>100</v>
      </c>
    </row>
    <row r="56" spans="1:92" s="353" customFormat="1" ht="15" customHeight="1" x14ac:dyDescent="0.2">
      <c r="A56" s="559"/>
      <c r="B56" s="558" t="s">
        <v>380</v>
      </c>
      <c r="C56" s="264"/>
      <c r="D56" s="285"/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1"/>
      <c r="AK56" s="281"/>
      <c r="AL56" s="281"/>
      <c r="AM56" s="281"/>
      <c r="AN56" s="281"/>
      <c r="AO56" s="281"/>
      <c r="AP56" s="281"/>
      <c r="AQ56" s="281"/>
      <c r="AR56" s="281"/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1"/>
      <c r="BD56" s="281"/>
      <c r="BE56" s="281"/>
      <c r="BF56" s="281"/>
      <c r="BG56" s="281"/>
      <c r="BH56" s="281"/>
      <c r="BI56" s="281"/>
      <c r="BJ56" s="281"/>
      <c r="BK56" s="281"/>
      <c r="BL56" s="281"/>
      <c r="BM56" s="281"/>
      <c r="BN56" s="281"/>
      <c r="BO56" s="281"/>
      <c r="BP56" s="281"/>
      <c r="BQ56" s="281"/>
      <c r="BR56" s="281"/>
      <c r="BS56" s="281"/>
      <c r="BT56" s="281"/>
      <c r="BU56" s="281"/>
      <c r="BV56" s="281"/>
      <c r="BW56" s="281"/>
      <c r="BX56" s="281"/>
      <c r="BY56" s="281"/>
      <c r="BZ56" s="281"/>
      <c r="CA56" s="281"/>
      <c r="CB56" s="284"/>
      <c r="CC56" s="348"/>
      <c r="CD56" s="283"/>
      <c r="CE56" s="282"/>
      <c r="CF56" s="348"/>
      <c r="CG56" s="351"/>
      <c r="CH56" s="356"/>
      <c r="CI56" s="284"/>
      <c r="CJ56" s="351"/>
    </row>
    <row r="57" spans="1:92" s="353" customFormat="1" ht="15" customHeight="1" x14ac:dyDescent="0.2">
      <c r="A57" s="559">
        <v>25</v>
      </c>
      <c r="B57" s="354" t="s">
        <v>222</v>
      </c>
      <c r="C57" s="264" t="s">
        <v>45</v>
      </c>
      <c r="D57" s="344" t="s">
        <v>680</v>
      </c>
      <c r="E57" s="345">
        <v>0</v>
      </c>
      <c r="F57" s="345" t="s">
        <v>680</v>
      </c>
      <c r="G57" s="345" t="s">
        <v>680</v>
      </c>
      <c r="H57" s="345" t="s">
        <v>680</v>
      </c>
      <c r="I57" s="345" t="s">
        <v>680</v>
      </c>
      <c r="J57" s="345" t="s">
        <v>680</v>
      </c>
      <c r="K57" s="345" t="s">
        <v>680</v>
      </c>
      <c r="L57" s="345">
        <v>0.7</v>
      </c>
      <c r="M57" s="345">
        <v>0</v>
      </c>
      <c r="N57" s="345" t="s">
        <v>680</v>
      </c>
      <c r="O57" s="345">
        <v>0</v>
      </c>
      <c r="P57" s="345" t="s">
        <v>680</v>
      </c>
      <c r="Q57" s="345" t="s">
        <v>680</v>
      </c>
      <c r="R57" s="345" t="s">
        <v>680</v>
      </c>
      <c r="S57" s="345">
        <v>0</v>
      </c>
      <c r="T57" s="345" t="s">
        <v>680</v>
      </c>
      <c r="U57" s="345">
        <v>0.4</v>
      </c>
      <c r="V57" s="345" t="s">
        <v>680</v>
      </c>
      <c r="W57" s="345">
        <v>0.1</v>
      </c>
      <c r="X57" s="345">
        <v>1.9</v>
      </c>
      <c r="Y57" s="345">
        <v>0.1</v>
      </c>
      <c r="Z57" s="345">
        <v>0.3</v>
      </c>
      <c r="AA57" s="345">
        <v>0.9</v>
      </c>
      <c r="AB57" s="345">
        <v>41.7</v>
      </c>
      <c r="AC57" s="345">
        <v>0.1</v>
      </c>
      <c r="AD57" s="345">
        <v>0</v>
      </c>
      <c r="AE57" s="345">
        <v>0</v>
      </c>
      <c r="AF57" s="345">
        <v>0</v>
      </c>
      <c r="AG57" s="345" t="s">
        <v>680</v>
      </c>
      <c r="AH57" s="345" t="s">
        <v>680</v>
      </c>
      <c r="AI57" s="345" t="s">
        <v>680</v>
      </c>
      <c r="AJ57" s="345" t="s">
        <v>680</v>
      </c>
      <c r="AK57" s="345">
        <v>0</v>
      </c>
      <c r="AL57" s="345">
        <v>0.4</v>
      </c>
      <c r="AM57" s="345">
        <v>1.3</v>
      </c>
      <c r="AN57" s="345">
        <v>0</v>
      </c>
      <c r="AO57" s="345">
        <v>0</v>
      </c>
      <c r="AP57" s="345" t="s">
        <v>680</v>
      </c>
      <c r="AQ57" s="345">
        <v>0</v>
      </c>
      <c r="AR57" s="345" t="s">
        <v>680</v>
      </c>
      <c r="AS57" s="345" t="s">
        <v>680</v>
      </c>
      <c r="AT57" s="345" t="s">
        <v>680</v>
      </c>
      <c r="AU57" s="345" t="s">
        <v>680</v>
      </c>
      <c r="AV57" s="345" t="s">
        <v>680</v>
      </c>
      <c r="AW57" s="345" t="s">
        <v>680</v>
      </c>
      <c r="AX57" s="345">
        <v>0</v>
      </c>
      <c r="AY57" s="345" t="s">
        <v>680</v>
      </c>
      <c r="AZ57" s="345" t="s">
        <v>680</v>
      </c>
      <c r="BA57" s="345" t="s">
        <v>680</v>
      </c>
      <c r="BB57" s="345" t="s">
        <v>680</v>
      </c>
      <c r="BC57" s="345">
        <v>0</v>
      </c>
      <c r="BD57" s="345" t="s">
        <v>680</v>
      </c>
      <c r="BE57" s="345">
        <v>0</v>
      </c>
      <c r="BF57" s="345">
        <v>0</v>
      </c>
      <c r="BG57" s="345">
        <v>0</v>
      </c>
      <c r="BH57" s="345" t="s">
        <v>680</v>
      </c>
      <c r="BI57" s="345">
        <v>0</v>
      </c>
      <c r="BJ57" s="345" t="s">
        <v>680</v>
      </c>
      <c r="BK57" s="345" t="s">
        <v>680</v>
      </c>
      <c r="BL57" s="345" t="s">
        <v>680</v>
      </c>
      <c r="BM57" s="345" t="s">
        <v>680</v>
      </c>
      <c r="BN57" s="345" t="s">
        <v>680</v>
      </c>
      <c r="BO57" s="345" t="s">
        <v>680</v>
      </c>
      <c r="BP57" s="345">
        <v>0</v>
      </c>
      <c r="BQ57" s="345" t="s">
        <v>680</v>
      </c>
      <c r="BR57" s="345" t="s">
        <v>680</v>
      </c>
      <c r="BS57" s="345" t="s">
        <v>680</v>
      </c>
      <c r="BT57" s="345" t="s">
        <v>680</v>
      </c>
      <c r="BU57" s="345" t="s">
        <v>680</v>
      </c>
      <c r="BV57" s="345" t="s">
        <v>680</v>
      </c>
      <c r="BW57" s="345" t="s">
        <v>680</v>
      </c>
      <c r="BX57" s="345" t="s">
        <v>680</v>
      </c>
      <c r="BY57" s="345">
        <v>0</v>
      </c>
      <c r="BZ57" s="345" t="s">
        <v>680</v>
      </c>
      <c r="CA57" s="345" t="s">
        <v>680</v>
      </c>
      <c r="CB57" s="347" t="s">
        <v>680</v>
      </c>
      <c r="CC57" s="348">
        <v>47.9</v>
      </c>
      <c r="CD57" s="349">
        <v>32.200000000000003</v>
      </c>
      <c r="CE57" s="346">
        <v>4.3</v>
      </c>
      <c r="CF57" s="348">
        <v>36.5</v>
      </c>
      <c r="CG57" s="351">
        <v>84.4</v>
      </c>
      <c r="CH57" s="352">
        <v>11.6</v>
      </c>
      <c r="CI57" s="347">
        <v>4</v>
      </c>
      <c r="CJ57" s="351">
        <v>100</v>
      </c>
    </row>
    <row r="58" spans="1:92" s="89" customFormat="1" ht="15" customHeight="1" x14ac:dyDescent="0.2">
      <c r="A58" s="559"/>
      <c r="B58" s="558" t="s">
        <v>600</v>
      </c>
      <c r="C58" s="264"/>
      <c r="D58" s="344"/>
      <c r="E58" s="345"/>
      <c r="F58" s="345"/>
      <c r="G58" s="345"/>
      <c r="H58" s="345"/>
      <c r="I58" s="345"/>
      <c r="J58" s="345"/>
      <c r="K58" s="345"/>
      <c r="L58" s="345"/>
      <c r="M58" s="345"/>
      <c r="N58" s="345"/>
      <c r="O58" s="345"/>
      <c r="P58" s="345"/>
      <c r="Q58" s="345"/>
      <c r="R58" s="345"/>
      <c r="S58" s="345"/>
      <c r="T58" s="345"/>
      <c r="U58" s="345"/>
      <c r="V58" s="345"/>
      <c r="W58" s="345"/>
      <c r="X58" s="345"/>
      <c r="Y58" s="345"/>
      <c r="Z58" s="345"/>
      <c r="AA58" s="345"/>
      <c r="AB58" s="345"/>
      <c r="AC58" s="345"/>
      <c r="AD58" s="345"/>
      <c r="AE58" s="345"/>
      <c r="AF58" s="345"/>
      <c r="AG58" s="345"/>
      <c r="AH58" s="345"/>
      <c r="AI58" s="345"/>
      <c r="AJ58" s="345"/>
      <c r="AK58" s="345"/>
      <c r="AL58" s="345"/>
      <c r="AM58" s="345"/>
      <c r="AN58" s="345"/>
      <c r="AO58" s="345"/>
      <c r="AP58" s="345"/>
      <c r="AQ58" s="345"/>
      <c r="AR58" s="345"/>
      <c r="AS58" s="345"/>
      <c r="AT58" s="345"/>
      <c r="AU58" s="345"/>
      <c r="AV58" s="345"/>
      <c r="AW58" s="345"/>
      <c r="AX58" s="345"/>
      <c r="AY58" s="345"/>
      <c r="AZ58" s="345"/>
      <c r="BA58" s="345"/>
      <c r="BB58" s="345"/>
      <c r="BC58" s="345"/>
      <c r="BD58" s="345"/>
      <c r="BE58" s="345"/>
      <c r="BF58" s="345"/>
      <c r="BG58" s="345"/>
      <c r="BH58" s="345"/>
      <c r="BI58" s="345"/>
      <c r="BJ58" s="345"/>
      <c r="BK58" s="345"/>
      <c r="BL58" s="345"/>
      <c r="BM58" s="345"/>
      <c r="BN58" s="345"/>
      <c r="BO58" s="345"/>
      <c r="BP58" s="345"/>
      <c r="BQ58" s="345"/>
      <c r="BR58" s="345"/>
      <c r="BS58" s="345"/>
      <c r="BT58" s="345"/>
      <c r="BU58" s="345"/>
      <c r="BV58" s="345"/>
      <c r="BW58" s="345"/>
      <c r="BX58" s="345"/>
      <c r="BY58" s="345"/>
      <c r="BZ58" s="345"/>
      <c r="CA58" s="345"/>
      <c r="CB58" s="347"/>
      <c r="CC58" s="348"/>
      <c r="CD58" s="349"/>
      <c r="CE58" s="346"/>
      <c r="CF58" s="348"/>
      <c r="CG58" s="351"/>
      <c r="CH58" s="352"/>
      <c r="CI58" s="347"/>
      <c r="CJ58" s="351"/>
      <c r="CL58" s="353"/>
      <c r="CM58" s="353"/>
      <c r="CN58" s="353"/>
    </row>
    <row r="59" spans="1:92" s="89" customFormat="1" ht="15" customHeight="1" x14ac:dyDescent="0.2">
      <c r="A59" s="559">
        <v>26</v>
      </c>
      <c r="B59" s="354" t="s">
        <v>303</v>
      </c>
      <c r="C59" s="264" t="s">
        <v>46</v>
      </c>
      <c r="D59" s="285" t="s">
        <v>680</v>
      </c>
      <c r="E59" s="281" t="s">
        <v>680</v>
      </c>
      <c r="F59" s="281" t="s">
        <v>680</v>
      </c>
      <c r="G59" s="281" t="s">
        <v>680</v>
      </c>
      <c r="H59" s="281" t="s">
        <v>680</v>
      </c>
      <c r="I59" s="281">
        <v>0.2</v>
      </c>
      <c r="J59" s="281" t="s">
        <v>680</v>
      </c>
      <c r="K59" s="281" t="s">
        <v>680</v>
      </c>
      <c r="L59" s="281">
        <v>0</v>
      </c>
      <c r="M59" s="281">
        <v>0</v>
      </c>
      <c r="N59" s="281" t="s">
        <v>680</v>
      </c>
      <c r="O59" s="281" t="s">
        <v>680</v>
      </c>
      <c r="P59" s="281" t="s">
        <v>680</v>
      </c>
      <c r="Q59" s="281" t="s">
        <v>680</v>
      </c>
      <c r="R59" s="281" t="s">
        <v>680</v>
      </c>
      <c r="S59" s="281">
        <v>0</v>
      </c>
      <c r="T59" s="281" t="s">
        <v>680</v>
      </c>
      <c r="U59" s="281">
        <v>0.1</v>
      </c>
      <c r="V59" s="281" t="s">
        <v>680</v>
      </c>
      <c r="W59" s="281">
        <v>0.8</v>
      </c>
      <c r="X59" s="281">
        <v>1.4</v>
      </c>
      <c r="Y59" s="281">
        <v>0.2</v>
      </c>
      <c r="Z59" s="281">
        <v>0.1</v>
      </c>
      <c r="AA59" s="281">
        <v>0.3</v>
      </c>
      <c r="AB59" s="281">
        <v>0.3</v>
      </c>
      <c r="AC59" s="281">
        <v>43.9</v>
      </c>
      <c r="AD59" s="281">
        <v>0.1</v>
      </c>
      <c r="AE59" s="281">
        <v>0.4</v>
      </c>
      <c r="AF59" s="281">
        <v>3.4</v>
      </c>
      <c r="AG59" s="281" t="s">
        <v>680</v>
      </c>
      <c r="AH59" s="281" t="s">
        <v>680</v>
      </c>
      <c r="AI59" s="281" t="s">
        <v>680</v>
      </c>
      <c r="AJ59" s="281" t="s">
        <v>680</v>
      </c>
      <c r="AK59" s="281">
        <v>0.1</v>
      </c>
      <c r="AL59" s="281">
        <v>0</v>
      </c>
      <c r="AM59" s="281">
        <v>0.2</v>
      </c>
      <c r="AN59" s="281">
        <v>0</v>
      </c>
      <c r="AO59" s="281" t="s">
        <v>680</v>
      </c>
      <c r="AP59" s="281" t="s">
        <v>680</v>
      </c>
      <c r="AQ59" s="281">
        <v>0</v>
      </c>
      <c r="AR59" s="281" t="s">
        <v>680</v>
      </c>
      <c r="AS59" s="281" t="s">
        <v>680</v>
      </c>
      <c r="AT59" s="281" t="s">
        <v>680</v>
      </c>
      <c r="AU59" s="281" t="s">
        <v>680</v>
      </c>
      <c r="AV59" s="281" t="s">
        <v>680</v>
      </c>
      <c r="AW59" s="281" t="s">
        <v>680</v>
      </c>
      <c r="AX59" s="281" t="s">
        <v>680</v>
      </c>
      <c r="AY59" s="281" t="s">
        <v>680</v>
      </c>
      <c r="AZ59" s="281" t="s">
        <v>680</v>
      </c>
      <c r="BA59" s="281" t="s">
        <v>680</v>
      </c>
      <c r="BB59" s="281" t="s">
        <v>680</v>
      </c>
      <c r="BC59" s="281" t="s">
        <v>680</v>
      </c>
      <c r="BD59" s="281" t="s">
        <v>680</v>
      </c>
      <c r="BE59" s="281" t="s">
        <v>680</v>
      </c>
      <c r="BF59" s="281" t="s">
        <v>680</v>
      </c>
      <c r="BG59" s="281">
        <v>0.1</v>
      </c>
      <c r="BH59" s="281" t="s">
        <v>680</v>
      </c>
      <c r="BI59" s="281" t="s">
        <v>680</v>
      </c>
      <c r="BJ59" s="281" t="s">
        <v>680</v>
      </c>
      <c r="BK59" s="281" t="s">
        <v>680</v>
      </c>
      <c r="BL59" s="281">
        <v>0</v>
      </c>
      <c r="BM59" s="281" t="s">
        <v>680</v>
      </c>
      <c r="BN59" s="281" t="s">
        <v>680</v>
      </c>
      <c r="BO59" s="281" t="s">
        <v>680</v>
      </c>
      <c r="BP59" s="281" t="s">
        <v>680</v>
      </c>
      <c r="BQ59" s="281" t="s">
        <v>680</v>
      </c>
      <c r="BR59" s="281" t="s">
        <v>680</v>
      </c>
      <c r="BS59" s="281" t="s">
        <v>680</v>
      </c>
      <c r="BT59" s="281" t="s">
        <v>680</v>
      </c>
      <c r="BU59" s="281" t="s">
        <v>680</v>
      </c>
      <c r="BV59" s="281" t="s">
        <v>680</v>
      </c>
      <c r="BW59" s="281" t="s">
        <v>680</v>
      </c>
      <c r="BX59" s="281" t="s">
        <v>680</v>
      </c>
      <c r="BY59" s="281">
        <v>0</v>
      </c>
      <c r="BZ59" s="281" t="s">
        <v>680</v>
      </c>
      <c r="CA59" s="281" t="s">
        <v>680</v>
      </c>
      <c r="CB59" s="284" t="s">
        <v>680</v>
      </c>
      <c r="CC59" s="348">
        <v>51.6</v>
      </c>
      <c r="CD59" s="283">
        <v>13.6</v>
      </c>
      <c r="CE59" s="282">
        <v>19.3</v>
      </c>
      <c r="CF59" s="348">
        <v>32.9</v>
      </c>
      <c r="CG59" s="351">
        <v>84.5</v>
      </c>
      <c r="CH59" s="356">
        <v>12.8</v>
      </c>
      <c r="CI59" s="284">
        <v>2.7</v>
      </c>
      <c r="CJ59" s="351">
        <v>100</v>
      </c>
      <c r="CL59" s="353"/>
      <c r="CM59" s="353"/>
      <c r="CN59" s="353"/>
    </row>
    <row r="60" spans="1:92" s="353" customFormat="1" ht="15" customHeight="1" x14ac:dyDescent="0.2">
      <c r="A60" s="559"/>
      <c r="B60" s="558" t="s">
        <v>223</v>
      </c>
      <c r="C60" s="264"/>
      <c r="D60" s="285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1"/>
      <c r="AK60" s="281"/>
      <c r="AL60" s="281"/>
      <c r="AM60" s="281"/>
      <c r="AN60" s="281"/>
      <c r="AO60" s="281"/>
      <c r="AP60" s="281"/>
      <c r="AQ60" s="281"/>
      <c r="AR60" s="281"/>
      <c r="AS60" s="281"/>
      <c r="AT60" s="281"/>
      <c r="AU60" s="281"/>
      <c r="AV60" s="281"/>
      <c r="AW60" s="281"/>
      <c r="AX60" s="281"/>
      <c r="AY60" s="281"/>
      <c r="AZ60" s="281"/>
      <c r="BA60" s="281"/>
      <c r="BB60" s="281"/>
      <c r="BC60" s="281"/>
      <c r="BD60" s="281"/>
      <c r="BE60" s="281"/>
      <c r="BF60" s="281"/>
      <c r="BG60" s="281"/>
      <c r="BH60" s="281"/>
      <c r="BI60" s="281"/>
      <c r="BJ60" s="281"/>
      <c r="BK60" s="281"/>
      <c r="BL60" s="281"/>
      <c r="BM60" s="281"/>
      <c r="BN60" s="281"/>
      <c r="BO60" s="281"/>
      <c r="BP60" s="281"/>
      <c r="BQ60" s="281"/>
      <c r="BR60" s="281"/>
      <c r="BS60" s="281"/>
      <c r="BT60" s="281"/>
      <c r="BU60" s="281"/>
      <c r="BV60" s="281"/>
      <c r="BW60" s="281"/>
      <c r="BX60" s="281"/>
      <c r="BY60" s="281"/>
      <c r="BZ60" s="281"/>
      <c r="CA60" s="281"/>
      <c r="CB60" s="284"/>
      <c r="CC60" s="348"/>
      <c r="CD60" s="283"/>
      <c r="CE60" s="282"/>
      <c r="CF60" s="348"/>
      <c r="CG60" s="351"/>
      <c r="CH60" s="356"/>
      <c r="CI60" s="284"/>
      <c r="CJ60" s="351"/>
    </row>
    <row r="61" spans="1:92" s="353" customFormat="1" ht="15" customHeight="1" x14ac:dyDescent="0.2">
      <c r="A61" s="559">
        <v>27</v>
      </c>
      <c r="B61" s="354" t="s">
        <v>307</v>
      </c>
      <c r="C61" s="264" t="s">
        <v>47</v>
      </c>
      <c r="D61" s="285">
        <v>0</v>
      </c>
      <c r="E61" s="281">
        <v>0</v>
      </c>
      <c r="F61" s="281" t="s">
        <v>680</v>
      </c>
      <c r="G61" s="281" t="s">
        <v>680</v>
      </c>
      <c r="H61" s="281" t="s">
        <v>680</v>
      </c>
      <c r="I61" s="281" t="s">
        <v>680</v>
      </c>
      <c r="J61" s="281" t="s">
        <v>680</v>
      </c>
      <c r="K61" s="281" t="s">
        <v>680</v>
      </c>
      <c r="L61" s="281">
        <v>1.2</v>
      </c>
      <c r="M61" s="281">
        <v>0.1</v>
      </c>
      <c r="N61" s="281" t="s">
        <v>680</v>
      </c>
      <c r="O61" s="281">
        <v>1.2</v>
      </c>
      <c r="P61" s="281">
        <v>0</v>
      </c>
      <c r="Q61" s="281">
        <v>0</v>
      </c>
      <c r="R61" s="281" t="s">
        <v>680</v>
      </c>
      <c r="S61" s="281">
        <v>0</v>
      </c>
      <c r="T61" s="281" t="s">
        <v>680</v>
      </c>
      <c r="U61" s="281">
        <v>0.4</v>
      </c>
      <c r="V61" s="281">
        <v>0.1</v>
      </c>
      <c r="W61" s="281">
        <v>0</v>
      </c>
      <c r="X61" s="281">
        <v>1.3</v>
      </c>
      <c r="Y61" s="281">
        <v>0.1</v>
      </c>
      <c r="Z61" s="281">
        <v>0</v>
      </c>
      <c r="AA61" s="281">
        <v>0.1</v>
      </c>
      <c r="AB61" s="281">
        <v>1.6</v>
      </c>
      <c r="AC61" s="281">
        <v>0.1</v>
      </c>
      <c r="AD61" s="281">
        <v>57</v>
      </c>
      <c r="AE61" s="281">
        <v>0.2</v>
      </c>
      <c r="AF61" s="281">
        <v>0</v>
      </c>
      <c r="AG61" s="281" t="s">
        <v>680</v>
      </c>
      <c r="AH61" s="281" t="s">
        <v>680</v>
      </c>
      <c r="AI61" s="281" t="s">
        <v>680</v>
      </c>
      <c r="AJ61" s="281" t="s">
        <v>680</v>
      </c>
      <c r="AK61" s="281">
        <v>0</v>
      </c>
      <c r="AL61" s="281">
        <v>0</v>
      </c>
      <c r="AM61" s="281">
        <v>0.5</v>
      </c>
      <c r="AN61" s="281">
        <v>0.4</v>
      </c>
      <c r="AO61" s="281">
        <v>0</v>
      </c>
      <c r="AP61" s="281" t="s">
        <v>680</v>
      </c>
      <c r="AQ61" s="281">
        <v>0</v>
      </c>
      <c r="AR61" s="281" t="s">
        <v>680</v>
      </c>
      <c r="AS61" s="281" t="s">
        <v>680</v>
      </c>
      <c r="AT61" s="281" t="s">
        <v>680</v>
      </c>
      <c r="AU61" s="281" t="s">
        <v>680</v>
      </c>
      <c r="AV61" s="281" t="s">
        <v>680</v>
      </c>
      <c r="AW61" s="281" t="s">
        <v>680</v>
      </c>
      <c r="AX61" s="281" t="s">
        <v>680</v>
      </c>
      <c r="AY61" s="281" t="s">
        <v>680</v>
      </c>
      <c r="AZ61" s="281" t="s">
        <v>680</v>
      </c>
      <c r="BA61" s="281" t="s">
        <v>680</v>
      </c>
      <c r="BB61" s="281" t="s">
        <v>680</v>
      </c>
      <c r="BC61" s="281">
        <v>0</v>
      </c>
      <c r="BD61" s="281" t="s">
        <v>680</v>
      </c>
      <c r="BE61" s="281">
        <v>0</v>
      </c>
      <c r="BF61" s="281" t="s">
        <v>680</v>
      </c>
      <c r="BG61" s="281" t="s">
        <v>680</v>
      </c>
      <c r="BH61" s="281">
        <v>0</v>
      </c>
      <c r="BI61" s="281">
        <v>0</v>
      </c>
      <c r="BJ61" s="281" t="s">
        <v>680</v>
      </c>
      <c r="BK61" s="281" t="s">
        <v>680</v>
      </c>
      <c r="BL61" s="281">
        <v>0</v>
      </c>
      <c r="BM61" s="281" t="s">
        <v>680</v>
      </c>
      <c r="BN61" s="281">
        <v>0</v>
      </c>
      <c r="BO61" s="281">
        <v>0</v>
      </c>
      <c r="BP61" s="281">
        <v>0</v>
      </c>
      <c r="BQ61" s="281" t="s">
        <v>680</v>
      </c>
      <c r="BR61" s="281">
        <v>0</v>
      </c>
      <c r="BS61" s="281" t="s">
        <v>680</v>
      </c>
      <c r="BT61" s="281" t="s">
        <v>680</v>
      </c>
      <c r="BU61" s="281" t="s">
        <v>680</v>
      </c>
      <c r="BV61" s="281" t="s">
        <v>680</v>
      </c>
      <c r="BW61" s="281" t="s">
        <v>680</v>
      </c>
      <c r="BX61" s="281" t="s">
        <v>680</v>
      </c>
      <c r="BY61" s="281">
        <v>0</v>
      </c>
      <c r="BZ61" s="281">
        <v>0</v>
      </c>
      <c r="CA61" s="281" t="s">
        <v>680</v>
      </c>
      <c r="CB61" s="284" t="s">
        <v>680</v>
      </c>
      <c r="CC61" s="348">
        <v>64.3</v>
      </c>
      <c r="CD61" s="283">
        <v>8.1</v>
      </c>
      <c r="CE61" s="282">
        <v>6.3</v>
      </c>
      <c r="CF61" s="348">
        <v>14.4</v>
      </c>
      <c r="CG61" s="351">
        <v>78.7</v>
      </c>
      <c r="CH61" s="356">
        <v>16.8</v>
      </c>
      <c r="CI61" s="284">
        <v>4.5</v>
      </c>
      <c r="CJ61" s="351">
        <v>100</v>
      </c>
    </row>
    <row r="62" spans="1:92" s="353" customFormat="1" ht="15" customHeight="1" x14ac:dyDescent="0.2">
      <c r="A62" s="559"/>
      <c r="B62" s="558" t="s">
        <v>305</v>
      </c>
      <c r="C62" s="264"/>
      <c r="D62" s="285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281"/>
      <c r="AP62" s="281"/>
      <c r="AQ62" s="281"/>
      <c r="AR62" s="281"/>
      <c r="AS62" s="281"/>
      <c r="AT62" s="281"/>
      <c r="AU62" s="281"/>
      <c r="AV62" s="281"/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81"/>
      <c r="BI62" s="281"/>
      <c r="BJ62" s="281"/>
      <c r="BK62" s="281"/>
      <c r="BL62" s="281"/>
      <c r="BM62" s="281"/>
      <c r="BN62" s="281"/>
      <c r="BO62" s="281"/>
      <c r="BP62" s="281"/>
      <c r="BQ62" s="281"/>
      <c r="BR62" s="281"/>
      <c r="BS62" s="281"/>
      <c r="BT62" s="281"/>
      <c r="BU62" s="281"/>
      <c r="BV62" s="281"/>
      <c r="BW62" s="281"/>
      <c r="BX62" s="281"/>
      <c r="BY62" s="281"/>
      <c r="BZ62" s="281"/>
      <c r="CA62" s="281"/>
      <c r="CB62" s="284"/>
      <c r="CC62" s="348"/>
      <c r="CD62" s="283"/>
      <c r="CE62" s="282"/>
      <c r="CF62" s="348"/>
      <c r="CG62" s="351"/>
      <c r="CH62" s="356"/>
      <c r="CI62" s="284"/>
      <c r="CJ62" s="351"/>
    </row>
    <row r="63" spans="1:92" s="353" customFormat="1" ht="15" customHeight="1" x14ac:dyDescent="0.2">
      <c r="A63" s="559">
        <v>28</v>
      </c>
      <c r="B63" s="354" t="s">
        <v>306</v>
      </c>
      <c r="C63" s="264" t="s">
        <v>48</v>
      </c>
      <c r="D63" s="285">
        <v>0</v>
      </c>
      <c r="E63" s="281">
        <v>0</v>
      </c>
      <c r="F63" s="281" t="s">
        <v>680</v>
      </c>
      <c r="G63" s="281" t="s">
        <v>680</v>
      </c>
      <c r="H63" s="281" t="s">
        <v>680</v>
      </c>
      <c r="I63" s="281">
        <v>0</v>
      </c>
      <c r="J63" s="281" t="s">
        <v>680</v>
      </c>
      <c r="K63" s="281" t="s">
        <v>680</v>
      </c>
      <c r="L63" s="281">
        <v>0.1</v>
      </c>
      <c r="M63" s="281">
        <v>0.2</v>
      </c>
      <c r="N63" s="281">
        <v>0</v>
      </c>
      <c r="O63" s="281">
        <v>0.2</v>
      </c>
      <c r="P63" s="281">
        <v>0</v>
      </c>
      <c r="Q63" s="281">
        <v>0</v>
      </c>
      <c r="R63" s="281">
        <v>0.3</v>
      </c>
      <c r="S63" s="281">
        <v>0</v>
      </c>
      <c r="T63" s="281">
        <v>0.8</v>
      </c>
      <c r="U63" s="281">
        <v>1.9</v>
      </c>
      <c r="V63" s="281">
        <v>0.9</v>
      </c>
      <c r="W63" s="281">
        <v>0.1</v>
      </c>
      <c r="X63" s="281">
        <v>0.5</v>
      </c>
      <c r="Y63" s="281">
        <v>0.2</v>
      </c>
      <c r="Z63" s="281">
        <v>0</v>
      </c>
      <c r="AA63" s="281">
        <v>0.2</v>
      </c>
      <c r="AB63" s="281">
        <v>0</v>
      </c>
      <c r="AC63" s="281">
        <v>0</v>
      </c>
      <c r="AD63" s="281">
        <v>0</v>
      </c>
      <c r="AE63" s="281">
        <v>29.6</v>
      </c>
      <c r="AF63" s="281">
        <v>0</v>
      </c>
      <c r="AG63" s="281" t="s">
        <v>680</v>
      </c>
      <c r="AH63" s="281" t="s">
        <v>680</v>
      </c>
      <c r="AI63" s="281" t="s">
        <v>680</v>
      </c>
      <c r="AJ63" s="281" t="s">
        <v>680</v>
      </c>
      <c r="AK63" s="281">
        <v>0</v>
      </c>
      <c r="AL63" s="281">
        <v>0</v>
      </c>
      <c r="AM63" s="281">
        <v>0.6</v>
      </c>
      <c r="AN63" s="281">
        <v>0.1</v>
      </c>
      <c r="AO63" s="281" t="s">
        <v>680</v>
      </c>
      <c r="AP63" s="281" t="s">
        <v>680</v>
      </c>
      <c r="AQ63" s="281" t="s">
        <v>680</v>
      </c>
      <c r="AR63" s="281" t="s">
        <v>680</v>
      </c>
      <c r="AS63" s="281" t="s">
        <v>680</v>
      </c>
      <c r="AT63" s="281">
        <v>0</v>
      </c>
      <c r="AU63" s="281" t="s">
        <v>680</v>
      </c>
      <c r="AV63" s="281" t="s">
        <v>680</v>
      </c>
      <c r="AW63" s="281" t="s">
        <v>680</v>
      </c>
      <c r="AX63" s="281" t="s">
        <v>680</v>
      </c>
      <c r="AY63" s="281" t="s">
        <v>680</v>
      </c>
      <c r="AZ63" s="281" t="s">
        <v>680</v>
      </c>
      <c r="BA63" s="281" t="s">
        <v>680</v>
      </c>
      <c r="BB63" s="281" t="s">
        <v>680</v>
      </c>
      <c r="BC63" s="281">
        <v>0</v>
      </c>
      <c r="BD63" s="281" t="s">
        <v>680</v>
      </c>
      <c r="BE63" s="281">
        <v>0</v>
      </c>
      <c r="BF63" s="281">
        <v>0</v>
      </c>
      <c r="BG63" s="281">
        <v>0</v>
      </c>
      <c r="BH63" s="281">
        <v>0</v>
      </c>
      <c r="BI63" s="281">
        <v>0</v>
      </c>
      <c r="BJ63" s="281" t="s">
        <v>680</v>
      </c>
      <c r="BK63" s="281" t="s">
        <v>680</v>
      </c>
      <c r="BL63" s="281" t="s">
        <v>680</v>
      </c>
      <c r="BM63" s="281" t="s">
        <v>680</v>
      </c>
      <c r="BN63" s="281" t="s">
        <v>680</v>
      </c>
      <c r="BO63" s="281" t="s">
        <v>680</v>
      </c>
      <c r="BP63" s="281" t="s">
        <v>680</v>
      </c>
      <c r="BQ63" s="281" t="s">
        <v>680</v>
      </c>
      <c r="BR63" s="281" t="s">
        <v>680</v>
      </c>
      <c r="BS63" s="281">
        <v>0</v>
      </c>
      <c r="BT63" s="281" t="s">
        <v>680</v>
      </c>
      <c r="BU63" s="281" t="s">
        <v>680</v>
      </c>
      <c r="BV63" s="281" t="s">
        <v>680</v>
      </c>
      <c r="BW63" s="281" t="s">
        <v>680</v>
      </c>
      <c r="BX63" s="281">
        <v>0.1</v>
      </c>
      <c r="BY63" s="281">
        <v>0</v>
      </c>
      <c r="BZ63" s="281" t="s">
        <v>680</v>
      </c>
      <c r="CA63" s="281">
        <v>0</v>
      </c>
      <c r="CB63" s="284" t="s">
        <v>680</v>
      </c>
      <c r="CC63" s="348">
        <v>35.799999999999997</v>
      </c>
      <c r="CD63" s="283">
        <v>24.1</v>
      </c>
      <c r="CE63" s="282">
        <v>15.7</v>
      </c>
      <c r="CF63" s="348">
        <v>39.799999999999997</v>
      </c>
      <c r="CG63" s="351">
        <v>75.599999999999994</v>
      </c>
      <c r="CH63" s="356">
        <v>15.1</v>
      </c>
      <c r="CI63" s="284">
        <v>9.3000000000000007</v>
      </c>
      <c r="CJ63" s="351">
        <v>100</v>
      </c>
    </row>
    <row r="64" spans="1:92" s="353" customFormat="1" ht="15" customHeight="1" x14ac:dyDescent="0.2">
      <c r="A64" s="559"/>
      <c r="B64" s="558" t="s">
        <v>304</v>
      </c>
      <c r="C64" s="264"/>
      <c r="D64" s="285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1"/>
      <c r="Q64" s="281"/>
      <c r="R64" s="281"/>
      <c r="S64" s="281"/>
      <c r="T64" s="281"/>
      <c r="U64" s="281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81"/>
      <c r="AL64" s="281"/>
      <c r="AM64" s="281"/>
      <c r="AN64" s="281"/>
      <c r="AO64" s="281"/>
      <c r="AP64" s="281"/>
      <c r="AQ64" s="281"/>
      <c r="AR64" s="281"/>
      <c r="AS64" s="281"/>
      <c r="AT64" s="281"/>
      <c r="AU64" s="281"/>
      <c r="AV64" s="281"/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81"/>
      <c r="BI64" s="281"/>
      <c r="BJ64" s="281"/>
      <c r="BK64" s="281"/>
      <c r="BL64" s="281"/>
      <c r="BM64" s="281"/>
      <c r="BN64" s="281"/>
      <c r="BO64" s="281"/>
      <c r="BP64" s="281"/>
      <c r="BQ64" s="281"/>
      <c r="BR64" s="281"/>
      <c r="BS64" s="281"/>
      <c r="BT64" s="281"/>
      <c r="BU64" s="281"/>
      <c r="BV64" s="281"/>
      <c r="BW64" s="281"/>
      <c r="BX64" s="281"/>
      <c r="BY64" s="281"/>
      <c r="BZ64" s="281"/>
      <c r="CA64" s="281"/>
      <c r="CB64" s="284"/>
      <c r="CC64" s="348"/>
      <c r="CD64" s="283"/>
      <c r="CE64" s="282"/>
      <c r="CF64" s="348"/>
      <c r="CG64" s="351"/>
      <c r="CH64" s="356"/>
      <c r="CI64" s="284"/>
      <c r="CJ64" s="351"/>
    </row>
    <row r="65" spans="1:92" s="353" customFormat="1" ht="15" customHeight="1" x14ac:dyDescent="0.2">
      <c r="A65" s="559">
        <v>29</v>
      </c>
      <c r="B65" s="354" t="s">
        <v>308</v>
      </c>
      <c r="C65" s="264" t="s">
        <v>49</v>
      </c>
      <c r="D65" s="285">
        <v>0</v>
      </c>
      <c r="E65" s="281">
        <v>0</v>
      </c>
      <c r="F65" s="281">
        <v>0</v>
      </c>
      <c r="G65" s="281" t="s">
        <v>680</v>
      </c>
      <c r="H65" s="281">
        <v>0.1</v>
      </c>
      <c r="I65" s="281">
        <v>0</v>
      </c>
      <c r="J65" s="281">
        <v>0</v>
      </c>
      <c r="K65" s="281" t="s">
        <v>680</v>
      </c>
      <c r="L65" s="281">
        <v>0</v>
      </c>
      <c r="M65" s="281">
        <v>0</v>
      </c>
      <c r="N65" s="281" t="s">
        <v>680</v>
      </c>
      <c r="O65" s="281">
        <v>0</v>
      </c>
      <c r="P65" s="281">
        <v>0</v>
      </c>
      <c r="Q65" s="281">
        <v>0</v>
      </c>
      <c r="R65" s="281">
        <v>0.2</v>
      </c>
      <c r="S65" s="281">
        <v>0</v>
      </c>
      <c r="T65" s="281">
        <v>0</v>
      </c>
      <c r="U65" s="281">
        <v>0.2</v>
      </c>
      <c r="V65" s="281">
        <v>0.1</v>
      </c>
      <c r="W65" s="281">
        <v>0.1</v>
      </c>
      <c r="X65" s="281">
        <v>1.9</v>
      </c>
      <c r="Y65" s="281">
        <v>0.5</v>
      </c>
      <c r="Z65" s="281">
        <v>1.5</v>
      </c>
      <c r="AA65" s="281">
        <v>3.6</v>
      </c>
      <c r="AB65" s="281">
        <v>0.6</v>
      </c>
      <c r="AC65" s="281">
        <v>4.0999999999999996</v>
      </c>
      <c r="AD65" s="281">
        <v>0</v>
      </c>
      <c r="AE65" s="281">
        <v>0.1</v>
      </c>
      <c r="AF65" s="281">
        <v>67.2</v>
      </c>
      <c r="AG65" s="281">
        <v>0.1</v>
      </c>
      <c r="AH65" s="281">
        <v>0</v>
      </c>
      <c r="AI65" s="281">
        <v>0</v>
      </c>
      <c r="AJ65" s="281">
        <v>0</v>
      </c>
      <c r="AK65" s="281">
        <v>5.2</v>
      </c>
      <c r="AL65" s="281">
        <v>0.2</v>
      </c>
      <c r="AM65" s="281">
        <v>4.3</v>
      </c>
      <c r="AN65" s="281">
        <v>0.5</v>
      </c>
      <c r="AO65" s="281">
        <v>0</v>
      </c>
      <c r="AP65" s="281">
        <v>0.2</v>
      </c>
      <c r="AQ65" s="281">
        <v>0.4</v>
      </c>
      <c r="AR65" s="281" t="s">
        <v>680</v>
      </c>
      <c r="AS65" s="281">
        <v>0</v>
      </c>
      <c r="AT65" s="281">
        <v>0.5</v>
      </c>
      <c r="AU65" s="281" t="s">
        <v>680</v>
      </c>
      <c r="AV65" s="281">
        <v>0</v>
      </c>
      <c r="AW65" s="281">
        <v>0.3</v>
      </c>
      <c r="AX65" s="281">
        <v>0.9</v>
      </c>
      <c r="AY65" s="281">
        <v>0</v>
      </c>
      <c r="AZ65" s="281" t="s">
        <v>680</v>
      </c>
      <c r="BA65" s="281" t="s">
        <v>680</v>
      </c>
      <c r="BB65" s="281" t="s">
        <v>680</v>
      </c>
      <c r="BC65" s="281">
        <v>0.5</v>
      </c>
      <c r="BD65" s="281" t="s">
        <v>680</v>
      </c>
      <c r="BE65" s="281">
        <v>0</v>
      </c>
      <c r="BF65" s="281">
        <v>1.4</v>
      </c>
      <c r="BG65" s="281">
        <v>0.1</v>
      </c>
      <c r="BH65" s="281" t="s">
        <v>680</v>
      </c>
      <c r="BI65" s="281">
        <v>0</v>
      </c>
      <c r="BJ65" s="281" t="s">
        <v>680</v>
      </c>
      <c r="BK65" s="281">
        <v>0</v>
      </c>
      <c r="BL65" s="281">
        <v>0</v>
      </c>
      <c r="BM65" s="281" t="s">
        <v>680</v>
      </c>
      <c r="BN65" s="281">
        <v>0</v>
      </c>
      <c r="BO65" s="281">
        <v>0</v>
      </c>
      <c r="BP65" s="281">
        <v>0</v>
      </c>
      <c r="BQ65" s="281" t="s">
        <v>680</v>
      </c>
      <c r="BR65" s="281">
        <v>0</v>
      </c>
      <c r="BS65" s="281">
        <v>0</v>
      </c>
      <c r="BT65" s="281" t="s">
        <v>680</v>
      </c>
      <c r="BU65" s="281" t="s">
        <v>680</v>
      </c>
      <c r="BV65" s="281" t="s">
        <v>680</v>
      </c>
      <c r="BW65" s="281" t="s">
        <v>680</v>
      </c>
      <c r="BX65" s="281" t="s">
        <v>680</v>
      </c>
      <c r="BY65" s="281">
        <v>0</v>
      </c>
      <c r="BZ65" s="281">
        <v>0.2</v>
      </c>
      <c r="CA65" s="281">
        <v>0</v>
      </c>
      <c r="CB65" s="284" t="s">
        <v>680</v>
      </c>
      <c r="CC65" s="348">
        <v>95</v>
      </c>
      <c r="CD65" s="283">
        <v>3.7</v>
      </c>
      <c r="CE65" s="282">
        <v>0.3</v>
      </c>
      <c r="CF65" s="348">
        <v>4</v>
      </c>
      <c r="CG65" s="351">
        <v>99</v>
      </c>
      <c r="CH65" s="356" t="s">
        <v>680</v>
      </c>
      <c r="CI65" s="284">
        <v>1</v>
      </c>
      <c r="CJ65" s="351">
        <v>100</v>
      </c>
    </row>
    <row r="66" spans="1:92" s="89" customFormat="1" ht="15" customHeight="1" x14ac:dyDescent="0.2">
      <c r="A66" s="559"/>
      <c r="B66" s="558" t="s">
        <v>498</v>
      </c>
      <c r="C66" s="264"/>
      <c r="D66" s="285"/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81"/>
      <c r="P66" s="281"/>
      <c r="Q66" s="281"/>
      <c r="R66" s="281"/>
      <c r="S66" s="281"/>
      <c r="T66" s="281"/>
      <c r="U66" s="281"/>
      <c r="V66" s="281"/>
      <c r="W66" s="281"/>
      <c r="X66" s="281"/>
      <c r="Y66" s="281"/>
      <c r="Z66" s="281"/>
      <c r="AA66" s="281"/>
      <c r="AB66" s="281"/>
      <c r="AC66" s="281"/>
      <c r="AD66" s="281"/>
      <c r="AE66" s="281"/>
      <c r="AF66" s="281"/>
      <c r="AG66" s="281"/>
      <c r="AH66" s="281"/>
      <c r="AI66" s="281"/>
      <c r="AJ66" s="281"/>
      <c r="AK66" s="281"/>
      <c r="AL66" s="281"/>
      <c r="AM66" s="281"/>
      <c r="AN66" s="281"/>
      <c r="AO66" s="281"/>
      <c r="AP66" s="281"/>
      <c r="AQ66" s="281"/>
      <c r="AR66" s="281"/>
      <c r="AS66" s="281"/>
      <c r="AT66" s="281"/>
      <c r="AU66" s="281"/>
      <c r="AV66" s="281"/>
      <c r="AW66" s="281"/>
      <c r="AX66" s="281"/>
      <c r="AY66" s="281"/>
      <c r="AZ66" s="281"/>
      <c r="BA66" s="281"/>
      <c r="BB66" s="281"/>
      <c r="BC66" s="281"/>
      <c r="BD66" s="281"/>
      <c r="BE66" s="281"/>
      <c r="BF66" s="281"/>
      <c r="BG66" s="281"/>
      <c r="BH66" s="281"/>
      <c r="BI66" s="281"/>
      <c r="BJ66" s="281"/>
      <c r="BK66" s="281"/>
      <c r="BL66" s="281"/>
      <c r="BM66" s="281"/>
      <c r="BN66" s="281"/>
      <c r="BO66" s="281"/>
      <c r="BP66" s="281"/>
      <c r="BQ66" s="281"/>
      <c r="BR66" s="281"/>
      <c r="BS66" s="281"/>
      <c r="BT66" s="281"/>
      <c r="BU66" s="281"/>
      <c r="BV66" s="281"/>
      <c r="BW66" s="281"/>
      <c r="BX66" s="281"/>
      <c r="BY66" s="281"/>
      <c r="BZ66" s="281"/>
      <c r="CA66" s="281"/>
      <c r="CB66" s="284"/>
      <c r="CC66" s="348"/>
      <c r="CD66" s="283"/>
      <c r="CE66" s="282"/>
      <c r="CF66" s="348"/>
      <c r="CG66" s="351"/>
      <c r="CH66" s="356"/>
      <c r="CI66" s="284"/>
      <c r="CJ66" s="351"/>
      <c r="CL66" s="353"/>
      <c r="CM66" s="353"/>
      <c r="CN66" s="353"/>
    </row>
    <row r="67" spans="1:92" s="89" customFormat="1" ht="15" customHeight="1" x14ac:dyDescent="0.2">
      <c r="A67" s="559">
        <v>30</v>
      </c>
      <c r="B67" s="354" t="s">
        <v>240</v>
      </c>
      <c r="C67" s="264" t="s">
        <v>50</v>
      </c>
      <c r="D67" s="285" t="s">
        <v>680</v>
      </c>
      <c r="E67" s="281" t="s">
        <v>680</v>
      </c>
      <c r="F67" s="281" t="s">
        <v>680</v>
      </c>
      <c r="G67" s="281">
        <v>0.1</v>
      </c>
      <c r="H67" s="281">
        <v>0.2</v>
      </c>
      <c r="I67" s="281">
        <v>0.7</v>
      </c>
      <c r="J67" s="281">
        <v>0</v>
      </c>
      <c r="K67" s="281" t="s">
        <v>680</v>
      </c>
      <c r="L67" s="281">
        <v>0</v>
      </c>
      <c r="M67" s="281">
        <v>0</v>
      </c>
      <c r="N67" s="281">
        <v>0</v>
      </c>
      <c r="O67" s="281">
        <v>0.1</v>
      </c>
      <c r="P67" s="281">
        <v>0.1</v>
      </c>
      <c r="Q67" s="281">
        <v>0</v>
      </c>
      <c r="R67" s="281">
        <v>1.2</v>
      </c>
      <c r="S67" s="281">
        <v>0.4</v>
      </c>
      <c r="T67" s="281">
        <v>0</v>
      </c>
      <c r="U67" s="281">
        <v>0.1</v>
      </c>
      <c r="V67" s="281">
        <v>0.1</v>
      </c>
      <c r="W67" s="281">
        <v>0.6</v>
      </c>
      <c r="X67" s="281">
        <v>0.1</v>
      </c>
      <c r="Y67" s="281">
        <v>0</v>
      </c>
      <c r="Z67" s="281">
        <v>0</v>
      </c>
      <c r="AA67" s="281">
        <v>0</v>
      </c>
      <c r="AB67" s="281">
        <v>0.4</v>
      </c>
      <c r="AC67" s="281">
        <v>0</v>
      </c>
      <c r="AD67" s="281">
        <v>0</v>
      </c>
      <c r="AE67" s="281">
        <v>0</v>
      </c>
      <c r="AF67" s="281">
        <v>0</v>
      </c>
      <c r="AG67" s="281">
        <v>86.8</v>
      </c>
      <c r="AH67" s="281">
        <v>0.1</v>
      </c>
      <c r="AI67" s="281">
        <v>0.2</v>
      </c>
      <c r="AJ67" s="281">
        <v>0.2</v>
      </c>
      <c r="AK67" s="281">
        <v>0</v>
      </c>
      <c r="AL67" s="281">
        <v>0</v>
      </c>
      <c r="AM67" s="281">
        <v>0.1</v>
      </c>
      <c r="AN67" s="281">
        <v>0</v>
      </c>
      <c r="AO67" s="281">
        <v>0.2</v>
      </c>
      <c r="AP67" s="281" t="s">
        <v>680</v>
      </c>
      <c r="AQ67" s="281">
        <v>0</v>
      </c>
      <c r="AR67" s="281">
        <v>0</v>
      </c>
      <c r="AS67" s="281" t="s">
        <v>680</v>
      </c>
      <c r="AT67" s="281" t="s">
        <v>680</v>
      </c>
      <c r="AU67" s="281" t="s">
        <v>680</v>
      </c>
      <c r="AV67" s="281" t="s">
        <v>680</v>
      </c>
      <c r="AW67" s="281">
        <v>0</v>
      </c>
      <c r="AX67" s="281">
        <v>0</v>
      </c>
      <c r="AY67" s="281">
        <v>0</v>
      </c>
      <c r="AZ67" s="281" t="s">
        <v>680</v>
      </c>
      <c r="BA67" s="281" t="s">
        <v>680</v>
      </c>
      <c r="BB67" s="281" t="s">
        <v>680</v>
      </c>
      <c r="BC67" s="281">
        <v>0.2</v>
      </c>
      <c r="BD67" s="281">
        <v>0</v>
      </c>
      <c r="BE67" s="281">
        <v>0.1</v>
      </c>
      <c r="BF67" s="281">
        <v>0</v>
      </c>
      <c r="BG67" s="281">
        <v>0</v>
      </c>
      <c r="BH67" s="281">
        <v>0</v>
      </c>
      <c r="BI67" s="281">
        <v>0</v>
      </c>
      <c r="BJ67" s="281" t="s">
        <v>680</v>
      </c>
      <c r="BK67" s="281">
        <v>0</v>
      </c>
      <c r="BL67" s="281">
        <v>0</v>
      </c>
      <c r="BM67" s="281" t="s">
        <v>680</v>
      </c>
      <c r="BN67" s="281">
        <v>0</v>
      </c>
      <c r="BO67" s="281">
        <v>0</v>
      </c>
      <c r="BP67" s="281" t="s">
        <v>680</v>
      </c>
      <c r="BQ67" s="281" t="s">
        <v>680</v>
      </c>
      <c r="BR67" s="281" t="s">
        <v>680</v>
      </c>
      <c r="BS67" s="281">
        <v>0</v>
      </c>
      <c r="BT67" s="281" t="s">
        <v>680</v>
      </c>
      <c r="BU67" s="281" t="s">
        <v>680</v>
      </c>
      <c r="BV67" s="281">
        <v>0</v>
      </c>
      <c r="BW67" s="281" t="s">
        <v>680</v>
      </c>
      <c r="BX67" s="281">
        <v>0</v>
      </c>
      <c r="BY67" s="281" t="s">
        <v>680</v>
      </c>
      <c r="BZ67" s="281" t="s">
        <v>680</v>
      </c>
      <c r="CA67" s="281" t="s">
        <v>680</v>
      </c>
      <c r="CB67" s="284" t="s">
        <v>680</v>
      </c>
      <c r="CC67" s="348">
        <v>92</v>
      </c>
      <c r="CD67" s="283">
        <v>5.5</v>
      </c>
      <c r="CE67" s="282">
        <v>0.4</v>
      </c>
      <c r="CF67" s="348">
        <v>5.9</v>
      </c>
      <c r="CG67" s="351">
        <v>97.9</v>
      </c>
      <c r="CH67" s="356" t="s">
        <v>680</v>
      </c>
      <c r="CI67" s="284">
        <v>2.1</v>
      </c>
      <c r="CJ67" s="351">
        <v>100</v>
      </c>
      <c r="CL67" s="353"/>
      <c r="CM67" s="353"/>
      <c r="CN67" s="353"/>
    </row>
    <row r="68" spans="1:92" s="89" customFormat="1" ht="15" customHeight="1" x14ac:dyDescent="0.2">
      <c r="A68" s="559"/>
      <c r="B68" s="558" t="s">
        <v>601</v>
      </c>
      <c r="C68" s="264"/>
      <c r="D68" s="285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1"/>
      <c r="AN68" s="281"/>
      <c r="AO68" s="281"/>
      <c r="AP68" s="281"/>
      <c r="AQ68" s="281"/>
      <c r="AR68" s="281"/>
      <c r="AS68" s="281"/>
      <c r="AT68" s="281"/>
      <c r="AU68" s="281"/>
      <c r="AV68" s="281"/>
      <c r="AW68" s="281"/>
      <c r="AX68" s="281"/>
      <c r="AY68" s="281"/>
      <c r="AZ68" s="281"/>
      <c r="BA68" s="281"/>
      <c r="BB68" s="281"/>
      <c r="BC68" s="281"/>
      <c r="BD68" s="281"/>
      <c r="BE68" s="281"/>
      <c r="BF68" s="281"/>
      <c r="BG68" s="281"/>
      <c r="BH68" s="281"/>
      <c r="BI68" s="281"/>
      <c r="BJ68" s="281"/>
      <c r="BK68" s="281"/>
      <c r="BL68" s="281"/>
      <c r="BM68" s="281"/>
      <c r="BN68" s="281"/>
      <c r="BO68" s="281"/>
      <c r="BP68" s="281"/>
      <c r="BQ68" s="281"/>
      <c r="BR68" s="281"/>
      <c r="BS68" s="281"/>
      <c r="BT68" s="281"/>
      <c r="BU68" s="281"/>
      <c r="BV68" s="281"/>
      <c r="BW68" s="281"/>
      <c r="BX68" s="281"/>
      <c r="BY68" s="281"/>
      <c r="BZ68" s="281"/>
      <c r="CA68" s="281"/>
      <c r="CB68" s="284"/>
      <c r="CC68" s="348"/>
      <c r="CD68" s="283"/>
      <c r="CE68" s="282"/>
      <c r="CF68" s="348"/>
      <c r="CG68" s="351"/>
      <c r="CH68" s="356"/>
      <c r="CI68" s="284"/>
      <c r="CJ68" s="351"/>
      <c r="CL68" s="353"/>
      <c r="CM68" s="353"/>
      <c r="CN68" s="353"/>
    </row>
    <row r="69" spans="1:92" s="89" customFormat="1" ht="15" customHeight="1" x14ac:dyDescent="0.2">
      <c r="A69" s="559">
        <v>31</v>
      </c>
      <c r="B69" s="354" t="s">
        <v>309</v>
      </c>
      <c r="C69" s="264" t="s">
        <v>51</v>
      </c>
      <c r="D69" s="285" t="s">
        <v>680</v>
      </c>
      <c r="E69" s="281" t="s">
        <v>680</v>
      </c>
      <c r="F69" s="281" t="s">
        <v>680</v>
      </c>
      <c r="G69" s="281">
        <v>1</v>
      </c>
      <c r="H69" s="281">
        <v>0.1</v>
      </c>
      <c r="I69" s="281">
        <v>0</v>
      </c>
      <c r="J69" s="281">
        <v>0</v>
      </c>
      <c r="K69" s="281" t="s">
        <v>680</v>
      </c>
      <c r="L69" s="281">
        <v>0</v>
      </c>
      <c r="M69" s="281" t="s">
        <v>680</v>
      </c>
      <c r="N69" s="281" t="s">
        <v>680</v>
      </c>
      <c r="O69" s="281">
        <v>0</v>
      </c>
      <c r="P69" s="281">
        <v>0.1</v>
      </c>
      <c r="Q69" s="281">
        <v>0</v>
      </c>
      <c r="R69" s="281">
        <v>0.1</v>
      </c>
      <c r="S69" s="281">
        <v>0.6</v>
      </c>
      <c r="T69" s="281">
        <v>0</v>
      </c>
      <c r="U69" s="281">
        <v>0</v>
      </c>
      <c r="V69" s="281">
        <v>0</v>
      </c>
      <c r="W69" s="281">
        <v>0.2</v>
      </c>
      <c r="X69" s="281">
        <v>0</v>
      </c>
      <c r="Y69" s="281">
        <v>0</v>
      </c>
      <c r="Z69" s="281" t="s">
        <v>680</v>
      </c>
      <c r="AA69" s="281">
        <v>0</v>
      </c>
      <c r="AB69" s="281">
        <v>0</v>
      </c>
      <c r="AC69" s="281">
        <v>0</v>
      </c>
      <c r="AD69" s="281" t="s">
        <v>680</v>
      </c>
      <c r="AE69" s="281">
        <v>0</v>
      </c>
      <c r="AF69" s="281">
        <v>0</v>
      </c>
      <c r="AG69" s="281">
        <v>5.4</v>
      </c>
      <c r="AH69" s="281">
        <v>59.5</v>
      </c>
      <c r="AI69" s="281">
        <v>0.7</v>
      </c>
      <c r="AJ69" s="281">
        <v>26.3</v>
      </c>
      <c r="AK69" s="281">
        <v>0.3</v>
      </c>
      <c r="AL69" s="281" t="s">
        <v>680</v>
      </c>
      <c r="AM69" s="281">
        <v>0.2</v>
      </c>
      <c r="AN69" s="281" t="s">
        <v>680</v>
      </c>
      <c r="AO69" s="281">
        <v>0.2</v>
      </c>
      <c r="AP69" s="281" t="s">
        <v>680</v>
      </c>
      <c r="AQ69" s="281">
        <v>0</v>
      </c>
      <c r="AR69" s="281" t="s">
        <v>680</v>
      </c>
      <c r="AS69" s="281" t="s">
        <v>680</v>
      </c>
      <c r="AT69" s="281" t="s">
        <v>680</v>
      </c>
      <c r="AU69" s="281" t="s">
        <v>680</v>
      </c>
      <c r="AV69" s="281" t="s">
        <v>680</v>
      </c>
      <c r="AW69" s="281" t="s">
        <v>680</v>
      </c>
      <c r="AX69" s="281" t="s">
        <v>680</v>
      </c>
      <c r="AY69" s="281" t="s">
        <v>680</v>
      </c>
      <c r="AZ69" s="281" t="s">
        <v>680</v>
      </c>
      <c r="BA69" s="281" t="s">
        <v>680</v>
      </c>
      <c r="BB69" s="281" t="s">
        <v>680</v>
      </c>
      <c r="BC69" s="281">
        <v>0.5</v>
      </c>
      <c r="BD69" s="281" t="s">
        <v>680</v>
      </c>
      <c r="BE69" s="281">
        <v>0</v>
      </c>
      <c r="BF69" s="281" t="s">
        <v>680</v>
      </c>
      <c r="BG69" s="281" t="s">
        <v>680</v>
      </c>
      <c r="BH69" s="281" t="s">
        <v>680</v>
      </c>
      <c r="BI69" s="281" t="s">
        <v>680</v>
      </c>
      <c r="BJ69" s="281" t="s">
        <v>680</v>
      </c>
      <c r="BK69" s="281" t="s">
        <v>680</v>
      </c>
      <c r="BL69" s="281" t="s">
        <v>680</v>
      </c>
      <c r="BM69" s="281" t="s">
        <v>680</v>
      </c>
      <c r="BN69" s="281" t="s">
        <v>680</v>
      </c>
      <c r="BO69" s="281">
        <v>0</v>
      </c>
      <c r="BP69" s="281" t="s">
        <v>680</v>
      </c>
      <c r="BQ69" s="281" t="s">
        <v>680</v>
      </c>
      <c r="BR69" s="281" t="s">
        <v>680</v>
      </c>
      <c r="BS69" s="281">
        <v>0</v>
      </c>
      <c r="BT69" s="281" t="s">
        <v>680</v>
      </c>
      <c r="BU69" s="281" t="s">
        <v>680</v>
      </c>
      <c r="BV69" s="281" t="s">
        <v>680</v>
      </c>
      <c r="BW69" s="281" t="s">
        <v>680</v>
      </c>
      <c r="BX69" s="281">
        <v>0</v>
      </c>
      <c r="BY69" s="281">
        <v>0</v>
      </c>
      <c r="BZ69" s="281" t="s">
        <v>680</v>
      </c>
      <c r="CA69" s="281" t="s">
        <v>680</v>
      </c>
      <c r="CB69" s="284" t="s">
        <v>680</v>
      </c>
      <c r="CC69" s="348">
        <v>95.2</v>
      </c>
      <c r="CD69" s="283" t="s">
        <v>680</v>
      </c>
      <c r="CE69" s="282" t="s">
        <v>680</v>
      </c>
      <c r="CF69" s="348" t="s">
        <v>680</v>
      </c>
      <c r="CG69" s="351">
        <v>95.2</v>
      </c>
      <c r="CH69" s="356">
        <v>0.1</v>
      </c>
      <c r="CI69" s="284">
        <v>4.7</v>
      </c>
      <c r="CJ69" s="351">
        <v>100</v>
      </c>
      <c r="CL69" s="353"/>
      <c r="CM69" s="353"/>
      <c r="CN69" s="353"/>
    </row>
    <row r="70" spans="1:92" s="353" customFormat="1" ht="15" customHeight="1" x14ac:dyDescent="0.2">
      <c r="A70" s="559"/>
      <c r="B70" s="558" t="s">
        <v>700</v>
      </c>
      <c r="C70" s="264"/>
      <c r="D70" s="285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/>
      <c r="AL70" s="281"/>
      <c r="AM70" s="281"/>
      <c r="AN70" s="281"/>
      <c r="AO70" s="281"/>
      <c r="AP70" s="281"/>
      <c r="AQ70" s="281"/>
      <c r="AR70" s="281"/>
      <c r="AS70" s="281"/>
      <c r="AT70" s="281"/>
      <c r="AU70" s="281"/>
      <c r="AV70" s="281"/>
      <c r="AW70" s="281"/>
      <c r="AX70" s="281"/>
      <c r="AY70" s="281"/>
      <c r="AZ70" s="281"/>
      <c r="BA70" s="281"/>
      <c r="BB70" s="281"/>
      <c r="BC70" s="281"/>
      <c r="BD70" s="281"/>
      <c r="BE70" s="281"/>
      <c r="BF70" s="281"/>
      <c r="BG70" s="281"/>
      <c r="BH70" s="281"/>
      <c r="BI70" s="281"/>
      <c r="BJ70" s="281"/>
      <c r="BK70" s="281"/>
      <c r="BL70" s="281"/>
      <c r="BM70" s="281"/>
      <c r="BN70" s="281"/>
      <c r="BO70" s="281"/>
      <c r="BP70" s="281"/>
      <c r="BQ70" s="281"/>
      <c r="BR70" s="281"/>
      <c r="BS70" s="281"/>
      <c r="BT70" s="281"/>
      <c r="BU70" s="281"/>
      <c r="BV70" s="281"/>
      <c r="BW70" s="281"/>
      <c r="BX70" s="281"/>
      <c r="BY70" s="281"/>
      <c r="BZ70" s="281"/>
      <c r="CA70" s="281"/>
      <c r="CB70" s="284"/>
      <c r="CC70" s="348"/>
      <c r="CD70" s="283"/>
      <c r="CE70" s="282"/>
      <c r="CF70" s="348"/>
      <c r="CG70" s="351"/>
      <c r="CH70" s="356"/>
      <c r="CI70" s="284"/>
      <c r="CJ70" s="351"/>
    </row>
    <row r="71" spans="1:92" s="353" customFormat="1" ht="15" customHeight="1" x14ac:dyDescent="0.2">
      <c r="A71" s="559">
        <v>32</v>
      </c>
      <c r="B71" s="354" t="s">
        <v>310</v>
      </c>
      <c r="C71" s="264" t="s">
        <v>311</v>
      </c>
      <c r="D71" s="285">
        <v>0</v>
      </c>
      <c r="E71" s="281">
        <v>0</v>
      </c>
      <c r="F71" s="281" t="s">
        <v>680</v>
      </c>
      <c r="G71" s="281">
        <v>0</v>
      </c>
      <c r="H71" s="281">
        <v>0</v>
      </c>
      <c r="I71" s="281">
        <v>0.3</v>
      </c>
      <c r="J71" s="281">
        <v>0</v>
      </c>
      <c r="K71" s="281" t="s">
        <v>680</v>
      </c>
      <c r="L71" s="281">
        <v>0</v>
      </c>
      <c r="M71" s="281" t="s">
        <v>680</v>
      </c>
      <c r="N71" s="281" t="s">
        <v>680</v>
      </c>
      <c r="O71" s="281">
        <v>0</v>
      </c>
      <c r="P71" s="281">
        <v>0.7</v>
      </c>
      <c r="Q71" s="281">
        <v>0</v>
      </c>
      <c r="R71" s="281">
        <v>0</v>
      </c>
      <c r="S71" s="281">
        <v>0.1</v>
      </c>
      <c r="T71" s="281">
        <v>0</v>
      </c>
      <c r="U71" s="281">
        <v>0.3</v>
      </c>
      <c r="V71" s="281">
        <v>0.2</v>
      </c>
      <c r="W71" s="281">
        <v>0.6</v>
      </c>
      <c r="X71" s="281">
        <v>0.1</v>
      </c>
      <c r="Y71" s="281">
        <v>0</v>
      </c>
      <c r="Z71" s="281">
        <v>0.1</v>
      </c>
      <c r="AA71" s="281">
        <v>0.1</v>
      </c>
      <c r="AB71" s="281">
        <v>0</v>
      </c>
      <c r="AC71" s="281">
        <v>0</v>
      </c>
      <c r="AD71" s="281">
        <v>0</v>
      </c>
      <c r="AE71" s="281">
        <v>0</v>
      </c>
      <c r="AF71" s="281">
        <v>0</v>
      </c>
      <c r="AG71" s="281">
        <v>0.2</v>
      </c>
      <c r="AH71" s="281">
        <v>0.6</v>
      </c>
      <c r="AI71" s="281">
        <v>70.2</v>
      </c>
      <c r="AJ71" s="281">
        <v>1.3</v>
      </c>
      <c r="AK71" s="281">
        <v>0.5</v>
      </c>
      <c r="AL71" s="281">
        <v>0.3</v>
      </c>
      <c r="AM71" s="281">
        <v>1.7</v>
      </c>
      <c r="AN71" s="281">
        <v>0.1</v>
      </c>
      <c r="AO71" s="281">
        <v>0.2</v>
      </c>
      <c r="AP71" s="281" t="s">
        <v>680</v>
      </c>
      <c r="AQ71" s="281">
        <v>0</v>
      </c>
      <c r="AR71" s="281" t="s">
        <v>680</v>
      </c>
      <c r="AS71" s="281">
        <v>0</v>
      </c>
      <c r="AT71" s="281" t="s">
        <v>680</v>
      </c>
      <c r="AU71" s="281" t="s">
        <v>680</v>
      </c>
      <c r="AV71" s="281" t="s">
        <v>680</v>
      </c>
      <c r="AW71" s="281" t="s">
        <v>680</v>
      </c>
      <c r="AX71" s="281" t="s">
        <v>680</v>
      </c>
      <c r="AY71" s="281" t="s">
        <v>680</v>
      </c>
      <c r="AZ71" s="281" t="s">
        <v>680</v>
      </c>
      <c r="BA71" s="281" t="s">
        <v>680</v>
      </c>
      <c r="BB71" s="281" t="s">
        <v>680</v>
      </c>
      <c r="BC71" s="281">
        <v>0.1</v>
      </c>
      <c r="BD71" s="281">
        <v>0</v>
      </c>
      <c r="BE71" s="281">
        <v>0.2</v>
      </c>
      <c r="BF71" s="281">
        <v>0</v>
      </c>
      <c r="BG71" s="281" t="s">
        <v>680</v>
      </c>
      <c r="BH71" s="281" t="s">
        <v>680</v>
      </c>
      <c r="BI71" s="281">
        <v>0</v>
      </c>
      <c r="BJ71" s="281" t="s">
        <v>680</v>
      </c>
      <c r="BK71" s="281">
        <v>0</v>
      </c>
      <c r="BL71" s="281">
        <v>0.1</v>
      </c>
      <c r="BM71" s="281" t="s">
        <v>680</v>
      </c>
      <c r="BN71" s="281">
        <v>0</v>
      </c>
      <c r="BO71" s="281">
        <v>0.1</v>
      </c>
      <c r="BP71" s="281">
        <v>0</v>
      </c>
      <c r="BQ71" s="281" t="s">
        <v>680</v>
      </c>
      <c r="BR71" s="281" t="s">
        <v>680</v>
      </c>
      <c r="BS71" s="281">
        <v>0</v>
      </c>
      <c r="BT71" s="281" t="s">
        <v>680</v>
      </c>
      <c r="BU71" s="281" t="s">
        <v>680</v>
      </c>
      <c r="BV71" s="281" t="s">
        <v>680</v>
      </c>
      <c r="BW71" s="281" t="s">
        <v>680</v>
      </c>
      <c r="BX71" s="281">
        <v>0</v>
      </c>
      <c r="BY71" s="281">
        <v>0</v>
      </c>
      <c r="BZ71" s="281" t="s">
        <v>680</v>
      </c>
      <c r="CA71" s="281">
        <v>0</v>
      </c>
      <c r="CB71" s="284" t="s">
        <v>680</v>
      </c>
      <c r="CC71" s="348">
        <v>78.099999999999994</v>
      </c>
      <c r="CD71" s="283">
        <v>17.399999999999999</v>
      </c>
      <c r="CE71" s="282">
        <v>2.6</v>
      </c>
      <c r="CF71" s="348">
        <v>20</v>
      </c>
      <c r="CG71" s="351">
        <v>98.1</v>
      </c>
      <c r="CH71" s="356" t="s">
        <v>680</v>
      </c>
      <c r="CI71" s="284">
        <v>1.9</v>
      </c>
      <c r="CJ71" s="351">
        <v>100</v>
      </c>
    </row>
    <row r="72" spans="1:92" s="353" customFormat="1" ht="29.1" customHeight="1" x14ac:dyDescent="0.2">
      <c r="A72" s="559"/>
      <c r="B72" s="558" t="s">
        <v>701</v>
      </c>
      <c r="C72" s="264"/>
      <c r="D72" s="285"/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81"/>
      <c r="AH72" s="281"/>
      <c r="AI72" s="281"/>
      <c r="AJ72" s="281"/>
      <c r="AK72" s="281"/>
      <c r="AL72" s="281"/>
      <c r="AM72" s="281"/>
      <c r="AN72" s="281"/>
      <c r="AO72" s="281"/>
      <c r="AP72" s="281"/>
      <c r="AQ72" s="281"/>
      <c r="AR72" s="281"/>
      <c r="AS72" s="281"/>
      <c r="AT72" s="281"/>
      <c r="AU72" s="281"/>
      <c r="AV72" s="281"/>
      <c r="AW72" s="281"/>
      <c r="AX72" s="281"/>
      <c r="AY72" s="281"/>
      <c r="AZ72" s="281"/>
      <c r="BA72" s="281"/>
      <c r="BB72" s="281"/>
      <c r="BC72" s="281"/>
      <c r="BD72" s="281"/>
      <c r="BE72" s="281"/>
      <c r="BF72" s="281"/>
      <c r="BG72" s="281"/>
      <c r="BH72" s="281"/>
      <c r="BI72" s="281"/>
      <c r="BJ72" s="281"/>
      <c r="BK72" s="281"/>
      <c r="BL72" s="281"/>
      <c r="BM72" s="281"/>
      <c r="BN72" s="281"/>
      <c r="BO72" s="281"/>
      <c r="BP72" s="281"/>
      <c r="BQ72" s="281"/>
      <c r="BR72" s="281"/>
      <c r="BS72" s="281"/>
      <c r="BT72" s="281"/>
      <c r="BU72" s="281"/>
      <c r="BV72" s="281"/>
      <c r="BW72" s="281"/>
      <c r="BX72" s="281"/>
      <c r="BY72" s="281"/>
      <c r="BZ72" s="281"/>
      <c r="CA72" s="281"/>
      <c r="CB72" s="284"/>
      <c r="CC72" s="348"/>
      <c r="CD72" s="283"/>
      <c r="CE72" s="282"/>
      <c r="CF72" s="348"/>
      <c r="CG72" s="351"/>
      <c r="CH72" s="356"/>
      <c r="CI72" s="284"/>
      <c r="CJ72" s="351"/>
    </row>
    <row r="73" spans="1:92" s="353" customFormat="1" ht="28.5" customHeight="1" x14ac:dyDescent="0.2">
      <c r="A73" s="559">
        <v>33</v>
      </c>
      <c r="B73" s="354" t="s">
        <v>312</v>
      </c>
      <c r="C73" s="264" t="s">
        <v>313</v>
      </c>
      <c r="D73" s="285" t="s">
        <v>680</v>
      </c>
      <c r="E73" s="281" t="s">
        <v>680</v>
      </c>
      <c r="F73" s="281" t="s">
        <v>680</v>
      </c>
      <c r="G73" s="281">
        <v>0</v>
      </c>
      <c r="H73" s="281">
        <v>0</v>
      </c>
      <c r="I73" s="281">
        <v>0</v>
      </c>
      <c r="J73" s="281">
        <v>0.1</v>
      </c>
      <c r="K73" s="281" t="s">
        <v>680</v>
      </c>
      <c r="L73" s="281">
        <v>0</v>
      </c>
      <c r="M73" s="281" t="s">
        <v>680</v>
      </c>
      <c r="N73" s="281">
        <v>0</v>
      </c>
      <c r="O73" s="281" t="s">
        <v>680</v>
      </c>
      <c r="P73" s="281">
        <v>0</v>
      </c>
      <c r="Q73" s="281" t="s">
        <v>680</v>
      </c>
      <c r="R73" s="281">
        <v>0.1</v>
      </c>
      <c r="S73" s="281">
        <v>0.3</v>
      </c>
      <c r="T73" s="281">
        <v>0</v>
      </c>
      <c r="U73" s="281">
        <v>0</v>
      </c>
      <c r="V73" s="281">
        <v>0</v>
      </c>
      <c r="W73" s="281">
        <v>0</v>
      </c>
      <c r="X73" s="281">
        <v>0</v>
      </c>
      <c r="Y73" s="281" t="s">
        <v>680</v>
      </c>
      <c r="Z73" s="281" t="s">
        <v>680</v>
      </c>
      <c r="AA73" s="281">
        <v>0</v>
      </c>
      <c r="AB73" s="281">
        <v>0</v>
      </c>
      <c r="AC73" s="281">
        <v>0</v>
      </c>
      <c r="AD73" s="281">
        <v>0</v>
      </c>
      <c r="AE73" s="281" t="s">
        <v>680</v>
      </c>
      <c r="AF73" s="281">
        <v>0.1</v>
      </c>
      <c r="AG73" s="281">
        <v>1.5</v>
      </c>
      <c r="AH73" s="281">
        <v>18</v>
      </c>
      <c r="AI73" s="281">
        <v>1.5</v>
      </c>
      <c r="AJ73" s="281">
        <v>72.599999999999994</v>
      </c>
      <c r="AK73" s="281">
        <v>0.2</v>
      </c>
      <c r="AL73" s="281" t="s">
        <v>680</v>
      </c>
      <c r="AM73" s="281">
        <v>0.6</v>
      </c>
      <c r="AN73" s="281">
        <v>0</v>
      </c>
      <c r="AO73" s="281">
        <v>0.1</v>
      </c>
      <c r="AP73" s="281" t="s">
        <v>680</v>
      </c>
      <c r="AQ73" s="281">
        <v>0</v>
      </c>
      <c r="AR73" s="281" t="s">
        <v>680</v>
      </c>
      <c r="AS73" s="281">
        <v>0</v>
      </c>
      <c r="AT73" s="281" t="s">
        <v>680</v>
      </c>
      <c r="AU73" s="281" t="s">
        <v>680</v>
      </c>
      <c r="AV73" s="281" t="s">
        <v>680</v>
      </c>
      <c r="AW73" s="281" t="s">
        <v>680</v>
      </c>
      <c r="AX73" s="281" t="s">
        <v>680</v>
      </c>
      <c r="AY73" s="281" t="s">
        <v>680</v>
      </c>
      <c r="AZ73" s="281" t="s">
        <v>680</v>
      </c>
      <c r="BA73" s="281" t="s">
        <v>680</v>
      </c>
      <c r="BB73" s="281" t="s">
        <v>680</v>
      </c>
      <c r="BC73" s="281">
        <v>0.3</v>
      </c>
      <c r="BD73" s="281" t="s">
        <v>680</v>
      </c>
      <c r="BE73" s="281" t="s">
        <v>680</v>
      </c>
      <c r="BF73" s="281" t="s">
        <v>680</v>
      </c>
      <c r="BG73" s="281" t="s">
        <v>680</v>
      </c>
      <c r="BH73" s="281" t="s">
        <v>680</v>
      </c>
      <c r="BI73" s="281" t="s">
        <v>680</v>
      </c>
      <c r="BJ73" s="281" t="s">
        <v>680</v>
      </c>
      <c r="BK73" s="281">
        <v>0</v>
      </c>
      <c r="BL73" s="281">
        <v>0.1</v>
      </c>
      <c r="BM73" s="281" t="s">
        <v>680</v>
      </c>
      <c r="BN73" s="281">
        <v>0</v>
      </c>
      <c r="BO73" s="281">
        <v>0.2</v>
      </c>
      <c r="BP73" s="281" t="s">
        <v>680</v>
      </c>
      <c r="BQ73" s="281" t="s">
        <v>680</v>
      </c>
      <c r="BR73" s="281" t="s">
        <v>680</v>
      </c>
      <c r="BS73" s="281">
        <v>0</v>
      </c>
      <c r="BT73" s="281" t="s">
        <v>680</v>
      </c>
      <c r="BU73" s="281" t="s">
        <v>680</v>
      </c>
      <c r="BV73" s="281" t="s">
        <v>680</v>
      </c>
      <c r="BW73" s="281" t="s">
        <v>680</v>
      </c>
      <c r="BX73" s="281">
        <v>0</v>
      </c>
      <c r="BY73" s="281">
        <v>0</v>
      </c>
      <c r="BZ73" s="281" t="s">
        <v>680</v>
      </c>
      <c r="CA73" s="281" t="s">
        <v>680</v>
      </c>
      <c r="CB73" s="284" t="s">
        <v>680</v>
      </c>
      <c r="CC73" s="348">
        <v>95.7</v>
      </c>
      <c r="CD73" s="283">
        <v>0.8</v>
      </c>
      <c r="CE73" s="282">
        <v>0.1</v>
      </c>
      <c r="CF73" s="348">
        <v>0.9</v>
      </c>
      <c r="CG73" s="351">
        <v>96.6</v>
      </c>
      <c r="CH73" s="356" t="s">
        <v>680</v>
      </c>
      <c r="CI73" s="284">
        <v>3.4</v>
      </c>
      <c r="CJ73" s="351">
        <v>100</v>
      </c>
    </row>
    <row r="74" spans="1:92" s="353" customFormat="1" ht="15" customHeight="1" x14ac:dyDescent="0.2">
      <c r="A74" s="559"/>
      <c r="B74" s="558" t="s">
        <v>602</v>
      </c>
      <c r="C74" s="264"/>
      <c r="D74" s="285"/>
      <c r="E74" s="281"/>
      <c r="F74" s="281"/>
      <c r="G74" s="281"/>
      <c r="H74" s="281"/>
      <c r="I74" s="281"/>
      <c r="J74" s="281"/>
      <c r="K74" s="281"/>
      <c r="L74" s="281"/>
      <c r="M74" s="281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  <c r="AG74" s="281"/>
      <c r="AH74" s="281"/>
      <c r="AI74" s="281"/>
      <c r="AJ74" s="281"/>
      <c r="AK74" s="281"/>
      <c r="AL74" s="281"/>
      <c r="AM74" s="281"/>
      <c r="AN74" s="281"/>
      <c r="AO74" s="281"/>
      <c r="AP74" s="281"/>
      <c r="AQ74" s="281"/>
      <c r="AR74" s="281"/>
      <c r="AS74" s="281"/>
      <c r="AT74" s="281"/>
      <c r="AU74" s="281"/>
      <c r="AV74" s="281"/>
      <c r="AW74" s="281"/>
      <c r="AX74" s="281"/>
      <c r="AY74" s="281"/>
      <c r="AZ74" s="281"/>
      <c r="BA74" s="281"/>
      <c r="BB74" s="281"/>
      <c r="BC74" s="281"/>
      <c r="BD74" s="281"/>
      <c r="BE74" s="281"/>
      <c r="BF74" s="281"/>
      <c r="BG74" s="281"/>
      <c r="BH74" s="281"/>
      <c r="BI74" s="281"/>
      <c r="BJ74" s="281"/>
      <c r="BK74" s="281"/>
      <c r="BL74" s="281"/>
      <c r="BM74" s="281"/>
      <c r="BN74" s="281"/>
      <c r="BO74" s="281"/>
      <c r="BP74" s="281"/>
      <c r="BQ74" s="281"/>
      <c r="BR74" s="281"/>
      <c r="BS74" s="281"/>
      <c r="BT74" s="281"/>
      <c r="BU74" s="281"/>
      <c r="BV74" s="281"/>
      <c r="BW74" s="281"/>
      <c r="BX74" s="281"/>
      <c r="BY74" s="281"/>
      <c r="BZ74" s="281"/>
      <c r="CA74" s="281"/>
      <c r="CB74" s="284"/>
      <c r="CC74" s="348"/>
      <c r="CD74" s="283"/>
      <c r="CE74" s="282"/>
      <c r="CF74" s="348"/>
      <c r="CG74" s="351"/>
      <c r="CH74" s="356"/>
      <c r="CI74" s="284"/>
      <c r="CJ74" s="351"/>
    </row>
    <row r="75" spans="1:92" s="353" customFormat="1" ht="15" customHeight="1" x14ac:dyDescent="0.2">
      <c r="A75" s="559">
        <v>34</v>
      </c>
      <c r="B75" s="354" t="s">
        <v>314</v>
      </c>
      <c r="C75" s="264" t="s">
        <v>420</v>
      </c>
      <c r="D75" s="285" t="s">
        <v>680</v>
      </c>
      <c r="E75" s="281">
        <v>0</v>
      </c>
      <c r="F75" s="281" t="s">
        <v>680</v>
      </c>
      <c r="G75" s="281" t="s">
        <v>680</v>
      </c>
      <c r="H75" s="281">
        <v>0.2</v>
      </c>
      <c r="I75" s="281">
        <v>0.1</v>
      </c>
      <c r="J75" s="281" t="s">
        <v>680</v>
      </c>
      <c r="K75" s="281" t="s">
        <v>680</v>
      </c>
      <c r="L75" s="281">
        <v>0</v>
      </c>
      <c r="M75" s="281">
        <v>0</v>
      </c>
      <c r="N75" s="281" t="s">
        <v>680</v>
      </c>
      <c r="O75" s="281">
        <v>0</v>
      </c>
      <c r="P75" s="281">
        <v>0</v>
      </c>
      <c r="Q75" s="281">
        <v>0</v>
      </c>
      <c r="R75" s="281" t="s">
        <v>680</v>
      </c>
      <c r="S75" s="281">
        <v>0</v>
      </c>
      <c r="T75" s="281" t="s">
        <v>680</v>
      </c>
      <c r="U75" s="281">
        <v>0.1</v>
      </c>
      <c r="V75" s="281">
        <v>0.4</v>
      </c>
      <c r="W75" s="281">
        <v>0</v>
      </c>
      <c r="X75" s="281">
        <v>0.2</v>
      </c>
      <c r="Y75" s="281">
        <v>0</v>
      </c>
      <c r="Z75" s="281">
        <v>0</v>
      </c>
      <c r="AA75" s="281">
        <v>0.1</v>
      </c>
      <c r="AB75" s="281">
        <v>0</v>
      </c>
      <c r="AC75" s="281">
        <v>0</v>
      </c>
      <c r="AD75" s="281">
        <v>0</v>
      </c>
      <c r="AE75" s="281">
        <v>0</v>
      </c>
      <c r="AF75" s="281">
        <v>0.5</v>
      </c>
      <c r="AG75" s="281">
        <v>0.7</v>
      </c>
      <c r="AH75" s="281">
        <v>0.1</v>
      </c>
      <c r="AI75" s="281">
        <v>0</v>
      </c>
      <c r="AJ75" s="281">
        <v>0.1</v>
      </c>
      <c r="AK75" s="281">
        <v>89.4</v>
      </c>
      <c r="AL75" s="281">
        <v>0</v>
      </c>
      <c r="AM75" s="281">
        <v>2.1</v>
      </c>
      <c r="AN75" s="281">
        <v>0.1</v>
      </c>
      <c r="AO75" s="281">
        <v>0.1</v>
      </c>
      <c r="AP75" s="281" t="s">
        <v>680</v>
      </c>
      <c r="AQ75" s="281">
        <v>0</v>
      </c>
      <c r="AR75" s="281">
        <v>0</v>
      </c>
      <c r="AS75" s="281">
        <v>0</v>
      </c>
      <c r="AT75" s="281" t="s">
        <v>680</v>
      </c>
      <c r="AU75" s="281" t="s">
        <v>680</v>
      </c>
      <c r="AV75" s="281">
        <v>0</v>
      </c>
      <c r="AW75" s="281">
        <v>0</v>
      </c>
      <c r="AX75" s="281">
        <v>0</v>
      </c>
      <c r="AY75" s="281">
        <v>0</v>
      </c>
      <c r="AZ75" s="281" t="s">
        <v>680</v>
      </c>
      <c r="BA75" s="281" t="s">
        <v>680</v>
      </c>
      <c r="BB75" s="281" t="s">
        <v>680</v>
      </c>
      <c r="BC75" s="281">
        <v>0.2</v>
      </c>
      <c r="BD75" s="281">
        <v>0</v>
      </c>
      <c r="BE75" s="281">
        <v>0</v>
      </c>
      <c r="BF75" s="281">
        <v>0.1</v>
      </c>
      <c r="BG75" s="281">
        <v>0</v>
      </c>
      <c r="BH75" s="281">
        <v>0</v>
      </c>
      <c r="BI75" s="281">
        <v>0.1</v>
      </c>
      <c r="BJ75" s="281" t="s">
        <v>680</v>
      </c>
      <c r="BK75" s="281">
        <v>0</v>
      </c>
      <c r="BL75" s="281">
        <v>0</v>
      </c>
      <c r="BM75" s="281" t="s">
        <v>680</v>
      </c>
      <c r="BN75" s="281">
        <v>0</v>
      </c>
      <c r="BO75" s="281">
        <v>0</v>
      </c>
      <c r="BP75" s="281">
        <v>0</v>
      </c>
      <c r="BQ75" s="281" t="s">
        <v>680</v>
      </c>
      <c r="BR75" s="281">
        <v>0</v>
      </c>
      <c r="BS75" s="281">
        <v>0</v>
      </c>
      <c r="BT75" s="281">
        <v>0</v>
      </c>
      <c r="BU75" s="281" t="s">
        <v>680</v>
      </c>
      <c r="BV75" s="281">
        <v>0</v>
      </c>
      <c r="BW75" s="281" t="s">
        <v>680</v>
      </c>
      <c r="BX75" s="281">
        <v>0</v>
      </c>
      <c r="BY75" s="281">
        <v>0</v>
      </c>
      <c r="BZ75" s="281">
        <v>0</v>
      </c>
      <c r="CA75" s="281">
        <v>0</v>
      </c>
      <c r="CB75" s="284" t="s">
        <v>680</v>
      </c>
      <c r="CC75" s="348">
        <v>94.6</v>
      </c>
      <c r="CD75" s="283">
        <v>0.5</v>
      </c>
      <c r="CE75" s="282">
        <v>0.3</v>
      </c>
      <c r="CF75" s="348">
        <v>0.8</v>
      </c>
      <c r="CG75" s="351">
        <v>95.4</v>
      </c>
      <c r="CH75" s="356" t="s">
        <v>680</v>
      </c>
      <c r="CI75" s="284">
        <v>4.5999999999999996</v>
      </c>
      <c r="CJ75" s="351">
        <v>100</v>
      </c>
    </row>
    <row r="76" spans="1:92" s="353" customFormat="1" x14ac:dyDescent="0.2">
      <c r="A76" s="559"/>
      <c r="B76" s="558" t="s">
        <v>580</v>
      </c>
      <c r="C76" s="264"/>
      <c r="D76" s="285"/>
      <c r="E76" s="281"/>
      <c r="F76" s="281"/>
      <c r="G76" s="281"/>
      <c r="H76" s="281"/>
      <c r="I76" s="281"/>
      <c r="J76" s="281"/>
      <c r="K76" s="281"/>
      <c r="L76" s="281"/>
      <c r="M76" s="281"/>
      <c r="N76" s="281"/>
      <c r="O76" s="281"/>
      <c r="P76" s="281"/>
      <c r="Q76" s="281"/>
      <c r="R76" s="281"/>
      <c r="S76" s="281"/>
      <c r="T76" s="281"/>
      <c r="U76" s="281"/>
      <c r="V76" s="281"/>
      <c r="W76" s="281"/>
      <c r="X76" s="281"/>
      <c r="Y76" s="281"/>
      <c r="Z76" s="281"/>
      <c r="AA76" s="281"/>
      <c r="AB76" s="281"/>
      <c r="AC76" s="281"/>
      <c r="AD76" s="281"/>
      <c r="AE76" s="281"/>
      <c r="AF76" s="281"/>
      <c r="AG76" s="281"/>
      <c r="AH76" s="281"/>
      <c r="AI76" s="281"/>
      <c r="AJ76" s="281"/>
      <c r="AK76" s="281"/>
      <c r="AL76" s="281"/>
      <c r="AM76" s="281"/>
      <c r="AN76" s="281"/>
      <c r="AO76" s="281"/>
      <c r="AP76" s="281"/>
      <c r="AQ76" s="281"/>
      <c r="AR76" s="281"/>
      <c r="AS76" s="281"/>
      <c r="AT76" s="281"/>
      <c r="AU76" s="281"/>
      <c r="AV76" s="281"/>
      <c r="AW76" s="281"/>
      <c r="AX76" s="281"/>
      <c r="AY76" s="281"/>
      <c r="AZ76" s="281"/>
      <c r="BA76" s="281"/>
      <c r="BB76" s="281"/>
      <c r="BC76" s="281"/>
      <c r="BD76" s="281"/>
      <c r="BE76" s="281"/>
      <c r="BF76" s="281"/>
      <c r="BG76" s="281"/>
      <c r="BH76" s="281"/>
      <c r="BI76" s="281"/>
      <c r="BJ76" s="281"/>
      <c r="BK76" s="281"/>
      <c r="BL76" s="281"/>
      <c r="BM76" s="281"/>
      <c r="BN76" s="281"/>
      <c r="BO76" s="281"/>
      <c r="BP76" s="281"/>
      <c r="BQ76" s="281"/>
      <c r="BR76" s="281"/>
      <c r="BS76" s="281"/>
      <c r="BT76" s="281"/>
      <c r="BU76" s="281"/>
      <c r="BV76" s="281"/>
      <c r="BW76" s="281"/>
      <c r="BX76" s="281"/>
      <c r="BY76" s="281"/>
      <c r="BZ76" s="281"/>
      <c r="CA76" s="281"/>
      <c r="CB76" s="284"/>
      <c r="CC76" s="348"/>
      <c r="CD76" s="283"/>
      <c r="CE76" s="282"/>
      <c r="CF76" s="348"/>
      <c r="CG76" s="351"/>
      <c r="CH76" s="356"/>
      <c r="CI76" s="284"/>
      <c r="CJ76" s="351"/>
    </row>
    <row r="77" spans="1:92" s="353" customFormat="1" ht="15" customHeight="1" x14ac:dyDescent="0.2">
      <c r="A77" s="559">
        <v>35</v>
      </c>
      <c r="B77" s="354" t="s">
        <v>315</v>
      </c>
      <c r="C77" s="264" t="s">
        <v>52</v>
      </c>
      <c r="D77" s="285" t="s">
        <v>680</v>
      </c>
      <c r="E77" s="281">
        <v>0.1</v>
      </c>
      <c r="F77" s="281" t="s">
        <v>680</v>
      </c>
      <c r="G77" s="281" t="s">
        <v>680</v>
      </c>
      <c r="H77" s="281">
        <v>0</v>
      </c>
      <c r="I77" s="281">
        <v>0.1</v>
      </c>
      <c r="J77" s="281">
        <v>0</v>
      </c>
      <c r="K77" s="281" t="s">
        <v>680</v>
      </c>
      <c r="L77" s="281">
        <v>0</v>
      </c>
      <c r="M77" s="281">
        <v>0</v>
      </c>
      <c r="N77" s="281">
        <v>0</v>
      </c>
      <c r="O77" s="281">
        <v>0</v>
      </c>
      <c r="P77" s="281">
        <v>0</v>
      </c>
      <c r="Q77" s="281">
        <v>0</v>
      </c>
      <c r="R77" s="281">
        <v>0</v>
      </c>
      <c r="S77" s="281">
        <v>0</v>
      </c>
      <c r="T77" s="281" t="s">
        <v>680</v>
      </c>
      <c r="U77" s="281">
        <v>1.1000000000000001</v>
      </c>
      <c r="V77" s="281">
        <v>0.4</v>
      </c>
      <c r="W77" s="281">
        <v>0</v>
      </c>
      <c r="X77" s="281">
        <v>0.3</v>
      </c>
      <c r="Y77" s="281">
        <v>0.1</v>
      </c>
      <c r="Z77" s="281">
        <v>0</v>
      </c>
      <c r="AA77" s="281">
        <v>0.6</v>
      </c>
      <c r="AB77" s="281">
        <v>5.8</v>
      </c>
      <c r="AC77" s="281">
        <v>0.2</v>
      </c>
      <c r="AD77" s="281">
        <v>0</v>
      </c>
      <c r="AE77" s="281">
        <v>0</v>
      </c>
      <c r="AF77" s="281">
        <v>0.1</v>
      </c>
      <c r="AG77" s="281">
        <v>0</v>
      </c>
      <c r="AH77" s="281">
        <v>0</v>
      </c>
      <c r="AI77" s="281">
        <v>0.1</v>
      </c>
      <c r="AJ77" s="281">
        <v>0</v>
      </c>
      <c r="AK77" s="281">
        <v>0.3</v>
      </c>
      <c r="AL77" s="281">
        <v>215.1</v>
      </c>
      <c r="AM77" s="281">
        <v>1.7</v>
      </c>
      <c r="AN77" s="281">
        <v>3.4</v>
      </c>
      <c r="AO77" s="281">
        <v>2</v>
      </c>
      <c r="AP77" s="281" t="s">
        <v>680</v>
      </c>
      <c r="AQ77" s="281">
        <v>0.1</v>
      </c>
      <c r="AR77" s="281">
        <v>0</v>
      </c>
      <c r="AS77" s="281">
        <v>0</v>
      </c>
      <c r="AT77" s="281" t="s">
        <v>680</v>
      </c>
      <c r="AU77" s="281" t="s">
        <v>680</v>
      </c>
      <c r="AV77" s="281" t="s">
        <v>680</v>
      </c>
      <c r="AW77" s="281">
        <v>0</v>
      </c>
      <c r="AX77" s="281">
        <v>0</v>
      </c>
      <c r="AY77" s="281" t="s">
        <v>680</v>
      </c>
      <c r="AZ77" s="281" t="s">
        <v>680</v>
      </c>
      <c r="BA77" s="281" t="s">
        <v>680</v>
      </c>
      <c r="BB77" s="281" t="s">
        <v>680</v>
      </c>
      <c r="BC77" s="281">
        <v>0.2</v>
      </c>
      <c r="BD77" s="281">
        <v>0</v>
      </c>
      <c r="BE77" s="281">
        <v>0</v>
      </c>
      <c r="BF77" s="281">
        <v>0.1</v>
      </c>
      <c r="BG77" s="281" t="s">
        <v>680</v>
      </c>
      <c r="BH77" s="281">
        <v>0</v>
      </c>
      <c r="BI77" s="281">
        <v>0</v>
      </c>
      <c r="BJ77" s="281">
        <v>0</v>
      </c>
      <c r="BK77" s="281">
        <v>0.6</v>
      </c>
      <c r="BL77" s="281">
        <v>0</v>
      </c>
      <c r="BM77" s="281">
        <v>0</v>
      </c>
      <c r="BN77" s="281">
        <v>0</v>
      </c>
      <c r="BO77" s="281">
        <v>0</v>
      </c>
      <c r="BP77" s="281">
        <v>0</v>
      </c>
      <c r="BQ77" s="281" t="s">
        <v>680</v>
      </c>
      <c r="BR77" s="281">
        <v>0</v>
      </c>
      <c r="BS77" s="281">
        <v>0</v>
      </c>
      <c r="BT77" s="281">
        <v>0</v>
      </c>
      <c r="BU77" s="281" t="s">
        <v>680</v>
      </c>
      <c r="BV77" s="281" t="s">
        <v>680</v>
      </c>
      <c r="BW77" s="281" t="s">
        <v>680</v>
      </c>
      <c r="BX77" s="281">
        <v>0</v>
      </c>
      <c r="BY77" s="281" t="s">
        <v>680</v>
      </c>
      <c r="BZ77" s="281">
        <v>0</v>
      </c>
      <c r="CA77" s="281">
        <v>0</v>
      </c>
      <c r="CB77" s="284" t="s">
        <v>680</v>
      </c>
      <c r="CC77" s="348">
        <v>232.4</v>
      </c>
      <c r="CD77" s="283">
        <v>1</v>
      </c>
      <c r="CE77" s="282">
        <v>3</v>
      </c>
      <c r="CF77" s="348">
        <v>4</v>
      </c>
      <c r="CG77" s="351">
        <v>236.4</v>
      </c>
      <c r="CH77" s="356">
        <v>-145.5</v>
      </c>
      <c r="CI77" s="284">
        <v>9.1</v>
      </c>
      <c r="CJ77" s="351">
        <v>100</v>
      </c>
    </row>
    <row r="78" spans="1:92" s="353" customFormat="1" ht="15" customHeight="1" x14ac:dyDescent="0.2">
      <c r="A78" s="559"/>
      <c r="B78" s="558" t="s">
        <v>702</v>
      </c>
      <c r="C78" s="264"/>
      <c r="D78" s="285"/>
      <c r="E78" s="281"/>
      <c r="F78" s="281"/>
      <c r="G78" s="281"/>
      <c r="H78" s="281"/>
      <c r="I78" s="281"/>
      <c r="J78" s="281"/>
      <c r="K78" s="281"/>
      <c r="L78" s="281"/>
      <c r="M78" s="281"/>
      <c r="N78" s="281"/>
      <c r="O78" s="281"/>
      <c r="P78" s="281"/>
      <c r="Q78" s="281"/>
      <c r="R78" s="281"/>
      <c r="S78" s="281"/>
      <c r="T78" s="281"/>
      <c r="U78" s="281"/>
      <c r="V78" s="281"/>
      <c r="W78" s="281"/>
      <c r="X78" s="281"/>
      <c r="Y78" s="281"/>
      <c r="Z78" s="281"/>
      <c r="AA78" s="281"/>
      <c r="AB78" s="281"/>
      <c r="AC78" s="281"/>
      <c r="AD78" s="281"/>
      <c r="AE78" s="281"/>
      <c r="AF78" s="281"/>
      <c r="AG78" s="281"/>
      <c r="AH78" s="281"/>
      <c r="AI78" s="281"/>
      <c r="AJ78" s="281"/>
      <c r="AK78" s="281"/>
      <c r="AL78" s="281"/>
      <c r="AM78" s="281"/>
      <c r="AN78" s="281"/>
      <c r="AO78" s="281"/>
      <c r="AP78" s="281"/>
      <c r="AQ78" s="281"/>
      <c r="AR78" s="281"/>
      <c r="AS78" s="281"/>
      <c r="AT78" s="281"/>
      <c r="AU78" s="281"/>
      <c r="AV78" s="281"/>
      <c r="AW78" s="281"/>
      <c r="AX78" s="281"/>
      <c r="AY78" s="281"/>
      <c r="AZ78" s="281"/>
      <c r="BA78" s="281"/>
      <c r="BB78" s="281"/>
      <c r="BC78" s="281"/>
      <c r="BD78" s="281"/>
      <c r="BE78" s="281"/>
      <c r="BF78" s="281"/>
      <c r="BG78" s="281"/>
      <c r="BH78" s="281"/>
      <c r="BI78" s="281"/>
      <c r="BJ78" s="281"/>
      <c r="BK78" s="281"/>
      <c r="BL78" s="281"/>
      <c r="BM78" s="281"/>
      <c r="BN78" s="281"/>
      <c r="BO78" s="281"/>
      <c r="BP78" s="281"/>
      <c r="BQ78" s="281"/>
      <c r="BR78" s="281"/>
      <c r="BS78" s="281"/>
      <c r="BT78" s="281"/>
      <c r="BU78" s="281"/>
      <c r="BV78" s="281"/>
      <c r="BW78" s="281"/>
      <c r="BX78" s="281"/>
      <c r="BY78" s="281"/>
      <c r="BZ78" s="281"/>
      <c r="CA78" s="281"/>
      <c r="CB78" s="284"/>
      <c r="CC78" s="348"/>
      <c r="CD78" s="283"/>
      <c r="CE78" s="282"/>
      <c r="CF78" s="348"/>
      <c r="CG78" s="351"/>
      <c r="CH78" s="356"/>
      <c r="CI78" s="284"/>
      <c r="CJ78" s="351"/>
    </row>
    <row r="79" spans="1:92" s="353" customFormat="1" ht="15" customHeight="1" x14ac:dyDescent="0.2">
      <c r="A79" s="559">
        <v>36</v>
      </c>
      <c r="B79" s="556" t="s">
        <v>316</v>
      </c>
      <c r="C79" s="264" t="s">
        <v>317</v>
      </c>
      <c r="D79" s="285">
        <v>0.1</v>
      </c>
      <c r="E79" s="281">
        <v>0</v>
      </c>
      <c r="F79" s="281">
        <v>0</v>
      </c>
      <c r="G79" s="281">
        <v>0.1</v>
      </c>
      <c r="H79" s="281">
        <v>0</v>
      </c>
      <c r="I79" s="281">
        <v>2.2999999999999998</v>
      </c>
      <c r="J79" s="281">
        <v>0.3</v>
      </c>
      <c r="K79" s="281">
        <v>0.7</v>
      </c>
      <c r="L79" s="281">
        <v>0.1</v>
      </c>
      <c r="M79" s="281">
        <v>0</v>
      </c>
      <c r="N79" s="281">
        <v>0.1</v>
      </c>
      <c r="O79" s="281">
        <v>0.4</v>
      </c>
      <c r="P79" s="281">
        <v>0.2</v>
      </c>
      <c r="Q79" s="281">
        <v>0.1</v>
      </c>
      <c r="R79" s="281">
        <v>3.5</v>
      </c>
      <c r="S79" s="281">
        <v>0.7</v>
      </c>
      <c r="T79" s="281">
        <v>0.6</v>
      </c>
      <c r="U79" s="281">
        <v>0.6</v>
      </c>
      <c r="V79" s="281">
        <v>0.5</v>
      </c>
      <c r="W79" s="281">
        <v>0.7</v>
      </c>
      <c r="X79" s="281">
        <v>3</v>
      </c>
      <c r="Y79" s="281">
        <v>0.3</v>
      </c>
      <c r="Z79" s="281">
        <v>0.7</v>
      </c>
      <c r="AA79" s="281">
        <v>0.4</v>
      </c>
      <c r="AB79" s="281">
        <v>0.2</v>
      </c>
      <c r="AC79" s="281">
        <v>0.2</v>
      </c>
      <c r="AD79" s="281">
        <v>0.2</v>
      </c>
      <c r="AE79" s="281">
        <v>0.3</v>
      </c>
      <c r="AF79" s="281">
        <v>0.1</v>
      </c>
      <c r="AG79" s="281">
        <v>1</v>
      </c>
      <c r="AH79" s="281">
        <v>0</v>
      </c>
      <c r="AI79" s="281">
        <v>0.5</v>
      </c>
      <c r="AJ79" s="281">
        <v>0</v>
      </c>
      <c r="AK79" s="281">
        <v>0.3</v>
      </c>
      <c r="AL79" s="281">
        <v>3.1</v>
      </c>
      <c r="AM79" s="281">
        <v>74.7</v>
      </c>
      <c r="AN79" s="281">
        <v>1.4</v>
      </c>
      <c r="AO79" s="281">
        <v>0.3</v>
      </c>
      <c r="AP79" s="281">
        <v>0</v>
      </c>
      <c r="AQ79" s="281">
        <v>0.1</v>
      </c>
      <c r="AR79" s="281">
        <v>0</v>
      </c>
      <c r="AS79" s="281">
        <v>0</v>
      </c>
      <c r="AT79" s="281">
        <v>0</v>
      </c>
      <c r="AU79" s="281">
        <v>0</v>
      </c>
      <c r="AV79" s="281">
        <v>0</v>
      </c>
      <c r="AW79" s="281">
        <v>0.1</v>
      </c>
      <c r="AX79" s="281">
        <v>0.2</v>
      </c>
      <c r="AY79" s="281">
        <v>0</v>
      </c>
      <c r="AZ79" s="281" t="s">
        <v>680</v>
      </c>
      <c r="BA79" s="281" t="s">
        <v>680</v>
      </c>
      <c r="BB79" s="281" t="s">
        <v>680</v>
      </c>
      <c r="BC79" s="281">
        <v>0</v>
      </c>
      <c r="BD79" s="281">
        <v>0</v>
      </c>
      <c r="BE79" s="281">
        <v>0</v>
      </c>
      <c r="BF79" s="281">
        <v>0</v>
      </c>
      <c r="BG79" s="281">
        <v>0</v>
      </c>
      <c r="BH79" s="281">
        <v>0.1</v>
      </c>
      <c r="BI79" s="281">
        <v>0</v>
      </c>
      <c r="BJ79" s="281">
        <v>0</v>
      </c>
      <c r="BK79" s="281">
        <v>0.2</v>
      </c>
      <c r="BL79" s="281">
        <v>0</v>
      </c>
      <c r="BM79" s="281">
        <v>0</v>
      </c>
      <c r="BN79" s="281">
        <v>0</v>
      </c>
      <c r="BO79" s="281">
        <v>0</v>
      </c>
      <c r="BP79" s="281">
        <v>0</v>
      </c>
      <c r="BQ79" s="281" t="s">
        <v>680</v>
      </c>
      <c r="BR79" s="281">
        <v>0</v>
      </c>
      <c r="BS79" s="281">
        <v>0</v>
      </c>
      <c r="BT79" s="281" t="s">
        <v>680</v>
      </c>
      <c r="BU79" s="281">
        <v>0</v>
      </c>
      <c r="BV79" s="281">
        <v>0</v>
      </c>
      <c r="BW79" s="281" t="s">
        <v>680</v>
      </c>
      <c r="BX79" s="281">
        <v>0</v>
      </c>
      <c r="BY79" s="281" t="s">
        <v>680</v>
      </c>
      <c r="BZ79" s="281">
        <v>0</v>
      </c>
      <c r="CA79" s="281">
        <v>0</v>
      </c>
      <c r="CB79" s="284" t="s">
        <v>680</v>
      </c>
      <c r="CC79" s="348">
        <v>98.4</v>
      </c>
      <c r="CD79" s="283">
        <v>1.3</v>
      </c>
      <c r="CE79" s="282">
        <v>0.3</v>
      </c>
      <c r="CF79" s="348">
        <v>1.6</v>
      </c>
      <c r="CG79" s="351">
        <v>100</v>
      </c>
      <c r="CH79" s="356">
        <v>-100</v>
      </c>
      <c r="CI79" s="284" t="s">
        <v>680</v>
      </c>
      <c r="CJ79" s="351" t="s">
        <v>680</v>
      </c>
    </row>
    <row r="80" spans="1:92" s="353" customFormat="1" ht="15" customHeight="1" x14ac:dyDescent="0.2">
      <c r="A80" s="559"/>
      <c r="B80" s="557" t="s">
        <v>381</v>
      </c>
      <c r="C80" s="264"/>
      <c r="D80" s="285"/>
      <c r="E80" s="281"/>
      <c r="F80" s="281"/>
      <c r="G80" s="281"/>
      <c r="H80" s="281"/>
      <c r="I80" s="281"/>
      <c r="J80" s="281"/>
      <c r="K80" s="281"/>
      <c r="L80" s="281"/>
      <c r="M80" s="281"/>
      <c r="N80" s="281"/>
      <c r="O80" s="281"/>
      <c r="P80" s="281"/>
      <c r="Q80" s="281"/>
      <c r="R80" s="281"/>
      <c r="S80" s="281"/>
      <c r="T80" s="281"/>
      <c r="U80" s="281"/>
      <c r="V80" s="281"/>
      <c r="W80" s="281"/>
      <c r="X80" s="281"/>
      <c r="Y80" s="281"/>
      <c r="Z80" s="281"/>
      <c r="AA80" s="281"/>
      <c r="AB80" s="281"/>
      <c r="AC80" s="281"/>
      <c r="AD80" s="281"/>
      <c r="AE80" s="281"/>
      <c r="AF80" s="281"/>
      <c r="AG80" s="281"/>
      <c r="AH80" s="281"/>
      <c r="AI80" s="281"/>
      <c r="AJ80" s="281"/>
      <c r="AK80" s="281"/>
      <c r="AL80" s="281"/>
      <c r="AM80" s="281"/>
      <c r="AN80" s="281"/>
      <c r="AO80" s="281"/>
      <c r="AP80" s="281"/>
      <c r="AQ80" s="281"/>
      <c r="AR80" s="281"/>
      <c r="AS80" s="281"/>
      <c r="AT80" s="281"/>
      <c r="AU80" s="281"/>
      <c r="AV80" s="281"/>
      <c r="AW80" s="281"/>
      <c r="AX80" s="281"/>
      <c r="AY80" s="281"/>
      <c r="AZ80" s="281"/>
      <c r="BA80" s="281"/>
      <c r="BB80" s="281"/>
      <c r="BC80" s="281"/>
      <c r="BD80" s="281"/>
      <c r="BE80" s="281"/>
      <c r="BF80" s="281"/>
      <c r="BG80" s="281"/>
      <c r="BH80" s="281"/>
      <c r="BI80" s="281"/>
      <c r="BJ80" s="281"/>
      <c r="BK80" s="281"/>
      <c r="BL80" s="281"/>
      <c r="BM80" s="281"/>
      <c r="BN80" s="281"/>
      <c r="BO80" s="281"/>
      <c r="BP80" s="281"/>
      <c r="BQ80" s="281"/>
      <c r="BR80" s="281"/>
      <c r="BS80" s="281"/>
      <c r="BT80" s="281"/>
      <c r="BU80" s="281"/>
      <c r="BV80" s="281"/>
      <c r="BW80" s="281"/>
      <c r="BX80" s="281"/>
      <c r="BY80" s="281"/>
      <c r="BZ80" s="281"/>
      <c r="CA80" s="281"/>
      <c r="CB80" s="284"/>
      <c r="CC80" s="348"/>
      <c r="CD80" s="283"/>
      <c r="CE80" s="282"/>
      <c r="CF80" s="348"/>
      <c r="CG80" s="351"/>
      <c r="CH80" s="356"/>
      <c r="CI80" s="284"/>
      <c r="CJ80" s="351"/>
    </row>
    <row r="81" spans="1:92" s="353" customFormat="1" ht="15" customHeight="1" x14ac:dyDescent="0.2">
      <c r="A81" s="559">
        <v>37</v>
      </c>
      <c r="B81" s="354" t="s">
        <v>318</v>
      </c>
      <c r="C81" s="264" t="s">
        <v>319</v>
      </c>
      <c r="D81" s="285">
        <v>0.1</v>
      </c>
      <c r="E81" s="281">
        <v>0.1</v>
      </c>
      <c r="F81" s="281">
        <v>0</v>
      </c>
      <c r="G81" s="281">
        <v>0</v>
      </c>
      <c r="H81" s="281">
        <v>0.1</v>
      </c>
      <c r="I81" s="281">
        <v>1.1000000000000001</v>
      </c>
      <c r="J81" s="281">
        <v>0</v>
      </c>
      <c r="K81" s="281">
        <v>0</v>
      </c>
      <c r="L81" s="281">
        <v>0</v>
      </c>
      <c r="M81" s="281">
        <v>0.1</v>
      </c>
      <c r="N81" s="281">
        <v>0</v>
      </c>
      <c r="O81" s="281">
        <v>0.3</v>
      </c>
      <c r="P81" s="281">
        <v>0.1</v>
      </c>
      <c r="Q81" s="281">
        <v>0.1</v>
      </c>
      <c r="R81" s="281">
        <v>0.2</v>
      </c>
      <c r="S81" s="281">
        <v>0.2</v>
      </c>
      <c r="T81" s="281">
        <v>0</v>
      </c>
      <c r="U81" s="281">
        <v>0.2</v>
      </c>
      <c r="V81" s="281">
        <v>0.1</v>
      </c>
      <c r="W81" s="281">
        <v>0.1</v>
      </c>
      <c r="X81" s="281">
        <v>0.4</v>
      </c>
      <c r="Y81" s="281">
        <v>0.1</v>
      </c>
      <c r="Z81" s="281">
        <v>0.1</v>
      </c>
      <c r="AA81" s="281">
        <v>0.2</v>
      </c>
      <c r="AB81" s="281">
        <v>0</v>
      </c>
      <c r="AC81" s="281">
        <v>0.1</v>
      </c>
      <c r="AD81" s="281">
        <v>0.2</v>
      </c>
      <c r="AE81" s="281">
        <v>0.2</v>
      </c>
      <c r="AF81" s="281">
        <v>0.4</v>
      </c>
      <c r="AG81" s="281">
        <v>0.7</v>
      </c>
      <c r="AH81" s="281">
        <v>0</v>
      </c>
      <c r="AI81" s="281">
        <v>0.2</v>
      </c>
      <c r="AJ81" s="281">
        <v>0</v>
      </c>
      <c r="AK81" s="281">
        <v>1.1000000000000001</v>
      </c>
      <c r="AL81" s="281">
        <v>2.5</v>
      </c>
      <c r="AM81" s="281">
        <v>1.8</v>
      </c>
      <c r="AN81" s="281">
        <v>84.1</v>
      </c>
      <c r="AO81" s="281">
        <v>0.5</v>
      </c>
      <c r="AP81" s="281">
        <v>0</v>
      </c>
      <c r="AQ81" s="281">
        <v>0.1</v>
      </c>
      <c r="AR81" s="281">
        <v>0</v>
      </c>
      <c r="AS81" s="281">
        <v>0.3</v>
      </c>
      <c r="AT81" s="281">
        <v>0.2</v>
      </c>
      <c r="AU81" s="281">
        <v>0.1</v>
      </c>
      <c r="AV81" s="281">
        <v>0</v>
      </c>
      <c r="AW81" s="281">
        <v>0.1</v>
      </c>
      <c r="AX81" s="281">
        <v>0.7</v>
      </c>
      <c r="AY81" s="281">
        <v>0.1</v>
      </c>
      <c r="AZ81" s="281" t="s">
        <v>680</v>
      </c>
      <c r="BA81" s="281" t="s">
        <v>680</v>
      </c>
      <c r="BB81" s="281" t="s">
        <v>680</v>
      </c>
      <c r="BC81" s="281">
        <v>0.6</v>
      </c>
      <c r="BD81" s="281">
        <v>0</v>
      </c>
      <c r="BE81" s="281">
        <v>0</v>
      </c>
      <c r="BF81" s="281">
        <v>0.2</v>
      </c>
      <c r="BG81" s="281">
        <v>0</v>
      </c>
      <c r="BH81" s="281">
        <v>0.2</v>
      </c>
      <c r="BI81" s="281">
        <v>0</v>
      </c>
      <c r="BJ81" s="281">
        <v>0</v>
      </c>
      <c r="BK81" s="281">
        <v>0.3</v>
      </c>
      <c r="BL81" s="281">
        <v>0</v>
      </c>
      <c r="BM81" s="281">
        <v>0.1</v>
      </c>
      <c r="BN81" s="281">
        <v>0</v>
      </c>
      <c r="BO81" s="281">
        <v>0.1</v>
      </c>
      <c r="BP81" s="281">
        <v>0</v>
      </c>
      <c r="BQ81" s="281" t="s">
        <v>680</v>
      </c>
      <c r="BR81" s="281">
        <v>0</v>
      </c>
      <c r="BS81" s="281">
        <v>0.1</v>
      </c>
      <c r="BT81" s="281">
        <v>0</v>
      </c>
      <c r="BU81" s="281">
        <v>0</v>
      </c>
      <c r="BV81" s="281">
        <v>0</v>
      </c>
      <c r="BW81" s="281">
        <v>0</v>
      </c>
      <c r="BX81" s="281">
        <v>0.1</v>
      </c>
      <c r="BY81" s="281" t="s">
        <v>680</v>
      </c>
      <c r="BZ81" s="281">
        <v>0</v>
      </c>
      <c r="CA81" s="281">
        <v>0.1</v>
      </c>
      <c r="CB81" s="284" t="s">
        <v>680</v>
      </c>
      <c r="CC81" s="348">
        <v>98.8</v>
      </c>
      <c r="CD81" s="283">
        <v>1</v>
      </c>
      <c r="CE81" s="282">
        <v>0.2</v>
      </c>
      <c r="CF81" s="348">
        <v>1.2</v>
      </c>
      <c r="CG81" s="351">
        <v>100</v>
      </c>
      <c r="CH81" s="356">
        <v>-100</v>
      </c>
      <c r="CI81" s="284" t="s">
        <v>680</v>
      </c>
      <c r="CJ81" s="351" t="s">
        <v>680</v>
      </c>
    </row>
    <row r="82" spans="1:92" s="353" customFormat="1" ht="15" customHeight="1" x14ac:dyDescent="0.2">
      <c r="A82" s="559"/>
      <c r="B82" s="558" t="s">
        <v>499</v>
      </c>
      <c r="C82" s="264"/>
      <c r="D82" s="285"/>
      <c r="E82" s="281"/>
      <c r="F82" s="281"/>
      <c r="G82" s="281"/>
      <c r="H82" s="281"/>
      <c r="I82" s="281"/>
      <c r="J82" s="281"/>
      <c r="K82" s="281"/>
      <c r="L82" s="281"/>
      <c r="M82" s="281"/>
      <c r="N82" s="281"/>
      <c r="O82" s="281"/>
      <c r="P82" s="281"/>
      <c r="Q82" s="281"/>
      <c r="R82" s="281"/>
      <c r="S82" s="281"/>
      <c r="T82" s="281"/>
      <c r="U82" s="281"/>
      <c r="V82" s="281"/>
      <c r="W82" s="281"/>
      <c r="X82" s="281"/>
      <c r="Y82" s="281"/>
      <c r="Z82" s="281"/>
      <c r="AA82" s="281"/>
      <c r="AB82" s="281"/>
      <c r="AC82" s="281"/>
      <c r="AD82" s="281"/>
      <c r="AE82" s="281"/>
      <c r="AF82" s="281"/>
      <c r="AG82" s="281"/>
      <c r="AH82" s="281"/>
      <c r="AI82" s="281"/>
      <c r="AJ82" s="281"/>
      <c r="AK82" s="281"/>
      <c r="AL82" s="281"/>
      <c r="AM82" s="281"/>
      <c r="AN82" s="281"/>
      <c r="AO82" s="281"/>
      <c r="AP82" s="281"/>
      <c r="AQ82" s="281"/>
      <c r="AR82" s="281"/>
      <c r="AS82" s="281"/>
      <c r="AT82" s="281"/>
      <c r="AU82" s="281"/>
      <c r="AV82" s="281"/>
      <c r="AW82" s="281"/>
      <c r="AX82" s="281"/>
      <c r="AY82" s="281"/>
      <c r="AZ82" s="281"/>
      <c r="BA82" s="281"/>
      <c r="BB82" s="281"/>
      <c r="BC82" s="281"/>
      <c r="BD82" s="281"/>
      <c r="BE82" s="281"/>
      <c r="BF82" s="281"/>
      <c r="BG82" s="281"/>
      <c r="BH82" s="281"/>
      <c r="BI82" s="281"/>
      <c r="BJ82" s="281"/>
      <c r="BK82" s="281"/>
      <c r="BL82" s="281"/>
      <c r="BM82" s="281"/>
      <c r="BN82" s="281"/>
      <c r="BO82" s="281"/>
      <c r="BP82" s="281"/>
      <c r="BQ82" s="281"/>
      <c r="BR82" s="281"/>
      <c r="BS82" s="281"/>
      <c r="BT82" s="281"/>
      <c r="BU82" s="281"/>
      <c r="BV82" s="281"/>
      <c r="BW82" s="281"/>
      <c r="BX82" s="281"/>
      <c r="BY82" s="281"/>
      <c r="BZ82" s="281"/>
      <c r="CA82" s="281"/>
      <c r="CB82" s="284"/>
      <c r="CC82" s="348"/>
      <c r="CD82" s="283"/>
      <c r="CE82" s="282"/>
      <c r="CF82" s="348"/>
      <c r="CG82" s="351"/>
      <c r="CH82" s="356"/>
      <c r="CI82" s="284"/>
      <c r="CJ82" s="351"/>
    </row>
    <row r="83" spans="1:92" s="353" customFormat="1" ht="15" customHeight="1" x14ac:dyDescent="0.2">
      <c r="A83" s="559">
        <v>38</v>
      </c>
      <c r="B83" s="354" t="s">
        <v>320</v>
      </c>
      <c r="C83" s="264" t="s">
        <v>321</v>
      </c>
      <c r="D83" s="285" t="s">
        <v>680</v>
      </c>
      <c r="E83" s="281">
        <v>0</v>
      </c>
      <c r="F83" s="281">
        <v>0</v>
      </c>
      <c r="G83" s="281">
        <v>0</v>
      </c>
      <c r="H83" s="281">
        <v>0.1</v>
      </c>
      <c r="I83" s="281">
        <v>0.1</v>
      </c>
      <c r="J83" s="281">
        <v>0.1</v>
      </c>
      <c r="K83" s="281">
        <v>0</v>
      </c>
      <c r="L83" s="281">
        <v>0</v>
      </c>
      <c r="M83" s="281">
        <v>0</v>
      </c>
      <c r="N83" s="281" t="s">
        <v>680</v>
      </c>
      <c r="O83" s="281">
        <v>0.1</v>
      </c>
      <c r="P83" s="281">
        <v>0</v>
      </c>
      <c r="Q83" s="281">
        <v>0</v>
      </c>
      <c r="R83" s="281">
        <v>0</v>
      </c>
      <c r="S83" s="281">
        <v>0</v>
      </c>
      <c r="T83" s="281">
        <v>0</v>
      </c>
      <c r="U83" s="281">
        <v>0</v>
      </c>
      <c r="V83" s="281">
        <v>0.1</v>
      </c>
      <c r="W83" s="281">
        <v>0.1</v>
      </c>
      <c r="X83" s="281">
        <v>0.1</v>
      </c>
      <c r="Y83" s="281">
        <v>0</v>
      </c>
      <c r="Z83" s="281">
        <v>0</v>
      </c>
      <c r="AA83" s="281">
        <v>0</v>
      </c>
      <c r="AB83" s="281">
        <v>0</v>
      </c>
      <c r="AC83" s="281">
        <v>0</v>
      </c>
      <c r="AD83" s="281">
        <v>0</v>
      </c>
      <c r="AE83" s="281">
        <v>0</v>
      </c>
      <c r="AF83" s="281">
        <v>0.1</v>
      </c>
      <c r="AG83" s="281">
        <v>0</v>
      </c>
      <c r="AH83" s="281">
        <v>0</v>
      </c>
      <c r="AI83" s="281">
        <v>0.1</v>
      </c>
      <c r="AJ83" s="281">
        <v>0</v>
      </c>
      <c r="AK83" s="281">
        <v>0.2</v>
      </c>
      <c r="AL83" s="281">
        <v>0.2</v>
      </c>
      <c r="AM83" s="281">
        <v>3.5</v>
      </c>
      <c r="AN83" s="281">
        <v>1.7</v>
      </c>
      <c r="AO83" s="281">
        <v>105</v>
      </c>
      <c r="AP83" s="281">
        <v>0</v>
      </c>
      <c r="AQ83" s="281">
        <v>1.8</v>
      </c>
      <c r="AR83" s="281">
        <v>0</v>
      </c>
      <c r="AS83" s="281">
        <v>0</v>
      </c>
      <c r="AT83" s="281" t="s">
        <v>680</v>
      </c>
      <c r="AU83" s="281" t="s">
        <v>680</v>
      </c>
      <c r="AV83" s="281" t="s">
        <v>680</v>
      </c>
      <c r="AW83" s="281">
        <v>0</v>
      </c>
      <c r="AX83" s="281">
        <v>0</v>
      </c>
      <c r="AY83" s="281">
        <v>0</v>
      </c>
      <c r="AZ83" s="281">
        <v>0.1</v>
      </c>
      <c r="BA83" s="281" t="s">
        <v>680</v>
      </c>
      <c r="BB83" s="281">
        <v>0.1</v>
      </c>
      <c r="BC83" s="281">
        <v>0</v>
      </c>
      <c r="BD83" s="281">
        <v>0</v>
      </c>
      <c r="BE83" s="281">
        <v>0</v>
      </c>
      <c r="BF83" s="281">
        <v>0</v>
      </c>
      <c r="BG83" s="281" t="s">
        <v>680</v>
      </c>
      <c r="BH83" s="281">
        <v>0</v>
      </c>
      <c r="BI83" s="281">
        <v>0</v>
      </c>
      <c r="BJ83" s="281">
        <v>0</v>
      </c>
      <c r="BK83" s="281">
        <v>0</v>
      </c>
      <c r="BL83" s="281">
        <v>0</v>
      </c>
      <c r="BM83" s="281">
        <v>0</v>
      </c>
      <c r="BN83" s="281">
        <v>0</v>
      </c>
      <c r="BO83" s="281">
        <v>0</v>
      </c>
      <c r="BP83" s="281">
        <v>0</v>
      </c>
      <c r="BQ83" s="281" t="s">
        <v>680</v>
      </c>
      <c r="BR83" s="281">
        <v>0</v>
      </c>
      <c r="BS83" s="281">
        <v>0</v>
      </c>
      <c r="BT83" s="281">
        <v>0</v>
      </c>
      <c r="BU83" s="281">
        <v>0</v>
      </c>
      <c r="BV83" s="281" t="s">
        <v>680</v>
      </c>
      <c r="BW83" s="281" t="s">
        <v>680</v>
      </c>
      <c r="BX83" s="281">
        <v>0</v>
      </c>
      <c r="BY83" s="281">
        <v>0</v>
      </c>
      <c r="BZ83" s="281">
        <v>0</v>
      </c>
      <c r="CA83" s="281">
        <v>0</v>
      </c>
      <c r="CB83" s="284" t="s">
        <v>680</v>
      </c>
      <c r="CC83" s="348">
        <v>113.5</v>
      </c>
      <c r="CD83" s="283">
        <v>5.5</v>
      </c>
      <c r="CE83" s="282">
        <v>1.9</v>
      </c>
      <c r="CF83" s="348">
        <v>7.4</v>
      </c>
      <c r="CG83" s="351">
        <v>120.9</v>
      </c>
      <c r="CH83" s="356">
        <v>-22</v>
      </c>
      <c r="CI83" s="284">
        <v>1.1000000000000001</v>
      </c>
      <c r="CJ83" s="351">
        <v>100</v>
      </c>
    </row>
    <row r="84" spans="1:92" s="353" customFormat="1" ht="15" customHeight="1" x14ac:dyDescent="0.2">
      <c r="A84" s="559"/>
      <c r="B84" s="558" t="s">
        <v>603</v>
      </c>
      <c r="C84" s="264"/>
      <c r="D84" s="285"/>
      <c r="E84" s="281"/>
      <c r="F84" s="281"/>
      <c r="G84" s="281"/>
      <c r="H84" s="281"/>
      <c r="I84" s="281"/>
      <c r="J84" s="281"/>
      <c r="K84" s="281"/>
      <c r="L84" s="281"/>
      <c r="M84" s="281"/>
      <c r="N84" s="281"/>
      <c r="O84" s="281"/>
      <c r="P84" s="281"/>
      <c r="Q84" s="281"/>
      <c r="R84" s="281"/>
      <c r="S84" s="281"/>
      <c r="T84" s="281"/>
      <c r="U84" s="281"/>
      <c r="V84" s="281"/>
      <c r="W84" s="281"/>
      <c r="X84" s="281"/>
      <c r="Y84" s="281"/>
      <c r="Z84" s="281"/>
      <c r="AA84" s="281"/>
      <c r="AB84" s="281"/>
      <c r="AC84" s="281"/>
      <c r="AD84" s="281"/>
      <c r="AE84" s="281"/>
      <c r="AF84" s="281"/>
      <c r="AG84" s="281"/>
      <c r="AH84" s="281"/>
      <c r="AI84" s="281"/>
      <c r="AJ84" s="281"/>
      <c r="AK84" s="281"/>
      <c r="AL84" s="281"/>
      <c r="AM84" s="281"/>
      <c r="AN84" s="281"/>
      <c r="AO84" s="281"/>
      <c r="AP84" s="281"/>
      <c r="AQ84" s="281"/>
      <c r="AR84" s="281"/>
      <c r="AS84" s="281"/>
      <c r="AT84" s="281"/>
      <c r="AU84" s="281"/>
      <c r="AV84" s="281"/>
      <c r="AW84" s="281"/>
      <c r="AX84" s="281"/>
      <c r="AY84" s="281"/>
      <c r="AZ84" s="281"/>
      <c r="BA84" s="281"/>
      <c r="BB84" s="281"/>
      <c r="BC84" s="281"/>
      <c r="BD84" s="281"/>
      <c r="BE84" s="281"/>
      <c r="BF84" s="281"/>
      <c r="BG84" s="281"/>
      <c r="BH84" s="281"/>
      <c r="BI84" s="281"/>
      <c r="BJ84" s="281"/>
      <c r="BK84" s="281"/>
      <c r="BL84" s="281"/>
      <c r="BM84" s="281"/>
      <c r="BN84" s="281"/>
      <c r="BO84" s="281"/>
      <c r="BP84" s="281"/>
      <c r="BQ84" s="281"/>
      <c r="BR84" s="281"/>
      <c r="BS84" s="281"/>
      <c r="BT84" s="281"/>
      <c r="BU84" s="281"/>
      <c r="BV84" s="281"/>
      <c r="BW84" s="281"/>
      <c r="BX84" s="281"/>
      <c r="BY84" s="281"/>
      <c r="BZ84" s="281"/>
      <c r="CA84" s="281"/>
      <c r="CB84" s="284"/>
      <c r="CC84" s="348"/>
      <c r="CD84" s="283"/>
      <c r="CE84" s="282"/>
      <c r="CF84" s="348"/>
      <c r="CG84" s="351"/>
      <c r="CH84" s="356"/>
      <c r="CI84" s="284"/>
      <c r="CJ84" s="351"/>
    </row>
    <row r="85" spans="1:92" s="353" customFormat="1" ht="15" customHeight="1" x14ac:dyDescent="0.2">
      <c r="A85" s="559">
        <v>39</v>
      </c>
      <c r="B85" s="556" t="s">
        <v>322</v>
      </c>
      <c r="C85" s="264" t="s">
        <v>323</v>
      </c>
      <c r="D85" s="285" t="s">
        <v>680</v>
      </c>
      <c r="E85" s="281" t="s">
        <v>680</v>
      </c>
      <c r="F85" s="281" t="s">
        <v>680</v>
      </c>
      <c r="G85" s="281" t="s">
        <v>680</v>
      </c>
      <c r="H85" s="281" t="s">
        <v>680</v>
      </c>
      <c r="I85" s="281">
        <v>0</v>
      </c>
      <c r="J85" s="281" t="s">
        <v>680</v>
      </c>
      <c r="K85" s="281" t="s">
        <v>680</v>
      </c>
      <c r="L85" s="281">
        <v>0</v>
      </c>
      <c r="M85" s="281" t="s">
        <v>680</v>
      </c>
      <c r="N85" s="281" t="s">
        <v>680</v>
      </c>
      <c r="O85" s="281" t="s">
        <v>680</v>
      </c>
      <c r="P85" s="281" t="s">
        <v>680</v>
      </c>
      <c r="Q85" s="281" t="s">
        <v>680</v>
      </c>
      <c r="R85" s="281" t="s">
        <v>680</v>
      </c>
      <c r="S85" s="281" t="s">
        <v>680</v>
      </c>
      <c r="T85" s="281" t="s">
        <v>680</v>
      </c>
      <c r="U85" s="281">
        <v>0</v>
      </c>
      <c r="V85" s="281">
        <v>0</v>
      </c>
      <c r="W85" s="281">
        <v>0</v>
      </c>
      <c r="X85" s="281">
        <v>0</v>
      </c>
      <c r="Y85" s="281">
        <v>0</v>
      </c>
      <c r="Z85" s="281">
        <v>0</v>
      </c>
      <c r="AA85" s="281">
        <v>0</v>
      </c>
      <c r="AB85" s="281" t="s">
        <v>680</v>
      </c>
      <c r="AC85" s="281" t="s">
        <v>680</v>
      </c>
      <c r="AD85" s="281">
        <v>0.2</v>
      </c>
      <c r="AE85" s="281" t="s">
        <v>680</v>
      </c>
      <c r="AF85" s="281" t="s">
        <v>680</v>
      </c>
      <c r="AG85" s="281" t="s">
        <v>680</v>
      </c>
      <c r="AH85" s="281" t="s">
        <v>680</v>
      </c>
      <c r="AI85" s="281" t="s">
        <v>680</v>
      </c>
      <c r="AJ85" s="281" t="s">
        <v>680</v>
      </c>
      <c r="AK85" s="281">
        <v>0</v>
      </c>
      <c r="AL85" s="281" t="s">
        <v>680</v>
      </c>
      <c r="AM85" s="281">
        <v>0</v>
      </c>
      <c r="AN85" s="281" t="s">
        <v>680</v>
      </c>
      <c r="AO85" s="281">
        <v>1.8</v>
      </c>
      <c r="AP85" s="281">
        <v>56.3</v>
      </c>
      <c r="AQ85" s="281">
        <v>0.7</v>
      </c>
      <c r="AR85" s="281">
        <v>0</v>
      </c>
      <c r="AS85" s="281" t="s">
        <v>680</v>
      </c>
      <c r="AT85" s="281" t="s">
        <v>680</v>
      </c>
      <c r="AU85" s="281" t="s">
        <v>680</v>
      </c>
      <c r="AV85" s="281" t="s">
        <v>680</v>
      </c>
      <c r="AW85" s="281" t="s">
        <v>680</v>
      </c>
      <c r="AX85" s="281" t="s">
        <v>680</v>
      </c>
      <c r="AY85" s="281" t="s">
        <v>680</v>
      </c>
      <c r="AZ85" s="281" t="s">
        <v>680</v>
      </c>
      <c r="BA85" s="281" t="s">
        <v>680</v>
      </c>
      <c r="BB85" s="281" t="s">
        <v>680</v>
      </c>
      <c r="BC85" s="281" t="s">
        <v>680</v>
      </c>
      <c r="BD85" s="281" t="s">
        <v>680</v>
      </c>
      <c r="BE85" s="281" t="s">
        <v>680</v>
      </c>
      <c r="BF85" s="281" t="s">
        <v>680</v>
      </c>
      <c r="BG85" s="281" t="s">
        <v>680</v>
      </c>
      <c r="BH85" s="281" t="s">
        <v>680</v>
      </c>
      <c r="BI85" s="281" t="s">
        <v>680</v>
      </c>
      <c r="BJ85" s="281" t="s">
        <v>680</v>
      </c>
      <c r="BK85" s="281" t="s">
        <v>680</v>
      </c>
      <c r="BL85" s="281" t="s">
        <v>680</v>
      </c>
      <c r="BM85" s="281" t="s">
        <v>680</v>
      </c>
      <c r="BN85" s="281" t="s">
        <v>680</v>
      </c>
      <c r="BO85" s="281" t="s">
        <v>680</v>
      </c>
      <c r="BP85" s="281" t="s">
        <v>680</v>
      </c>
      <c r="BQ85" s="281" t="s">
        <v>680</v>
      </c>
      <c r="BR85" s="281">
        <v>0</v>
      </c>
      <c r="BS85" s="281" t="s">
        <v>680</v>
      </c>
      <c r="BT85" s="281" t="s">
        <v>680</v>
      </c>
      <c r="BU85" s="281" t="s">
        <v>680</v>
      </c>
      <c r="BV85" s="281" t="s">
        <v>680</v>
      </c>
      <c r="BW85" s="281" t="s">
        <v>680</v>
      </c>
      <c r="BX85" s="281" t="s">
        <v>680</v>
      </c>
      <c r="BY85" s="281" t="s">
        <v>680</v>
      </c>
      <c r="BZ85" s="281" t="s">
        <v>680</v>
      </c>
      <c r="CA85" s="281" t="s">
        <v>680</v>
      </c>
      <c r="CB85" s="284" t="s">
        <v>680</v>
      </c>
      <c r="CC85" s="348">
        <v>59</v>
      </c>
      <c r="CD85" s="283">
        <v>21.1</v>
      </c>
      <c r="CE85" s="282">
        <v>20.9</v>
      </c>
      <c r="CF85" s="348">
        <v>42</v>
      </c>
      <c r="CG85" s="351">
        <v>101</v>
      </c>
      <c r="CH85" s="356">
        <v>-1.3</v>
      </c>
      <c r="CI85" s="284">
        <v>0.3</v>
      </c>
      <c r="CJ85" s="351">
        <v>100</v>
      </c>
    </row>
    <row r="86" spans="1:92" s="353" customFormat="1" ht="15" customHeight="1" x14ac:dyDescent="0.2">
      <c r="A86" s="559"/>
      <c r="B86" s="557" t="s">
        <v>224</v>
      </c>
      <c r="C86" s="264"/>
      <c r="D86" s="285"/>
      <c r="E86" s="281"/>
      <c r="F86" s="281"/>
      <c r="G86" s="281"/>
      <c r="H86" s="281"/>
      <c r="I86" s="281"/>
      <c r="J86" s="281"/>
      <c r="K86" s="281"/>
      <c r="L86" s="281"/>
      <c r="M86" s="281"/>
      <c r="N86" s="281"/>
      <c r="O86" s="281"/>
      <c r="P86" s="281"/>
      <c r="Q86" s="281"/>
      <c r="R86" s="281"/>
      <c r="S86" s="281"/>
      <c r="T86" s="281"/>
      <c r="U86" s="281"/>
      <c r="V86" s="281"/>
      <c r="W86" s="281"/>
      <c r="X86" s="281"/>
      <c r="Y86" s="281"/>
      <c r="Z86" s="281"/>
      <c r="AA86" s="281"/>
      <c r="AB86" s="281"/>
      <c r="AC86" s="281"/>
      <c r="AD86" s="281"/>
      <c r="AE86" s="281"/>
      <c r="AF86" s="281"/>
      <c r="AG86" s="281"/>
      <c r="AH86" s="281"/>
      <c r="AI86" s="281"/>
      <c r="AJ86" s="281"/>
      <c r="AK86" s="281"/>
      <c r="AL86" s="281"/>
      <c r="AM86" s="281"/>
      <c r="AN86" s="281"/>
      <c r="AO86" s="281"/>
      <c r="AP86" s="281"/>
      <c r="AQ86" s="281"/>
      <c r="AR86" s="281"/>
      <c r="AS86" s="281"/>
      <c r="AT86" s="281"/>
      <c r="AU86" s="281"/>
      <c r="AV86" s="281"/>
      <c r="AW86" s="281"/>
      <c r="AX86" s="281"/>
      <c r="AY86" s="281"/>
      <c r="AZ86" s="281"/>
      <c r="BA86" s="281"/>
      <c r="BB86" s="281"/>
      <c r="BC86" s="281"/>
      <c r="BD86" s="281"/>
      <c r="BE86" s="281"/>
      <c r="BF86" s="281"/>
      <c r="BG86" s="281"/>
      <c r="BH86" s="281"/>
      <c r="BI86" s="281"/>
      <c r="BJ86" s="281"/>
      <c r="BK86" s="281"/>
      <c r="BL86" s="281"/>
      <c r="BM86" s="281"/>
      <c r="BN86" s="281"/>
      <c r="BO86" s="281"/>
      <c r="BP86" s="281"/>
      <c r="BQ86" s="281"/>
      <c r="BR86" s="281"/>
      <c r="BS86" s="281"/>
      <c r="BT86" s="281"/>
      <c r="BU86" s="281"/>
      <c r="BV86" s="281"/>
      <c r="BW86" s="281"/>
      <c r="BX86" s="281"/>
      <c r="BY86" s="281"/>
      <c r="BZ86" s="281"/>
      <c r="CA86" s="281"/>
      <c r="CB86" s="284"/>
      <c r="CC86" s="348"/>
      <c r="CD86" s="283"/>
      <c r="CE86" s="282"/>
      <c r="CF86" s="348"/>
      <c r="CG86" s="351"/>
      <c r="CH86" s="356"/>
      <c r="CI86" s="284"/>
      <c r="CJ86" s="351"/>
    </row>
    <row r="87" spans="1:92" s="353" customFormat="1" ht="15" customHeight="1" x14ac:dyDescent="0.2">
      <c r="A87" s="559">
        <v>40</v>
      </c>
      <c r="B87" s="354" t="s">
        <v>596</v>
      </c>
      <c r="C87" s="264" t="s">
        <v>324</v>
      </c>
      <c r="D87" s="285" t="s">
        <v>680</v>
      </c>
      <c r="E87" s="281">
        <v>0</v>
      </c>
      <c r="F87" s="281" t="s">
        <v>680</v>
      </c>
      <c r="G87" s="281" t="s">
        <v>680</v>
      </c>
      <c r="H87" s="281">
        <v>0</v>
      </c>
      <c r="I87" s="281">
        <v>0.1</v>
      </c>
      <c r="J87" s="281">
        <v>0</v>
      </c>
      <c r="K87" s="281">
        <v>0</v>
      </c>
      <c r="L87" s="281">
        <v>0</v>
      </c>
      <c r="M87" s="281" t="s">
        <v>680</v>
      </c>
      <c r="N87" s="281">
        <v>0</v>
      </c>
      <c r="O87" s="281">
        <v>0</v>
      </c>
      <c r="P87" s="281">
        <v>0</v>
      </c>
      <c r="Q87" s="281">
        <v>0</v>
      </c>
      <c r="R87" s="281">
        <v>0.1</v>
      </c>
      <c r="S87" s="281">
        <v>0</v>
      </c>
      <c r="T87" s="281">
        <v>0</v>
      </c>
      <c r="U87" s="281">
        <v>0.2</v>
      </c>
      <c r="V87" s="281">
        <v>0</v>
      </c>
      <c r="W87" s="281">
        <v>0</v>
      </c>
      <c r="X87" s="281">
        <v>0</v>
      </c>
      <c r="Y87" s="281">
        <v>0</v>
      </c>
      <c r="Z87" s="281">
        <v>0</v>
      </c>
      <c r="AA87" s="281">
        <v>0</v>
      </c>
      <c r="AB87" s="281">
        <v>0</v>
      </c>
      <c r="AC87" s="281">
        <v>0</v>
      </c>
      <c r="AD87" s="281">
        <v>0</v>
      </c>
      <c r="AE87" s="281">
        <v>0</v>
      </c>
      <c r="AF87" s="281">
        <v>0</v>
      </c>
      <c r="AG87" s="281">
        <v>0</v>
      </c>
      <c r="AH87" s="281">
        <v>0</v>
      </c>
      <c r="AI87" s="281">
        <v>0</v>
      </c>
      <c r="AJ87" s="281">
        <v>0</v>
      </c>
      <c r="AK87" s="281">
        <v>0</v>
      </c>
      <c r="AL87" s="281">
        <v>0</v>
      </c>
      <c r="AM87" s="281">
        <v>0.7</v>
      </c>
      <c r="AN87" s="281">
        <v>1.5</v>
      </c>
      <c r="AO87" s="281">
        <v>13.4</v>
      </c>
      <c r="AP87" s="281">
        <v>0.1</v>
      </c>
      <c r="AQ87" s="281">
        <v>74.900000000000006</v>
      </c>
      <c r="AR87" s="281">
        <v>0</v>
      </c>
      <c r="AS87" s="281">
        <v>0</v>
      </c>
      <c r="AT87" s="281">
        <v>0</v>
      </c>
      <c r="AU87" s="281" t="s">
        <v>680</v>
      </c>
      <c r="AV87" s="281" t="s">
        <v>680</v>
      </c>
      <c r="AW87" s="281">
        <v>0</v>
      </c>
      <c r="AX87" s="281">
        <v>0.2</v>
      </c>
      <c r="AY87" s="281">
        <v>0</v>
      </c>
      <c r="AZ87" s="281" t="s">
        <v>680</v>
      </c>
      <c r="BA87" s="281" t="s">
        <v>680</v>
      </c>
      <c r="BB87" s="281" t="s">
        <v>680</v>
      </c>
      <c r="BC87" s="281">
        <v>0.2</v>
      </c>
      <c r="BD87" s="281">
        <v>0</v>
      </c>
      <c r="BE87" s="281">
        <v>0.4</v>
      </c>
      <c r="BF87" s="281">
        <v>0</v>
      </c>
      <c r="BG87" s="281" t="s">
        <v>680</v>
      </c>
      <c r="BH87" s="281">
        <v>0</v>
      </c>
      <c r="BI87" s="281">
        <v>0</v>
      </c>
      <c r="BJ87" s="281" t="s">
        <v>680</v>
      </c>
      <c r="BK87" s="281">
        <v>0</v>
      </c>
      <c r="BL87" s="281">
        <v>0</v>
      </c>
      <c r="BM87" s="281">
        <v>0</v>
      </c>
      <c r="BN87" s="281">
        <v>0</v>
      </c>
      <c r="BO87" s="281">
        <v>0</v>
      </c>
      <c r="BP87" s="281">
        <v>0.7</v>
      </c>
      <c r="BQ87" s="281" t="s">
        <v>680</v>
      </c>
      <c r="BR87" s="281">
        <v>0</v>
      </c>
      <c r="BS87" s="281">
        <v>0</v>
      </c>
      <c r="BT87" s="281" t="s">
        <v>680</v>
      </c>
      <c r="BU87" s="281">
        <v>0</v>
      </c>
      <c r="BV87" s="281" t="s">
        <v>680</v>
      </c>
      <c r="BW87" s="281" t="s">
        <v>680</v>
      </c>
      <c r="BX87" s="281">
        <v>0</v>
      </c>
      <c r="BY87" s="281">
        <v>0</v>
      </c>
      <c r="BZ87" s="281" t="s">
        <v>680</v>
      </c>
      <c r="CA87" s="281">
        <v>0</v>
      </c>
      <c r="CB87" s="284" t="s">
        <v>680</v>
      </c>
      <c r="CC87" s="348">
        <v>92.5</v>
      </c>
      <c r="CD87" s="283">
        <v>3.8</v>
      </c>
      <c r="CE87" s="282">
        <v>2.8</v>
      </c>
      <c r="CF87" s="348">
        <v>6.6</v>
      </c>
      <c r="CG87" s="351">
        <v>99.1</v>
      </c>
      <c r="CH87" s="356" t="s">
        <v>680</v>
      </c>
      <c r="CI87" s="284">
        <v>0.9</v>
      </c>
      <c r="CJ87" s="351">
        <v>100</v>
      </c>
    </row>
    <row r="88" spans="1:92" s="353" customFormat="1" ht="15" customHeight="1" x14ac:dyDescent="0.2">
      <c r="A88" s="559"/>
      <c r="B88" s="558" t="s">
        <v>703</v>
      </c>
      <c r="C88" s="264"/>
      <c r="D88" s="285"/>
      <c r="E88" s="281"/>
      <c r="F88" s="281"/>
      <c r="G88" s="281"/>
      <c r="H88" s="281"/>
      <c r="I88" s="281"/>
      <c r="J88" s="281"/>
      <c r="K88" s="281"/>
      <c r="L88" s="281"/>
      <c r="M88" s="281"/>
      <c r="N88" s="281"/>
      <c r="O88" s="281"/>
      <c r="P88" s="281"/>
      <c r="Q88" s="281"/>
      <c r="R88" s="281"/>
      <c r="S88" s="281"/>
      <c r="T88" s="281"/>
      <c r="U88" s="281"/>
      <c r="V88" s="281"/>
      <c r="W88" s="281"/>
      <c r="X88" s="281"/>
      <c r="Y88" s="281"/>
      <c r="Z88" s="281"/>
      <c r="AA88" s="281"/>
      <c r="AB88" s="281"/>
      <c r="AC88" s="281"/>
      <c r="AD88" s="281"/>
      <c r="AE88" s="281"/>
      <c r="AF88" s="281"/>
      <c r="AG88" s="281"/>
      <c r="AH88" s="281"/>
      <c r="AI88" s="281"/>
      <c r="AJ88" s="281"/>
      <c r="AK88" s="281"/>
      <c r="AL88" s="281"/>
      <c r="AM88" s="281"/>
      <c r="AN88" s="281"/>
      <c r="AO88" s="281"/>
      <c r="AP88" s="281"/>
      <c r="AQ88" s="281"/>
      <c r="AR88" s="281"/>
      <c r="AS88" s="281"/>
      <c r="AT88" s="281"/>
      <c r="AU88" s="281"/>
      <c r="AV88" s="281"/>
      <c r="AW88" s="281"/>
      <c r="AX88" s="281"/>
      <c r="AY88" s="281"/>
      <c r="AZ88" s="281"/>
      <c r="BA88" s="281"/>
      <c r="BB88" s="281"/>
      <c r="BC88" s="281"/>
      <c r="BD88" s="281"/>
      <c r="BE88" s="281"/>
      <c r="BF88" s="281"/>
      <c r="BG88" s="281"/>
      <c r="BH88" s="281"/>
      <c r="BI88" s="281"/>
      <c r="BJ88" s="281"/>
      <c r="BK88" s="281"/>
      <c r="BL88" s="281"/>
      <c r="BM88" s="281"/>
      <c r="BN88" s="281"/>
      <c r="BO88" s="281"/>
      <c r="BP88" s="281"/>
      <c r="BQ88" s="281"/>
      <c r="BR88" s="281"/>
      <c r="BS88" s="281"/>
      <c r="BT88" s="281"/>
      <c r="BU88" s="281"/>
      <c r="BV88" s="281"/>
      <c r="BW88" s="281"/>
      <c r="BX88" s="281"/>
      <c r="BY88" s="281"/>
      <c r="BZ88" s="281"/>
      <c r="CA88" s="281"/>
      <c r="CB88" s="284"/>
      <c r="CC88" s="348"/>
      <c r="CD88" s="283"/>
      <c r="CE88" s="282"/>
      <c r="CF88" s="348"/>
      <c r="CG88" s="351"/>
      <c r="CH88" s="356"/>
      <c r="CI88" s="284"/>
      <c r="CJ88" s="351"/>
    </row>
    <row r="89" spans="1:92" s="353" customFormat="1" ht="15" customHeight="1" x14ac:dyDescent="0.2">
      <c r="A89" s="559">
        <v>41</v>
      </c>
      <c r="B89" s="354" t="s">
        <v>325</v>
      </c>
      <c r="C89" s="264" t="s">
        <v>53</v>
      </c>
      <c r="D89" s="285" t="s">
        <v>680</v>
      </c>
      <c r="E89" s="281">
        <v>0</v>
      </c>
      <c r="F89" s="281" t="s">
        <v>680</v>
      </c>
      <c r="G89" s="281" t="s">
        <v>680</v>
      </c>
      <c r="H89" s="281">
        <v>0</v>
      </c>
      <c r="I89" s="281">
        <v>1.2</v>
      </c>
      <c r="J89" s="281">
        <v>0</v>
      </c>
      <c r="K89" s="281" t="s">
        <v>680</v>
      </c>
      <c r="L89" s="281">
        <v>0</v>
      </c>
      <c r="M89" s="281">
        <v>0</v>
      </c>
      <c r="N89" s="281">
        <v>0</v>
      </c>
      <c r="O89" s="281">
        <v>0.1</v>
      </c>
      <c r="P89" s="281">
        <v>0</v>
      </c>
      <c r="Q89" s="281" t="s">
        <v>680</v>
      </c>
      <c r="R89" s="281">
        <v>0</v>
      </c>
      <c r="S89" s="281">
        <v>0</v>
      </c>
      <c r="T89" s="281">
        <v>0</v>
      </c>
      <c r="U89" s="281">
        <v>0.1</v>
      </c>
      <c r="V89" s="281">
        <v>0</v>
      </c>
      <c r="W89" s="281">
        <v>0</v>
      </c>
      <c r="X89" s="281">
        <v>0</v>
      </c>
      <c r="Y89" s="281">
        <v>0</v>
      </c>
      <c r="Z89" s="281">
        <v>0</v>
      </c>
      <c r="AA89" s="281">
        <v>0</v>
      </c>
      <c r="AB89" s="281" t="s">
        <v>680</v>
      </c>
      <c r="AC89" s="281" t="s">
        <v>680</v>
      </c>
      <c r="AD89" s="281">
        <v>0.1</v>
      </c>
      <c r="AE89" s="281">
        <v>0</v>
      </c>
      <c r="AF89" s="281">
        <v>0.1</v>
      </c>
      <c r="AG89" s="281">
        <v>0</v>
      </c>
      <c r="AH89" s="281">
        <v>0</v>
      </c>
      <c r="AI89" s="281">
        <v>0</v>
      </c>
      <c r="AJ89" s="281">
        <v>0</v>
      </c>
      <c r="AK89" s="281">
        <v>0.5</v>
      </c>
      <c r="AL89" s="281">
        <v>0.1</v>
      </c>
      <c r="AM89" s="281">
        <v>0.5</v>
      </c>
      <c r="AN89" s="281">
        <v>0.8</v>
      </c>
      <c r="AO89" s="281">
        <v>0.2</v>
      </c>
      <c r="AP89" s="281" t="s">
        <v>680</v>
      </c>
      <c r="AQ89" s="281">
        <v>0</v>
      </c>
      <c r="AR89" s="281">
        <v>76.8</v>
      </c>
      <c r="AS89" s="281">
        <v>0.5</v>
      </c>
      <c r="AT89" s="281" t="s">
        <v>680</v>
      </c>
      <c r="AU89" s="281" t="s">
        <v>680</v>
      </c>
      <c r="AV89" s="281" t="s">
        <v>680</v>
      </c>
      <c r="AW89" s="281">
        <v>0</v>
      </c>
      <c r="AX89" s="281">
        <v>0</v>
      </c>
      <c r="AY89" s="281" t="s">
        <v>680</v>
      </c>
      <c r="AZ89" s="281">
        <v>2.2000000000000002</v>
      </c>
      <c r="BA89" s="281">
        <v>0</v>
      </c>
      <c r="BB89" s="281">
        <v>0.9</v>
      </c>
      <c r="BC89" s="281">
        <v>0.7</v>
      </c>
      <c r="BD89" s="281">
        <v>0</v>
      </c>
      <c r="BE89" s="281">
        <v>0</v>
      </c>
      <c r="BF89" s="281">
        <v>0</v>
      </c>
      <c r="BG89" s="281" t="s">
        <v>680</v>
      </c>
      <c r="BH89" s="281">
        <v>0</v>
      </c>
      <c r="BI89" s="281">
        <v>0</v>
      </c>
      <c r="BJ89" s="281">
        <v>0</v>
      </c>
      <c r="BK89" s="281">
        <v>0</v>
      </c>
      <c r="BL89" s="281">
        <v>0.1</v>
      </c>
      <c r="BM89" s="281">
        <v>0.1</v>
      </c>
      <c r="BN89" s="281">
        <v>0</v>
      </c>
      <c r="BO89" s="281">
        <v>0</v>
      </c>
      <c r="BP89" s="281">
        <v>0</v>
      </c>
      <c r="BQ89" s="281" t="s">
        <v>680</v>
      </c>
      <c r="BR89" s="281">
        <v>0.1</v>
      </c>
      <c r="BS89" s="281">
        <v>0.4</v>
      </c>
      <c r="BT89" s="281">
        <v>0.2</v>
      </c>
      <c r="BU89" s="281" t="s">
        <v>680</v>
      </c>
      <c r="BV89" s="281">
        <v>0</v>
      </c>
      <c r="BW89" s="281" t="s">
        <v>680</v>
      </c>
      <c r="BX89" s="281">
        <v>0.4</v>
      </c>
      <c r="BY89" s="281">
        <v>0.4</v>
      </c>
      <c r="BZ89" s="281">
        <v>0</v>
      </c>
      <c r="CA89" s="281">
        <v>0</v>
      </c>
      <c r="CB89" s="284" t="s">
        <v>680</v>
      </c>
      <c r="CC89" s="348">
        <v>86.5</v>
      </c>
      <c r="CD89" s="283">
        <v>9.5</v>
      </c>
      <c r="CE89" s="282">
        <v>0</v>
      </c>
      <c r="CF89" s="348">
        <v>9.5</v>
      </c>
      <c r="CG89" s="351">
        <v>96</v>
      </c>
      <c r="CH89" s="356" t="s">
        <v>680</v>
      </c>
      <c r="CI89" s="284">
        <v>4</v>
      </c>
      <c r="CJ89" s="351">
        <v>100</v>
      </c>
    </row>
    <row r="90" spans="1:92" s="353" customFormat="1" ht="15" customHeight="1" x14ac:dyDescent="0.2">
      <c r="A90" s="559"/>
      <c r="B90" s="558" t="s">
        <v>704</v>
      </c>
      <c r="C90" s="264"/>
      <c r="D90" s="285"/>
      <c r="E90" s="281"/>
      <c r="F90" s="281"/>
      <c r="G90" s="281"/>
      <c r="H90" s="281"/>
      <c r="I90" s="281"/>
      <c r="J90" s="281"/>
      <c r="K90" s="281"/>
      <c r="L90" s="281"/>
      <c r="M90" s="281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1"/>
      <c r="AI90" s="281"/>
      <c r="AJ90" s="281"/>
      <c r="AK90" s="281"/>
      <c r="AL90" s="281"/>
      <c r="AM90" s="281"/>
      <c r="AN90" s="281"/>
      <c r="AO90" s="281"/>
      <c r="AP90" s="281"/>
      <c r="AQ90" s="281"/>
      <c r="AR90" s="281"/>
      <c r="AS90" s="281"/>
      <c r="AT90" s="281"/>
      <c r="AU90" s="281"/>
      <c r="AV90" s="281"/>
      <c r="AW90" s="281"/>
      <c r="AX90" s="281"/>
      <c r="AY90" s="281"/>
      <c r="AZ90" s="281"/>
      <c r="BA90" s="281"/>
      <c r="BB90" s="281"/>
      <c r="BC90" s="281"/>
      <c r="BD90" s="281"/>
      <c r="BE90" s="281"/>
      <c r="BF90" s="281"/>
      <c r="BG90" s="281"/>
      <c r="BH90" s="281"/>
      <c r="BI90" s="281"/>
      <c r="BJ90" s="281"/>
      <c r="BK90" s="281"/>
      <c r="BL90" s="281"/>
      <c r="BM90" s="281"/>
      <c r="BN90" s="281"/>
      <c r="BO90" s="281"/>
      <c r="BP90" s="281"/>
      <c r="BQ90" s="281"/>
      <c r="BR90" s="281"/>
      <c r="BS90" s="281"/>
      <c r="BT90" s="281"/>
      <c r="BU90" s="281"/>
      <c r="BV90" s="281"/>
      <c r="BW90" s="281"/>
      <c r="BX90" s="281"/>
      <c r="BY90" s="281"/>
      <c r="BZ90" s="281"/>
      <c r="CA90" s="281"/>
      <c r="CB90" s="284"/>
      <c r="CC90" s="348"/>
      <c r="CD90" s="283"/>
      <c r="CE90" s="282"/>
      <c r="CF90" s="348"/>
      <c r="CG90" s="351"/>
      <c r="CH90" s="356"/>
      <c r="CI90" s="284"/>
      <c r="CJ90" s="351"/>
    </row>
    <row r="91" spans="1:92" s="353" customFormat="1" ht="15" customHeight="1" x14ac:dyDescent="0.2">
      <c r="A91" s="559">
        <v>42</v>
      </c>
      <c r="B91" s="354" t="s">
        <v>326</v>
      </c>
      <c r="C91" s="264" t="s">
        <v>327</v>
      </c>
      <c r="D91" s="285" t="s">
        <v>680</v>
      </c>
      <c r="E91" s="281">
        <v>0</v>
      </c>
      <c r="F91" s="281">
        <v>0</v>
      </c>
      <c r="G91" s="281" t="s">
        <v>680</v>
      </c>
      <c r="H91" s="281">
        <v>0</v>
      </c>
      <c r="I91" s="281">
        <v>0.4</v>
      </c>
      <c r="J91" s="281">
        <v>0</v>
      </c>
      <c r="K91" s="281" t="s">
        <v>680</v>
      </c>
      <c r="L91" s="281">
        <v>0</v>
      </c>
      <c r="M91" s="281">
        <v>0</v>
      </c>
      <c r="N91" s="281" t="s">
        <v>680</v>
      </c>
      <c r="O91" s="281">
        <v>0</v>
      </c>
      <c r="P91" s="281">
        <v>0</v>
      </c>
      <c r="Q91" s="281">
        <v>0</v>
      </c>
      <c r="R91" s="281">
        <v>1.7</v>
      </c>
      <c r="S91" s="281">
        <v>0</v>
      </c>
      <c r="T91" s="281" t="s">
        <v>680</v>
      </c>
      <c r="U91" s="281">
        <v>0</v>
      </c>
      <c r="V91" s="281">
        <v>0</v>
      </c>
      <c r="W91" s="281" t="s">
        <v>680</v>
      </c>
      <c r="X91" s="281">
        <v>0</v>
      </c>
      <c r="Y91" s="281">
        <v>0</v>
      </c>
      <c r="Z91" s="281" t="s">
        <v>680</v>
      </c>
      <c r="AA91" s="281">
        <v>0</v>
      </c>
      <c r="AB91" s="281">
        <v>0</v>
      </c>
      <c r="AC91" s="281">
        <v>0</v>
      </c>
      <c r="AD91" s="281">
        <v>0</v>
      </c>
      <c r="AE91" s="281">
        <v>0</v>
      </c>
      <c r="AF91" s="281">
        <v>0</v>
      </c>
      <c r="AG91" s="281">
        <v>0</v>
      </c>
      <c r="AH91" s="281">
        <v>0</v>
      </c>
      <c r="AI91" s="281">
        <v>0</v>
      </c>
      <c r="AJ91" s="281">
        <v>0</v>
      </c>
      <c r="AK91" s="281">
        <v>0.1</v>
      </c>
      <c r="AL91" s="281">
        <v>0</v>
      </c>
      <c r="AM91" s="281">
        <v>1.4</v>
      </c>
      <c r="AN91" s="281">
        <v>4.8</v>
      </c>
      <c r="AO91" s="281">
        <v>0</v>
      </c>
      <c r="AP91" s="281">
        <v>0</v>
      </c>
      <c r="AQ91" s="281">
        <v>0</v>
      </c>
      <c r="AR91" s="281">
        <v>2.7</v>
      </c>
      <c r="AS91" s="281">
        <v>78.900000000000006</v>
      </c>
      <c r="AT91" s="281" t="s">
        <v>680</v>
      </c>
      <c r="AU91" s="281">
        <v>0.3</v>
      </c>
      <c r="AV91" s="281" t="s">
        <v>680</v>
      </c>
      <c r="AW91" s="281">
        <v>0</v>
      </c>
      <c r="AX91" s="281">
        <v>0.1</v>
      </c>
      <c r="AY91" s="281" t="s">
        <v>680</v>
      </c>
      <c r="AZ91" s="281" t="s">
        <v>680</v>
      </c>
      <c r="BA91" s="281" t="s">
        <v>680</v>
      </c>
      <c r="BB91" s="281" t="s">
        <v>680</v>
      </c>
      <c r="BC91" s="281">
        <v>0.1</v>
      </c>
      <c r="BD91" s="281">
        <v>0</v>
      </c>
      <c r="BE91" s="281">
        <v>0</v>
      </c>
      <c r="BF91" s="281">
        <v>0</v>
      </c>
      <c r="BG91" s="281" t="s">
        <v>680</v>
      </c>
      <c r="BH91" s="281" t="s">
        <v>680</v>
      </c>
      <c r="BI91" s="281" t="s">
        <v>680</v>
      </c>
      <c r="BJ91" s="281" t="s">
        <v>680</v>
      </c>
      <c r="BK91" s="281">
        <v>0</v>
      </c>
      <c r="BL91" s="281" t="s">
        <v>680</v>
      </c>
      <c r="BM91" s="281">
        <v>0.1</v>
      </c>
      <c r="BN91" s="281">
        <v>0</v>
      </c>
      <c r="BO91" s="281">
        <v>0.1</v>
      </c>
      <c r="BP91" s="281">
        <v>0</v>
      </c>
      <c r="BQ91" s="281" t="s">
        <v>680</v>
      </c>
      <c r="BR91" s="281">
        <v>0</v>
      </c>
      <c r="BS91" s="281">
        <v>0</v>
      </c>
      <c r="BT91" s="281">
        <v>0.1</v>
      </c>
      <c r="BU91" s="281">
        <v>0</v>
      </c>
      <c r="BV91" s="281">
        <v>0</v>
      </c>
      <c r="BW91" s="281">
        <v>0.2</v>
      </c>
      <c r="BX91" s="281">
        <v>0.2</v>
      </c>
      <c r="BY91" s="281">
        <v>0.1</v>
      </c>
      <c r="BZ91" s="281">
        <v>0</v>
      </c>
      <c r="CA91" s="281">
        <v>0.1</v>
      </c>
      <c r="CB91" s="284" t="s">
        <v>680</v>
      </c>
      <c r="CC91" s="348">
        <v>91.4</v>
      </c>
      <c r="CD91" s="283">
        <v>3.2</v>
      </c>
      <c r="CE91" s="282">
        <v>0.1</v>
      </c>
      <c r="CF91" s="348">
        <v>3.3</v>
      </c>
      <c r="CG91" s="351">
        <v>94.7</v>
      </c>
      <c r="CH91" s="356" t="s">
        <v>680</v>
      </c>
      <c r="CI91" s="284">
        <v>5.3</v>
      </c>
      <c r="CJ91" s="351">
        <v>100</v>
      </c>
    </row>
    <row r="92" spans="1:92" s="353" customFormat="1" ht="15" customHeight="1" x14ac:dyDescent="0.2">
      <c r="A92" s="559"/>
      <c r="B92" s="558" t="s">
        <v>705</v>
      </c>
      <c r="C92" s="264"/>
      <c r="D92" s="285"/>
      <c r="E92" s="281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1"/>
      <c r="AI92" s="281"/>
      <c r="AJ92" s="281"/>
      <c r="AK92" s="281"/>
      <c r="AL92" s="281"/>
      <c r="AM92" s="281"/>
      <c r="AN92" s="281"/>
      <c r="AO92" s="281"/>
      <c r="AP92" s="281"/>
      <c r="AQ92" s="281"/>
      <c r="AR92" s="281"/>
      <c r="AS92" s="281"/>
      <c r="AT92" s="281"/>
      <c r="AU92" s="281"/>
      <c r="AV92" s="281"/>
      <c r="AW92" s="281"/>
      <c r="AX92" s="281"/>
      <c r="AY92" s="281"/>
      <c r="AZ92" s="281"/>
      <c r="BA92" s="281"/>
      <c r="BB92" s="281"/>
      <c r="BC92" s="281"/>
      <c r="BD92" s="281"/>
      <c r="BE92" s="281"/>
      <c r="BF92" s="281"/>
      <c r="BG92" s="281"/>
      <c r="BH92" s="281"/>
      <c r="BI92" s="281"/>
      <c r="BJ92" s="281"/>
      <c r="BK92" s="281"/>
      <c r="BL92" s="281"/>
      <c r="BM92" s="281"/>
      <c r="BN92" s="281"/>
      <c r="BO92" s="281"/>
      <c r="BP92" s="281"/>
      <c r="BQ92" s="281"/>
      <c r="BR92" s="281"/>
      <c r="BS92" s="281"/>
      <c r="BT92" s="281"/>
      <c r="BU92" s="281"/>
      <c r="BV92" s="281"/>
      <c r="BW92" s="281"/>
      <c r="BX92" s="281"/>
      <c r="BY92" s="281"/>
      <c r="BZ92" s="281"/>
      <c r="CA92" s="281"/>
      <c r="CB92" s="284"/>
      <c r="CC92" s="348"/>
      <c r="CD92" s="283"/>
      <c r="CE92" s="282"/>
      <c r="CF92" s="348"/>
      <c r="CG92" s="351"/>
      <c r="CH92" s="356"/>
      <c r="CI92" s="284"/>
      <c r="CJ92" s="351"/>
    </row>
    <row r="93" spans="1:92" s="353" customFormat="1" ht="15" customHeight="1" x14ac:dyDescent="0.2">
      <c r="A93" s="559">
        <v>43</v>
      </c>
      <c r="B93" s="354" t="s">
        <v>328</v>
      </c>
      <c r="C93" s="264" t="s">
        <v>329</v>
      </c>
      <c r="D93" s="285" t="s">
        <v>680</v>
      </c>
      <c r="E93" s="281">
        <v>0</v>
      </c>
      <c r="F93" s="281" t="s">
        <v>680</v>
      </c>
      <c r="G93" s="281" t="s">
        <v>680</v>
      </c>
      <c r="H93" s="281">
        <v>0.1</v>
      </c>
      <c r="I93" s="281">
        <v>0</v>
      </c>
      <c r="J93" s="281" t="s">
        <v>680</v>
      </c>
      <c r="K93" s="281" t="s">
        <v>680</v>
      </c>
      <c r="L93" s="281" t="s">
        <v>680</v>
      </c>
      <c r="M93" s="281" t="s">
        <v>680</v>
      </c>
      <c r="N93" s="281" t="s">
        <v>680</v>
      </c>
      <c r="O93" s="281" t="s">
        <v>680</v>
      </c>
      <c r="P93" s="281">
        <v>0</v>
      </c>
      <c r="Q93" s="281">
        <v>0.1</v>
      </c>
      <c r="R93" s="281" t="s">
        <v>680</v>
      </c>
      <c r="S93" s="281" t="s">
        <v>680</v>
      </c>
      <c r="T93" s="281" t="s">
        <v>680</v>
      </c>
      <c r="U93" s="281">
        <v>0.1</v>
      </c>
      <c r="V93" s="281" t="s">
        <v>680</v>
      </c>
      <c r="W93" s="281" t="s">
        <v>680</v>
      </c>
      <c r="X93" s="281" t="s">
        <v>680</v>
      </c>
      <c r="Y93" s="281">
        <v>0.1</v>
      </c>
      <c r="Z93" s="281" t="s">
        <v>680</v>
      </c>
      <c r="AA93" s="281">
        <v>0</v>
      </c>
      <c r="AB93" s="281" t="s">
        <v>680</v>
      </c>
      <c r="AC93" s="281" t="s">
        <v>680</v>
      </c>
      <c r="AD93" s="281" t="s">
        <v>680</v>
      </c>
      <c r="AE93" s="281">
        <v>0</v>
      </c>
      <c r="AF93" s="281" t="s">
        <v>680</v>
      </c>
      <c r="AG93" s="281" t="s">
        <v>680</v>
      </c>
      <c r="AH93" s="281">
        <v>0</v>
      </c>
      <c r="AI93" s="281" t="s">
        <v>680</v>
      </c>
      <c r="AJ93" s="281" t="s">
        <v>680</v>
      </c>
      <c r="AK93" s="281" t="s">
        <v>680</v>
      </c>
      <c r="AL93" s="281" t="s">
        <v>680</v>
      </c>
      <c r="AM93" s="281">
        <v>0.4</v>
      </c>
      <c r="AN93" s="281">
        <v>1.3</v>
      </c>
      <c r="AO93" s="281" t="s">
        <v>680</v>
      </c>
      <c r="AP93" s="281">
        <v>0</v>
      </c>
      <c r="AQ93" s="281">
        <v>0</v>
      </c>
      <c r="AR93" s="281" t="s">
        <v>680</v>
      </c>
      <c r="AS93" s="281" t="s">
        <v>680</v>
      </c>
      <c r="AT93" s="281">
        <v>55.5</v>
      </c>
      <c r="AU93" s="281">
        <v>0.2</v>
      </c>
      <c r="AV93" s="281">
        <v>0</v>
      </c>
      <c r="AW93" s="281">
        <v>0</v>
      </c>
      <c r="AX93" s="281">
        <v>1.7</v>
      </c>
      <c r="AY93" s="281">
        <v>0</v>
      </c>
      <c r="AZ93" s="281">
        <v>0.4</v>
      </c>
      <c r="BA93" s="281">
        <v>0</v>
      </c>
      <c r="BB93" s="281">
        <v>0.4</v>
      </c>
      <c r="BC93" s="281">
        <v>0</v>
      </c>
      <c r="BD93" s="281">
        <v>1.5</v>
      </c>
      <c r="BE93" s="281">
        <v>2.8</v>
      </c>
      <c r="BF93" s="281">
        <v>0</v>
      </c>
      <c r="BG93" s="281">
        <v>0</v>
      </c>
      <c r="BH93" s="281">
        <v>1.3</v>
      </c>
      <c r="BI93" s="281" t="s">
        <v>680</v>
      </c>
      <c r="BJ93" s="281" t="s">
        <v>680</v>
      </c>
      <c r="BK93" s="281">
        <v>0.1</v>
      </c>
      <c r="BL93" s="281">
        <v>1</v>
      </c>
      <c r="BM93" s="281" t="s">
        <v>680</v>
      </c>
      <c r="BN93" s="281" t="s">
        <v>680</v>
      </c>
      <c r="BO93" s="281">
        <v>0</v>
      </c>
      <c r="BP93" s="281">
        <v>0.3</v>
      </c>
      <c r="BQ93" s="281">
        <v>0.1</v>
      </c>
      <c r="BR93" s="281">
        <v>0.4</v>
      </c>
      <c r="BS93" s="281" t="s">
        <v>680</v>
      </c>
      <c r="BT93" s="281" t="s">
        <v>680</v>
      </c>
      <c r="BU93" s="281">
        <v>0.2</v>
      </c>
      <c r="BV93" s="281">
        <v>0.1</v>
      </c>
      <c r="BW93" s="281">
        <v>0</v>
      </c>
      <c r="BX93" s="281">
        <v>0</v>
      </c>
      <c r="BY93" s="281">
        <v>0.3</v>
      </c>
      <c r="BZ93" s="281" t="s">
        <v>680</v>
      </c>
      <c r="CA93" s="281">
        <v>0</v>
      </c>
      <c r="CB93" s="284" t="s">
        <v>680</v>
      </c>
      <c r="CC93" s="348">
        <v>68.400000000000006</v>
      </c>
      <c r="CD93" s="283">
        <v>6.9</v>
      </c>
      <c r="CE93" s="282">
        <v>1.9</v>
      </c>
      <c r="CF93" s="348">
        <v>8.8000000000000007</v>
      </c>
      <c r="CG93" s="351">
        <v>77.2</v>
      </c>
      <c r="CH93" s="356">
        <v>18.399999999999999</v>
      </c>
      <c r="CI93" s="284">
        <v>4.4000000000000004</v>
      </c>
      <c r="CJ93" s="351">
        <v>100</v>
      </c>
    </row>
    <row r="94" spans="1:92" s="353" customFormat="1" ht="15" customHeight="1" x14ac:dyDescent="0.2">
      <c r="A94" s="559"/>
      <c r="B94" s="558" t="s">
        <v>706</v>
      </c>
      <c r="C94" s="264"/>
      <c r="D94" s="285"/>
      <c r="E94" s="281"/>
      <c r="F94" s="281"/>
      <c r="G94" s="281"/>
      <c r="H94" s="281"/>
      <c r="I94" s="281"/>
      <c r="J94" s="281"/>
      <c r="K94" s="281"/>
      <c r="L94" s="281"/>
      <c r="M94" s="281"/>
      <c r="N94" s="281"/>
      <c r="O94" s="281"/>
      <c r="P94" s="281"/>
      <c r="Q94" s="281"/>
      <c r="R94" s="281"/>
      <c r="S94" s="281"/>
      <c r="T94" s="281"/>
      <c r="U94" s="281"/>
      <c r="V94" s="281"/>
      <c r="W94" s="281"/>
      <c r="X94" s="281"/>
      <c r="Y94" s="281"/>
      <c r="Z94" s="281"/>
      <c r="AA94" s="281"/>
      <c r="AB94" s="281"/>
      <c r="AC94" s="281"/>
      <c r="AD94" s="281"/>
      <c r="AE94" s="281"/>
      <c r="AF94" s="281"/>
      <c r="AG94" s="281"/>
      <c r="AH94" s="281"/>
      <c r="AI94" s="281"/>
      <c r="AJ94" s="281"/>
      <c r="AK94" s="281"/>
      <c r="AL94" s="281"/>
      <c r="AM94" s="281"/>
      <c r="AN94" s="281"/>
      <c r="AO94" s="281"/>
      <c r="AP94" s="281"/>
      <c r="AQ94" s="281"/>
      <c r="AR94" s="281"/>
      <c r="AS94" s="281"/>
      <c r="AT94" s="281"/>
      <c r="AU94" s="281"/>
      <c r="AV94" s="281"/>
      <c r="AW94" s="281"/>
      <c r="AX94" s="281"/>
      <c r="AY94" s="281"/>
      <c r="AZ94" s="281"/>
      <c r="BA94" s="281"/>
      <c r="BB94" s="281"/>
      <c r="BC94" s="281"/>
      <c r="BD94" s="281"/>
      <c r="BE94" s="281"/>
      <c r="BF94" s="281"/>
      <c r="BG94" s="281"/>
      <c r="BH94" s="281"/>
      <c r="BI94" s="281"/>
      <c r="BJ94" s="281"/>
      <c r="BK94" s="281"/>
      <c r="BL94" s="281"/>
      <c r="BM94" s="281"/>
      <c r="BN94" s="281"/>
      <c r="BO94" s="281"/>
      <c r="BP94" s="281"/>
      <c r="BQ94" s="281"/>
      <c r="BR94" s="281"/>
      <c r="BS94" s="281"/>
      <c r="BT94" s="281"/>
      <c r="BU94" s="281"/>
      <c r="BV94" s="281"/>
      <c r="BW94" s="281"/>
      <c r="BX94" s="281"/>
      <c r="BY94" s="281"/>
      <c r="BZ94" s="281"/>
      <c r="CA94" s="281"/>
      <c r="CB94" s="284"/>
      <c r="CC94" s="348"/>
      <c r="CD94" s="283"/>
      <c r="CE94" s="282"/>
      <c r="CF94" s="348"/>
      <c r="CG94" s="351"/>
      <c r="CH94" s="356"/>
      <c r="CI94" s="284"/>
      <c r="CJ94" s="351"/>
    </row>
    <row r="95" spans="1:92" s="353" customFormat="1" ht="15" customHeight="1" x14ac:dyDescent="0.2">
      <c r="A95" s="559">
        <v>44</v>
      </c>
      <c r="B95" s="354" t="s">
        <v>330</v>
      </c>
      <c r="C95" s="264" t="s">
        <v>331</v>
      </c>
      <c r="D95" s="285" t="s">
        <v>680</v>
      </c>
      <c r="E95" s="281">
        <v>0.1</v>
      </c>
      <c r="F95" s="281" t="s">
        <v>680</v>
      </c>
      <c r="G95" s="281" t="s">
        <v>680</v>
      </c>
      <c r="H95" s="281" t="s">
        <v>680</v>
      </c>
      <c r="I95" s="281" t="s">
        <v>680</v>
      </c>
      <c r="J95" s="281" t="s">
        <v>680</v>
      </c>
      <c r="K95" s="281" t="s">
        <v>680</v>
      </c>
      <c r="L95" s="281" t="s">
        <v>680</v>
      </c>
      <c r="M95" s="281" t="s">
        <v>680</v>
      </c>
      <c r="N95" s="281" t="s">
        <v>680</v>
      </c>
      <c r="O95" s="281" t="s">
        <v>680</v>
      </c>
      <c r="P95" s="281" t="s">
        <v>680</v>
      </c>
      <c r="Q95" s="281">
        <v>0</v>
      </c>
      <c r="R95" s="281" t="s">
        <v>680</v>
      </c>
      <c r="S95" s="281" t="s">
        <v>680</v>
      </c>
      <c r="T95" s="281" t="s">
        <v>680</v>
      </c>
      <c r="U95" s="281">
        <v>2.7</v>
      </c>
      <c r="V95" s="281" t="s">
        <v>680</v>
      </c>
      <c r="W95" s="281" t="s">
        <v>680</v>
      </c>
      <c r="X95" s="281">
        <v>0</v>
      </c>
      <c r="Y95" s="281" t="s">
        <v>680</v>
      </c>
      <c r="Z95" s="281" t="s">
        <v>680</v>
      </c>
      <c r="AA95" s="281" t="s">
        <v>680</v>
      </c>
      <c r="AB95" s="281" t="s">
        <v>680</v>
      </c>
      <c r="AC95" s="281" t="s">
        <v>680</v>
      </c>
      <c r="AD95" s="281" t="s">
        <v>680</v>
      </c>
      <c r="AE95" s="281" t="s">
        <v>680</v>
      </c>
      <c r="AF95" s="281">
        <v>0</v>
      </c>
      <c r="AG95" s="281" t="s">
        <v>680</v>
      </c>
      <c r="AH95" s="281">
        <v>0</v>
      </c>
      <c r="AI95" s="281" t="s">
        <v>680</v>
      </c>
      <c r="AJ95" s="281" t="s">
        <v>680</v>
      </c>
      <c r="AK95" s="281" t="s">
        <v>680</v>
      </c>
      <c r="AL95" s="281" t="s">
        <v>680</v>
      </c>
      <c r="AM95" s="281">
        <v>0.1</v>
      </c>
      <c r="AN95" s="281">
        <v>0</v>
      </c>
      <c r="AO95" s="281">
        <v>0</v>
      </c>
      <c r="AP95" s="281" t="s">
        <v>680</v>
      </c>
      <c r="AQ95" s="281" t="s">
        <v>680</v>
      </c>
      <c r="AR95" s="281" t="s">
        <v>680</v>
      </c>
      <c r="AS95" s="281" t="s">
        <v>680</v>
      </c>
      <c r="AT95" s="281">
        <v>0.3</v>
      </c>
      <c r="AU95" s="281">
        <v>66.099999999999994</v>
      </c>
      <c r="AV95" s="281">
        <v>3.4</v>
      </c>
      <c r="AW95" s="281">
        <v>0.1</v>
      </c>
      <c r="AX95" s="281" t="s">
        <v>680</v>
      </c>
      <c r="AY95" s="281">
        <v>0</v>
      </c>
      <c r="AZ95" s="281" t="s">
        <v>680</v>
      </c>
      <c r="BA95" s="281" t="s">
        <v>680</v>
      </c>
      <c r="BB95" s="281" t="s">
        <v>680</v>
      </c>
      <c r="BC95" s="281" t="s">
        <v>680</v>
      </c>
      <c r="BD95" s="281" t="s">
        <v>680</v>
      </c>
      <c r="BE95" s="281" t="s">
        <v>680</v>
      </c>
      <c r="BF95" s="281" t="s">
        <v>680</v>
      </c>
      <c r="BG95" s="281" t="s">
        <v>680</v>
      </c>
      <c r="BH95" s="281">
        <v>0.2</v>
      </c>
      <c r="BI95" s="281">
        <v>0</v>
      </c>
      <c r="BJ95" s="281" t="s">
        <v>680</v>
      </c>
      <c r="BK95" s="281" t="s">
        <v>680</v>
      </c>
      <c r="BL95" s="281" t="s">
        <v>680</v>
      </c>
      <c r="BM95" s="281" t="s">
        <v>680</v>
      </c>
      <c r="BN95" s="281" t="s">
        <v>680</v>
      </c>
      <c r="BO95" s="281" t="s">
        <v>680</v>
      </c>
      <c r="BP95" s="281">
        <v>0</v>
      </c>
      <c r="BQ95" s="281" t="s">
        <v>680</v>
      </c>
      <c r="BR95" s="281">
        <v>0</v>
      </c>
      <c r="BS95" s="281" t="s">
        <v>680</v>
      </c>
      <c r="BT95" s="281" t="s">
        <v>680</v>
      </c>
      <c r="BU95" s="281">
        <v>0.1</v>
      </c>
      <c r="BV95" s="281" t="s">
        <v>680</v>
      </c>
      <c r="BW95" s="281" t="s">
        <v>680</v>
      </c>
      <c r="BX95" s="281">
        <v>0.1</v>
      </c>
      <c r="BY95" s="281" t="s">
        <v>680</v>
      </c>
      <c r="BZ95" s="281" t="s">
        <v>680</v>
      </c>
      <c r="CA95" s="281" t="s">
        <v>680</v>
      </c>
      <c r="CB95" s="284" t="s">
        <v>680</v>
      </c>
      <c r="CC95" s="348">
        <v>73.2</v>
      </c>
      <c r="CD95" s="283">
        <v>18.7</v>
      </c>
      <c r="CE95" s="282">
        <v>2.2000000000000002</v>
      </c>
      <c r="CF95" s="348">
        <v>20.9</v>
      </c>
      <c r="CG95" s="351">
        <v>94.1</v>
      </c>
      <c r="CH95" s="356">
        <v>2.1</v>
      </c>
      <c r="CI95" s="284">
        <v>3.8</v>
      </c>
      <c r="CJ95" s="351">
        <v>100</v>
      </c>
    </row>
    <row r="96" spans="1:92" s="89" customFormat="1" ht="28.5" customHeight="1" x14ac:dyDescent="0.2">
      <c r="A96" s="559"/>
      <c r="B96" s="558" t="s">
        <v>707</v>
      </c>
      <c r="C96" s="264"/>
      <c r="D96" s="285"/>
      <c r="E96" s="281"/>
      <c r="F96" s="281"/>
      <c r="G96" s="281"/>
      <c r="H96" s="281"/>
      <c r="I96" s="281"/>
      <c r="J96" s="281"/>
      <c r="K96" s="281"/>
      <c r="L96" s="281"/>
      <c r="M96" s="281"/>
      <c r="N96" s="281"/>
      <c r="O96" s="281"/>
      <c r="P96" s="281"/>
      <c r="Q96" s="281"/>
      <c r="R96" s="281"/>
      <c r="S96" s="281"/>
      <c r="T96" s="281"/>
      <c r="U96" s="281"/>
      <c r="V96" s="281"/>
      <c r="W96" s="281"/>
      <c r="X96" s="281"/>
      <c r="Y96" s="281"/>
      <c r="Z96" s="281"/>
      <c r="AA96" s="281"/>
      <c r="AB96" s="281"/>
      <c r="AC96" s="281"/>
      <c r="AD96" s="281"/>
      <c r="AE96" s="281"/>
      <c r="AF96" s="281"/>
      <c r="AG96" s="281"/>
      <c r="AH96" s="281"/>
      <c r="AI96" s="281"/>
      <c r="AJ96" s="281"/>
      <c r="AK96" s="281"/>
      <c r="AL96" s="281"/>
      <c r="AM96" s="281"/>
      <c r="AN96" s="281"/>
      <c r="AO96" s="281"/>
      <c r="AP96" s="281"/>
      <c r="AQ96" s="281"/>
      <c r="AR96" s="281"/>
      <c r="AS96" s="281"/>
      <c r="AT96" s="281"/>
      <c r="AU96" s="281"/>
      <c r="AV96" s="281"/>
      <c r="AW96" s="281"/>
      <c r="AX96" s="281"/>
      <c r="AY96" s="281"/>
      <c r="AZ96" s="281"/>
      <c r="BA96" s="281"/>
      <c r="BB96" s="281"/>
      <c r="BC96" s="281"/>
      <c r="BD96" s="281"/>
      <c r="BE96" s="281"/>
      <c r="BF96" s="281"/>
      <c r="BG96" s="281"/>
      <c r="BH96" s="281"/>
      <c r="BI96" s="281"/>
      <c r="BJ96" s="281"/>
      <c r="BK96" s="281"/>
      <c r="BL96" s="281"/>
      <c r="BM96" s="281"/>
      <c r="BN96" s="281"/>
      <c r="BO96" s="281"/>
      <c r="BP96" s="281"/>
      <c r="BQ96" s="281"/>
      <c r="BR96" s="281"/>
      <c r="BS96" s="281"/>
      <c r="BT96" s="281"/>
      <c r="BU96" s="281"/>
      <c r="BV96" s="281"/>
      <c r="BW96" s="281"/>
      <c r="BX96" s="281"/>
      <c r="BY96" s="281"/>
      <c r="BZ96" s="281"/>
      <c r="CA96" s="281"/>
      <c r="CB96" s="284"/>
      <c r="CC96" s="348"/>
      <c r="CD96" s="283"/>
      <c r="CE96" s="282"/>
      <c r="CF96" s="348"/>
      <c r="CG96" s="351"/>
      <c r="CH96" s="356"/>
      <c r="CI96" s="284"/>
      <c r="CJ96" s="351"/>
      <c r="CL96" s="353"/>
      <c r="CM96" s="353"/>
      <c r="CN96" s="353"/>
    </row>
    <row r="97" spans="1:92" s="89" customFormat="1" ht="15" customHeight="1" x14ac:dyDescent="0.2">
      <c r="A97" s="559">
        <v>45</v>
      </c>
      <c r="B97" s="354" t="s">
        <v>332</v>
      </c>
      <c r="C97" s="264" t="s">
        <v>54</v>
      </c>
      <c r="D97" s="285" t="s">
        <v>680</v>
      </c>
      <c r="E97" s="281" t="s">
        <v>680</v>
      </c>
      <c r="F97" s="281" t="s">
        <v>680</v>
      </c>
      <c r="G97" s="281" t="s">
        <v>680</v>
      </c>
      <c r="H97" s="281" t="s">
        <v>680</v>
      </c>
      <c r="I97" s="281" t="s">
        <v>680</v>
      </c>
      <c r="J97" s="281" t="s">
        <v>680</v>
      </c>
      <c r="K97" s="281" t="s">
        <v>680</v>
      </c>
      <c r="L97" s="281" t="s">
        <v>680</v>
      </c>
      <c r="M97" s="281" t="s">
        <v>680</v>
      </c>
      <c r="N97" s="281" t="s">
        <v>680</v>
      </c>
      <c r="O97" s="281" t="s">
        <v>680</v>
      </c>
      <c r="P97" s="281" t="s">
        <v>680</v>
      </c>
      <c r="Q97" s="281">
        <v>0.8</v>
      </c>
      <c r="R97" s="281" t="s">
        <v>680</v>
      </c>
      <c r="S97" s="281" t="s">
        <v>680</v>
      </c>
      <c r="T97" s="281" t="s">
        <v>680</v>
      </c>
      <c r="U97" s="281" t="s">
        <v>680</v>
      </c>
      <c r="V97" s="281" t="s">
        <v>680</v>
      </c>
      <c r="W97" s="281">
        <v>0</v>
      </c>
      <c r="X97" s="281" t="s">
        <v>680</v>
      </c>
      <c r="Y97" s="281" t="s">
        <v>680</v>
      </c>
      <c r="Z97" s="281" t="s">
        <v>680</v>
      </c>
      <c r="AA97" s="281" t="s">
        <v>680</v>
      </c>
      <c r="AB97" s="281" t="s">
        <v>680</v>
      </c>
      <c r="AC97" s="281" t="s">
        <v>680</v>
      </c>
      <c r="AD97" s="281" t="s">
        <v>680</v>
      </c>
      <c r="AE97" s="281" t="s">
        <v>680</v>
      </c>
      <c r="AF97" s="281" t="s">
        <v>680</v>
      </c>
      <c r="AG97" s="281" t="s">
        <v>680</v>
      </c>
      <c r="AH97" s="281" t="s">
        <v>680</v>
      </c>
      <c r="AI97" s="281" t="s">
        <v>680</v>
      </c>
      <c r="AJ97" s="281" t="s">
        <v>680</v>
      </c>
      <c r="AK97" s="281">
        <v>0</v>
      </c>
      <c r="AL97" s="281" t="s">
        <v>680</v>
      </c>
      <c r="AM97" s="281">
        <v>0</v>
      </c>
      <c r="AN97" s="281" t="s">
        <v>680</v>
      </c>
      <c r="AO97" s="281" t="s">
        <v>680</v>
      </c>
      <c r="AP97" s="281" t="s">
        <v>680</v>
      </c>
      <c r="AQ97" s="281" t="s">
        <v>680</v>
      </c>
      <c r="AR97" s="281">
        <v>0</v>
      </c>
      <c r="AS97" s="281" t="s">
        <v>680</v>
      </c>
      <c r="AT97" s="281">
        <v>0</v>
      </c>
      <c r="AU97" s="281">
        <v>1.5</v>
      </c>
      <c r="AV97" s="281">
        <v>95.5</v>
      </c>
      <c r="AW97" s="281">
        <v>0.2</v>
      </c>
      <c r="AX97" s="281" t="s">
        <v>680</v>
      </c>
      <c r="AY97" s="281" t="s">
        <v>680</v>
      </c>
      <c r="AZ97" s="281" t="s">
        <v>680</v>
      </c>
      <c r="BA97" s="281" t="s">
        <v>680</v>
      </c>
      <c r="BB97" s="281" t="s">
        <v>680</v>
      </c>
      <c r="BC97" s="281">
        <v>0.1</v>
      </c>
      <c r="BD97" s="281" t="s">
        <v>680</v>
      </c>
      <c r="BE97" s="281" t="s">
        <v>680</v>
      </c>
      <c r="BF97" s="281" t="s">
        <v>680</v>
      </c>
      <c r="BG97" s="281" t="s">
        <v>680</v>
      </c>
      <c r="BH97" s="281" t="s">
        <v>680</v>
      </c>
      <c r="BI97" s="281" t="s">
        <v>680</v>
      </c>
      <c r="BJ97" s="281" t="s">
        <v>680</v>
      </c>
      <c r="BK97" s="281" t="s">
        <v>680</v>
      </c>
      <c r="BL97" s="281" t="s">
        <v>680</v>
      </c>
      <c r="BM97" s="281" t="s">
        <v>680</v>
      </c>
      <c r="BN97" s="281" t="s">
        <v>680</v>
      </c>
      <c r="BO97" s="281" t="s">
        <v>680</v>
      </c>
      <c r="BP97" s="281" t="s">
        <v>680</v>
      </c>
      <c r="BQ97" s="281" t="s">
        <v>680</v>
      </c>
      <c r="BR97" s="281" t="s">
        <v>680</v>
      </c>
      <c r="BS97" s="281" t="s">
        <v>680</v>
      </c>
      <c r="BT97" s="281" t="s">
        <v>680</v>
      </c>
      <c r="BU97" s="281" t="s">
        <v>680</v>
      </c>
      <c r="BV97" s="281" t="s">
        <v>680</v>
      </c>
      <c r="BW97" s="281" t="s">
        <v>680</v>
      </c>
      <c r="BX97" s="281" t="s">
        <v>680</v>
      </c>
      <c r="BY97" s="281">
        <v>0.1</v>
      </c>
      <c r="BZ97" s="281">
        <v>0.1</v>
      </c>
      <c r="CA97" s="281" t="s">
        <v>680</v>
      </c>
      <c r="CB97" s="284" t="s">
        <v>680</v>
      </c>
      <c r="CC97" s="348">
        <v>98.3</v>
      </c>
      <c r="CD97" s="283" t="s">
        <v>680</v>
      </c>
      <c r="CE97" s="282" t="s">
        <v>680</v>
      </c>
      <c r="CF97" s="348" t="s">
        <v>680</v>
      </c>
      <c r="CG97" s="351">
        <v>98.3</v>
      </c>
      <c r="CH97" s="356" t="s">
        <v>680</v>
      </c>
      <c r="CI97" s="284">
        <v>1.7</v>
      </c>
      <c r="CJ97" s="351">
        <v>100</v>
      </c>
      <c r="CL97" s="353"/>
      <c r="CM97" s="353"/>
      <c r="CN97" s="353"/>
    </row>
    <row r="98" spans="1:92" s="353" customFormat="1" ht="15" customHeight="1" x14ac:dyDescent="0.2">
      <c r="A98" s="559"/>
      <c r="B98" s="558" t="s">
        <v>708</v>
      </c>
      <c r="C98" s="264"/>
      <c r="D98" s="285"/>
      <c r="E98" s="281"/>
      <c r="F98" s="281"/>
      <c r="G98" s="281"/>
      <c r="H98" s="281"/>
      <c r="I98" s="281"/>
      <c r="J98" s="281"/>
      <c r="K98" s="281"/>
      <c r="L98" s="281"/>
      <c r="M98" s="281"/>
      <c r="N98" s="281"/>
      <c r="O98" s="281"/>
      <c r="P98" s="281"/>
      <c r="Q98" s="281"/>
      <c r="R98" s="281"/>
      <c r="S98" s="281"/>
      <c r="T98" s="281"/>
      <c r="U98" s="281"/>
      <c r="V98" s="281"/>
      <c r="W98" s="281"/>
      <c r="X98" s="281"/>
      <c r="Y98" s="281"/>
      <c r="Z98" s="281"/>
      <c r="AA98" s="281"/>
      <c r="AB98" s="281"/>
      <c r="AC98" s="281"/>
      <c r="AD98" s="281"/>
      <c r="AE98" s="281"/>
      <c r="AF98" s="281"/>
      <c r="AG98" s="281"/>
      <c r="AH98" s="281"/>
      <c r="AI98" s="281"/>
      <c r="AJ98" s="281"/>
      <c r="AK98" s="281"/>
      <c r="AL98" s="281"/>
      <c r="AM98" s="281"/>
      <c r="AN98" s="281"/>
      <c r="AO98" s="281"/>
      <c r="AP98" s="281"/>
      <c r="AQ98" s="281"/>
      <c r="AR98" s="281"/>
      <c r="AS98" s="281"/>
      <c r="AT98" s="281"/>
      <c r="AU98" s="281"/>
      <c r="AV98" s="281"/>
      <c r="AW98" s="281"/>
      <c r="AX98" s="281"/>
      <c r="AY98" s="281"/>
      <c r="AZ98" s="281"/>
      <c r="BA98" s="281"/>
      <c r="BB98" s="281"/>
      <c r="BC98" s="281"/>
      <c r="BD98" s="281"/>
      <c r="BE98" s="281"/>
      <c r="BF98" s="281"/>
      <c r="BG98" s="281"/>
      <c r="BH98" s="281"/>
      <c r="BI98" s="281"/>
      <c r="BJ98" s="281"/>
      <c r="BK98" s="281"/>
      <c r="BL98" s="281"/>
      <c r="BM98" s="281"/>
      <c r="BN98" s="281"/>
      <c r="BO98" s="281"/>
      <c r="BP98" s="281"/>
      <c r="BQ98" s="281"/>
      <c r="BR98" s="281"/>
      <c r="BS98" s="281"/>
      <c r="BT98" s="281"/>
      <c r="BU98" s="281"/>
      <c r="BV98" s="281"/>
      <c r="BW98" s="281"/>
      <c r="BX98" s="281"/>
      <c r="BY98" s="281"/>
      <c r="BZ98" s="281"/>
      <c r="CA98" s="281"/>
      <c r="CB98" s="284"/>
      <c r="CC98" s="348"/>
      <c r="CD98" s="283"/>
      <c r="CE98" s="282"/>
      <c r="CF98" s="348"/>
      <c r="CG98" s="351"/>
      <c r="CH98" s="356"/>
      <c r="CI98" s="284"/>
      <c r="CJ98" s="351"/>
    </row>
    <row r="99" spans="1:92" s="353" customFormat="1" ht="15" customHeight="1" x14ac:dyDescent="0.2">
      <c r="A99" s="559">
        <v>46</v>
      </c>
      <c r="B99" s="354" t="s">
        <v>333</v>
      </c>
      <c r="C99" s="264" t="s">
        <v>334</v>
      </c>
      <c r="D99" s="285" t="s">
        <v>680</v>
      </c>
      <c r="E99" s="281" t="s">
        <v>680</v>
      </c>
      <c r="F99" s="281" t="s">
        <v>680</v>
      </c>
      <c r="G99" s="281">
        <v>0</v>
      </c>
      <c r="H99" s="281">
        <v>0</v>
      </c>
      <c r="I99" s="281">
        <v>0</v>
      </c>
      <c r="J99" s="281" t="s">
        <v>680</v>
      </c>
      <c r="K99" s="281" t="s">
        <v>680</v>
      </c>
      <c r="L99" s="281" t="s">
        <v>680</v>
      </c>
      <c r="M99" s="281" t="s">
        <v>680</v>
      </c>
      <c r="N99" s="281" t="s">
        <v>680</v>
      </c>
      <c r="O99" s="281" t="s">
        <v>680</v>
      </c>
      <c r="P99" s="281" t="s">
        <v>680</v>
      </c>
      <c r="Q99" s="281">
        <v>0.1</v>
      </c>
      <c r="R99" s="281">
        <v>0</v>
      </c>
      <c r="S99" s="281">
        <v>0</v>
      </c>
      <c r="T99" s="281" t="s">
        <v>680</v>
      </c>
      <c r="U99" s="281" t="s">
        <v>680</v>
      </c>
      <c r="V99" s="281">
        <v>0</v>
      </c>
      <c r="W99" s="281">
        <v>0</v>
      </c>
      <c r="X99" s="281">
        <v>0</v>
      </c>
      <c r="Y99" s="281">
        <v>0</v>
      </c>
      <c r="Z99" s="281">
        <v>0</v>
      </c>
      <c r="AA99" s="281">
        <v>0</v>
      </c>
      <c r="AB99" s="281" t="s">
        <v>680</v>
      </c>
      <c r="AC99" s="281">
        <v>0</v>
      </c>
      <c r="AD99" s="281" t="s">
        <v>680</v>
      </c>
      <c r="AE99" s="281" t="s">
        <v>680</v>
      </c>
      <c r="AF99" s="281">
        <v>0</v>
      </c>
      <c r="AG99" s="281">
        <v>0</v>
      </c>
      <c r="AH99" s="281" t="s">
        <v>680</v>
      </c>
      <c r="AI99" s="281" t="s">
        <v>680</v>
      </c>
      <c r="AJ99" s="281">
        <v>0</v>
      </c>
      <c r="AK99" s="281">
        <v>0</v>
      </c>
      <c r="AL99" s="281" t="s">
        <v>680</v>
      </c>
      <c r="AM99" s="281">
        <v>0.2</v>
      </c>
      <c r="AN99" s="281">
        <v>0.1</v>
      </c>
      <c r="AO99" s="281">
        <v>0</v>
      </c>
      <c r="AP99" s="281" t="s">
        <v>680</v>
      </c>
      <c r="AQ99" s="281">
        <v>0</v>
      </c>
      <c r="AR99" s="281">
        <v>0</v>
      </c>
      <c r="AS99" s="281" t="s">
        <v>680</v>
      </c>
      <c r="AT99" s="281" t="s">
        <v>680</v>
      </c>
      <c r="AU99" s="281" t="s">
        <v>680</v>
      </c>
      <c r="AV99" s="281">
        <v>3.9</v>
      </c>
      <c r="AW99" s="281">
        <v>73.2</v>
      </c>
      <c r="AX99" s="281">
        <v>0.1</v>
      </c>
      <c r="AY99" s="281">
        <v>0</v>
      </c>
      <c r="AZ99" s="281" t="s">
        <v>680</v>
      </c>
      <c r="BA99" s="281" t="s">
        <v>680</v>
      </c>
      <c r="BB99" s="281" t="s">
        <v>680</v>
      </c>
      <c r="BC99" s="281">
        <v>0.1</v>
      </c>
      <c r="BD99" s="281" t="s">
        <v>680</v>
      </c>
      <c r="BE99" s="281">
        <v>0</v>
      </c>
      <c r="BF99" s="281">
        <v>0</v>
      </c>
      <c r="BG99" s="281" t="s">
        <v>680</v>
      </c>
      <c r="BH99" s="281">
        <v>0</v>
      </c>
      <c r="BI99" s="281" t="s">
        <v>680</v>
      </c>
      <c r="BJ99" s="281" t="s">
        <v>680</v>
      </c>
      <c r="BK99" s="281">
        <v>0</v>
      </c>
      <c r="BL99" s="281" t="s">
        <v>680</v>
      </c>
      <c r="BM99" s="281" t="s">
        <v>680</v>
      </c>
      <c r="BN99" s="281" t="s">
        <v>680</v>
      </c>
      <c r="BO99" s="281" t="s">
        <v>680</v>
      </c>
      <c r="BP99" s="281" t="s">
        <v>680</v>
      </c>
      <c r="BQ99" s="281" t="s">
        <v>680</v>
      </c>
      <c r="BR99" s="281">
        <v>0</v>
      </c>
      <c r="BS99" s="281" t="s">
        <v>680</v>
      </c>
      <c r="BT99" s="281" t="s">
        <v>680</v>
      </c>
      <c r="BU99" s="281" t="s">
        <v>680</v>
      </c>
      <c r="BV99" s="281" t="s">
        <v>680</v>
      </c>
      <c r="BW99" s="281" t="s">
        <v>680</v>
      </c>
      <c r="BX99" s="281" t="s">
        <v>680</v>
      </c>
      <c r="BY99" s="281" t="s">
        <v>680</v>
      </c>
      <c r="BZ99" s="281">
        <v>0.1</v>
      </c>
      <c r="CA99" s="281" t="s">
        <v>680</v>
      </c>
      <c r="CB99" s="284" t="s">
        <v>680</v>
      </c>
      <c r="CC99" s="348">
        <v>77.8</v>
      </c>
      <c r="CD99" s="283">
        <v>9.1999999999999993</v>
      </c>
      <c r="CE99" s="282">
        <v>3.4</v>
      </c>
      <c r="CF99" s="348">
        <v>12.6</v>
      </c>
      <c r="CG99" s="351">
        <v>90.4</v>
      </c>
      <c r="CH99" s="356" t="s">
        <v>680</v>
      </c>
      <c r="CI99" s="284">
        <v>9.6</v>
      </c>
      <c r="CJ99" s="351">
        <v>100</v>
      </c>
    </row>
    <row r="100" spans="1:92" s="353" customFormat="1" ht="15" customHeight="1" x14ac:dyDescent="0.2">
      <c r="A100" s="559"/>
      <c r="B100" s="558" t="s">
        <v>709</v>
      </c>
      <c r="C100" s="264"/>
      <c r="D100" s="285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  <c r="S100" s="281"/>
      <c r="T100" s="281"/>
      <c r="U100" s="281"/>
      <c r="V100" s="281"/>
      <c r="W100" s="281"/>
      <c r="X100" s="281"/>
      <c r="Y100" s="281"/>
      <c r="Z100" s="281"/>
      <c r="AA100" s="281"/>
      <c r="AB100" s="281"/>
      <c r="AC100" s="281"/>
      <c r="AD100" s="281"/>
      <c r="AE100" s="281"/>
      <c r="AF100" s="281"/>
      <c r="AG100" s="281"/>
      <c r="AH100" s="281"/>
      <c r="AI100" s="281"/>
      <c r="AJ100" s="281"/>
      <c r="AK100" s="281"/>
      <c r="AL100" s="281"/>
      <c r="AM100" s="281"/>
      <c r="AN100" s="281"/>
      <c r="AO100" s="281"/>
      <c r="AP100" s="281"/>
      <c r="AQ100" s="281"/>
      <c r="AR100" s="281"/>
      <c r="AS100" s="281"/>
      <c r="AT100" s="281"/>
      <c r="AU100" s="281"/>
      <c r="AV100" s="281"/>
      <c r="AW100" s="281"/>
      <c r="AX100" s="281"/>
      <c r="AY100" s="281"/>
      <c r="AZ100" s="281"/>
      <c r="BA100" s="281"/>
      <c r="BB100" s="281"/>
      <c r="BC100" s="281"/>
      <c r="BD100" s="281"/>
      <c r="BE100" s="281"/>
      <c r="BF100" s="281"/>
      <c r="BG100" s="281"/>
      <c r="BH100" s="281"/>
      <c r="BI100" s="281"/>
      <c r="BJ100" s="281"/>
      <c r="BK100" s="281"/>
      <c r="BL100" s="281"/>
      <c r="BM100" s="281"/>
      <c r="BN100" s="281"/>
      <c r="BO100" s="281"/>
      <c r="BP100" s="281"/>
      <c r="BQ100" s="281"/>
      <c r="BR100" s="281"/>
      <c r="BS100" s="281"/>
      <c r="BT100" s="281"/>
      <c r="BU100" s="281"/>
      <c r="BV100" s="281"/>
      <c r="BW100" s="281"/>
      <c r="BX100" s="281"/>
      <c r="BY100" s="281"/>
      <c r="BZ100" s="281"/>
      <c r="CA100" s="281"/>
      <c r="CB100" s="284"/>
      <c r="CC100" s="348"/>
      <c r="CD100" s="283"/>
      <c r="CE100" s="282"/>
      <c r="CF100" s="348"/>
      <c r="CG100" s="351"/>
      <c r="CH100" s="356"/>
      <c r="CI100" s="284"/>
      <c r="CJ100" s="351"/>
    </row>
    <row r="101" spans="1:92" s="353" customFormat="1" ht="15" customHeight="1" x14ac:dyDescent="0.2">
      <c r="A101" s="559">
        <v>47</v>
      </c>
      <c r="B101" s="354" t="s">
        <v>597</v>
      </c>
      <c r="C101" s="264" t="s">
        <v>335</v>
      </c>
      <c r="D101" s="285">
        <v>0</v>
      </c>
      <c r="E101" s="281">
        <v>0</v>
      </c>
      <c r="F101" s="281" t="s">
        <v>680</v>
      </c>
      <c r="G101" s="281">
        <v>0.1</v>
      </c>
      <c r="H101" s="281">
        <v>0</v>
      </c>
      <c r="I101" s="281">
        <v>0</v>
      </c>
      <c r="J101" s="281">
        <v>0</v>
      </c>
      <c r="K101" s="281">
        <v>0</v>
      </c>
      <c r="L101" s="281">
        <v>0</v>
      </c>
      <c r="M101" s="281">
        <v>0</v>
      </c>
      <c r="N101" s="281" t="s">
        <v>680</v>
      </c>
      <c r="O101" s="281">
        <v>0</v>
      </c>
      <c r="P101" s="281">
        <v>0</v>
      </c>
      <c r="Q101" s="281">
        <v>0.2</v>
      </c>
      <c r="R101" s="281">
        <v>0.1</v>
      </c>
      <c r="S101" s="281">
        <v>0</v>
      </c>
      <c r="T101" s="281">
        <v>0</v>
      </c>
      <c r="U101" s="281">
        <v>0</v>
      </c>
      <c r="V101" s="281">
        <v>0</v>
      </c>
      <c r="W101" s="281">
        <v>0</v>
      </c>
      <c r="X101" s="281">
        <v>0</v>
      </c>
      <c r="Y101" s="281">
        <v>0.2</v>
      </c>
      <c r="Z101" s="281">
        <v>0.1</v>
      </c>
      <c r="AA101" s="281">
        <v>0.1</v>
      </c>
      <c r="AB101" s="281">
        <v>0.4</v>
      </c>
      <c r="AC101" s="281">
        <v>0</v>
      </c>
      <c r="AD101" s="281">
        <v>0</v>
      </c>
      <c r="AE101" s="281">
        <v>0</v>
      </c>
      <c r="AF101" s="281">
        <v>0.2</v>
      </c>
      <c r="AG101" s="281">
        <v>0</v>
      </c>
      <c r="AH101" s="281">
        <v>0</v>
      </c>
      <c r="AI101" s="281">
        <v>0</v>
      </c>
      <c r="AJ101" s="281">
        <v>0</v>
      </c>
      <c r="AK101" s="281">
        <v>0</v>
      </c>
      <c r="AL101" s="281">
        <v>0.2</v>
      </c>
      <c r="AM101" s="281">
        <v>2.1</v>
      </c>
      <c r="AN101" s="281">
        <v>0.2</v>
      </c>
      <c r="AO101" s="281">
        <v>0</v>
      </c>
      <c r="AP101" s="281">
        <v>0</v>
      </c>
      <c r="AQ101" s="281">
        <v>0</v>
      </c>
      <c r="AR101" s="281">
        <v>0</v>
      </c>
      <c r="AS101" s="281">
        <v>0</v>
      </c>
      <c r="AT101" s="281">
        <v>0.4</v>
      </c>
      <c r="AU101" s="281">
        <v>0.1</v>
      </c>
      <c r="AV101" s="281">
        <v>0</v>
      </c>
      <c r="AW101" s="281">
        <v>0.2</v>
      </c>
      <c r="AX101" s="281">
        <v>67.599999999999994</v>
      </c>
      <c r="AY101" s="281">
        <v>1.6</v>
      </c>
      <c r="AZ101" s="281">
        <v>0.2</v>
      </c>
      <c r="BA101" s="281">
        <v>0</v>
      </c>
      <c r="BB101" s="281">
        <v>0.1</v>
      </c>
      <c r="BC101" s="281">
        <v>0</v>
      </c>
      <c r="BD101" s="281">
        <v>0.3</v>
      </c>
      <c r="BE101" s="281">
        <v>0.7</v>
      </c>
      <c r="BF101" s="281">
        <v>0.4</v>
      </c>
      <c r="BG101" s="281">
        <v>0.2</v>
      </c>
      <c r="BH101" s="281">
        <v>0.1</v>
      </c>
      <c r="BI101" s="281">
        <v>0</v>
      </c>
      <c r="BJ101" s="281" t="s">
        <v>680</v>
      </c>
      <c r="BK101" s="281">
        <v>0</v>
      </c>
      <c r="BL101" s="281">
        <v>0.1</v>
      </c>
      <c r="BM101" s="281">
        <v>0</v>
      </c>
      <c r="BN101" s="281">
        <v>0</v>
      </c>
      <c r="BO101" s="281">
        <v>0</v>
      </c>
      <c r="BP101" s="281">
        <v>0.2</v>
      </c>
      <c r="BQ101" s="281">
        <v>0</v>
      </c>
      <c r="BR101" s="281">
        <v>0</v>
      </c>
      <c r="BS101" s="281">
        <v>0</v>
      </c>
      <c r="BT101" s="281">
        <v>0</v>
      </c>
      <c r="BU101" s="281">
        <v>0</v>
      </c>
      <c r="BV101" s="281">
        <v>0</v>
      </c>
      <c r="BW101" s="281">
        <v>0</v>
      </c>
      <c r="BX101" s="281">
        <v>0</v>
      </c>
      <c r="BY101" s="281">
        <v>0</v>
      </c>
      <c r="BZ101" s="281">
        <v>0</v>
      </c>
      <c r="CA101" s="281" t="s">
        <v>680</v>
      </c>
      <c r="CB101" s="284" t="s">
        <v>680</v>
      </c>
      <c r="CC101" s="348">
        <v>76.099999999999994</v>
      </c>
      <c r="CD101" s="283">
        <v>13.7</v>
      </c>
      <c r="CE101" s="282">
        <v>8.3000000000000007</v>
      </c>
      <c r="CF101" s="348">
        <v>22</v>
      </c>
      <c r="CG101" s="351">
        <v>98.1</v>
      </c>
      <c r="CH101" s="356" t="s">
        <v>680</v>
      </c>
      <c r="CI101" s="284">
        <v>1.9</v>
      </c>
      <c r="CJ101" s="351">
        <v>100</v>
      </c>
    </row>
    <row r="102" spans="1:92" s="353" customFormat="1" ht="15" customHeight="1" x14ac:dyDescent="0.2">
      <c r="A102" s="559"/>
      <c r="B102" s="558" t="s">
        <v>710</v>
      </c>
      <c r="C102" s="264"/>
      <c r="D102" s="285"/>
      <c r="E102" s="281"/>
      <c r="F102" s="281"/>
      <c r="G102" s="281"/>
      <c r="H102" s="281"/>
      <c r="I102" s="281"/>
      <c r="J102" s="281"/>
      <c r="K102" s="281"/>
      <c r="L102" s="281"/>
      <c r="M102" s="281"/>
      <c r="N102" s="281"/>
      <c r="O102" s="281"/>
      <c r="P102" s="281"/>
      <c r="Q102" s="281"/>
      <c r="R102" s="281"/>
      <c r="S102" s="281"/>
      <c r="T102" s="281"/>
      <c r="U102" s="281"/>
      <c r="V102" s="281"/>
      <c r="W102" s="281"/>
      <c r="X102" s="281"/>
      <c r="Y102" s="281"/>
      <c r="Z102" s="281"/>
      <c r="AA102" s="281"/>
      <c r="AB102" s="281"/>
      <c r="AC102" s="281"/>
      <c r="AD102" s="281"/>
      <c r="AE102" s="281"/>
      <c r="AF102" s="281"/>
      <c r="AG102" s="281"/>
      <c r="AH102" s="281"/>
      <c r="AI102" s="281"/>
      <c r="AJ102" s="281"/>
      <c r="AK102" s="281"/>
      <c r="AL102" s="281"/>
      <c r="AM102" s="281"/>
      <c r="AN102" s="281"/>
      <c r="AO102" s="281"/>
      <c r="AP102" s="281"/>
      <c r="AQ102" s="281"/>
      <c r="AR102" s="281"/>
      <c r="AS102" s="281"/>
      <c r="AT102" s="281"/>
      <c r="AU102" s="281"/>
      <c r="AV102" s="281"/>
      <c r="AW102" s="281"/>
      <c r="AX102" s="281"/>
      <c r="AY102" s="281"/>
      <c r="AZ102" s="281"/>
      <c r="BA102" s="281"/>
      <c r="BB102" s="281"/>
      <c r="BC102" s="281"/>
      <c r="BD102" s="281"/>
      <c r="BE102" s="281"/>
      <c r="BF102" s="281"/>
      <c r="BG102" s="281"/>
      <c r="BH102" s="281"/>
      <c r="BI102" s="281"/>
      <c r="BJ102" s="281"/>
      <c r="BK102" s="281"/>
      <c r="BL102" s="281"/>
      <c r="BM102" s="281"/>
      <c r="BN102" s="281"/>
      <c r="BO102" s="281"/>
      <c r="BP102" s="281"/>
      <c r="BQ102" s="281"/>
      <c r="BR102" s="281"/>
      <c r="BS102" s="281"/>
      <c r="BT102" s="281"/>
      <c r="BU102" s="281"/>
      <c r="BV102" s="281"/>
      <c r="BW102" s="281"/>
      <c r="BX102" s="281"/>
      <c r="BY102" s="281"/>
      <c r="BZ102" s="281"/>
      <c r="CA102" s="281"/>
      <c r="CB102" s="284"/>
      <c r="CC102" s="348"/>
      <c r="CD102" s="283"/>
      <c r="CE102" s="282"/>
      <c r="CF102" s="348"/>
      <c r="CG102" s="351"/>
      <c r="CH102" s="356"/>
      <c r="CI102" s="284"/>
      <c r="CJ102" s="351"/>
    </row>
    <row r="103" spans="1:92" s="353" customFormat="1" ht="15" customHeight="1" x14ac:dyDescent="0.2">
      <c r="A103" s="559">
        <v>48</v>
      </c>
      <c r="B103" s="354" t="s">
        <v>336</v>
      </c>
      <c r="C103" s="264" t="s">
        <v>55</v>
      </c>
      <c r="D103" s="285" t="s">
        <v>680</v>
      </c>
      <c r="E103" s="281" t="s">
        <v>680</v>
      </c>
      <c r="F103" s="281" t="s">
        <v>680</v>
      </c>
      <c r="G103" s="281" t="s">
        <v>680</v>
      </c>
      <c r="H103" s="281">
        <v>0</v>
      </c>
      <c r="I103" s="281">
        <v>0</v>
      </c>
      <c r="J103" s="281" t="s">
        <v>680</v>
      </c>
      <c r="K103" s="281" t="s">
        <v>680</v>
      </c>
      <c r="L103" s="281">
        <v>0</v>
      </c>
      <c r="M103" s="281">
        <v>0</v>
      </c>
      <c r="N103" s="281" t="s">
        <v>680</v>
      </c>
      <c r="O103" s="281" t="s">
        <v>680</v>
      </c>
      <c r="P103" s="281">
        <v>0</v>
      </c>
      <c r="Q103" s="281">
        <v>0</v>
      </c>
      <c r="R103" s="281" t="s">
        <v>680</v>
      </c>
      <c r="S103" s="281">
        <v>0</v>
      </c>
      <c r="T103" s="281">
        <v>0.1</v>
      </c>
      <c r="U103" s="281" t="s">
        <v>680</v>
      </c>
      <c r="V103" s="281">
        <v>0.4</v>
      </c>
      <c r="W103" s="281">
        <v>0</v>
      </c>
      <c r="X103" s="281">
        <v>0</v>
      </c>
      <c r="Y103" s="281">
        <v>0</v>
      </c>
      <c r="Z103" s="281">
        <v>0</v>
      </c>
      <c r="AA103" s="281" t="s">
        <v>680</v>
      </c>
      <c r="AB103" s="281" t="s">
        <v>680</v>
      </c>
      <c r="AC103" s="281" t="s">
        <v>680</v>
      </c>
      <c r="AD103" s="281" t="s">
        <v>680</v>
      </c>
      <c r="AE103" s="281" t="s">
        <v>680</v>
      </c>
      <c r="AF103" s="281">
        <v>0</v>
      </c>
      <c r="AG103" s="281">
        <v>0</v>
      </c>
      <c r="AH103" s="281">
        <v>0</v>
      </c>
      <c r="AI103" s="281" t="s">
        <v>680</v>
      </c>
      <c r="AJ103" s="281" t="s">
        <v>680</v>
      </c>
      <c r="AK103" s="281">
        <v>0</v>
      </c>
      <c r="AL103" s="281">
        <v>0.3</v>
      </c>
      <c r="AM103" s="281">
        <v>0.4</v>
      </c>
      <c r="AN103" s="281">
        <v>1.8</v>
      </c>
      <c r="AO103" s="281">
        <v>0</v>
      </c>
      <c r="AP103" s="281" t="s">
        <v>680</v>
      </c>
      <c r="AQ103" s="281">
        <v>0</v>
      </c>
      <c r="AR103" s="281">
        <v>0</v>
      </c>
      <c r="AS103" s="281" t="s">
        <v>680</v>
      </c>
      <c r="AT103" s="281">
        <v>0.2</v>
      </c>
      <c r="AU103" s="281">
        <v>0</v>
      </c>
      <c r="AV103" s="281">
        <v>0</v>
      </c>
      <c r="AW103" s="281">
        <v>1.2</v>
      </c>
      <c r="AX103" s="281">
        <v>0.5</v>
      </c>
      <c r="AY103" s="281">
        <v>87.1</v>
      </c>
      <c r="AZ103" s="281" t="s">
        <v>680</v>
      </c>
      <c r="BA103" s="281" t="s">
        <v>680</v>
      </c>
      <c r="BB103" s="281" t="s">
        <v>680</v>
      </c>
      <c r="BC103" s="281">
        <v>0</v>
      </c>
      <c r="BD103" s="281">
        <v>0.2</v>
      </c>
      <c r="BE103" s="281">
        <v>1.1000000000000001</v>
      </c>
      <c r="BF103" s="281">
        <v>0</v>
      </c>
      <c r="BG103" s="281" t="s">
        <v>680</v>
      </c>
      <c r="BH103" s="281">
        <v>0.3</v>
      </c>
      <c r="BI103" s="281" t="s">
        <v>680</v>
      </c>
      <c r="BJ103" s="281" t="s">
        <v>680</v>
      </c>
      <c r="BK103" s="281">
        <v>0.2</v>
      </c>
      <c r="BL103" s="281">
        <v>0</v>
      </c>
      <c r="BM103" s="281">
        <v>0</v>
      </c>
      <c r="BN103" s="281" t="s">
        <v>680</v>
      </c>
      <c r="BO103" s="281" t="s">
        <v>680</v>
      </c>
      <c r="BP103" s="281">
        <v>0.1</v>
      </c>
      <c r="BQ103" s="281" t="s">
        <v>680</v>
      </c>
      <c r="BR103" s="281">
        <v>0</v>
      </c>
      <c r="BS103" s="281" t="s">
        <v>680</v>
      </c>
      <c r="BT103" s="281" t="s">
        <v>680</v>
      </c>
      <c r="BU103" s="281" t="s">
        <v>680</v>
      </c>
      <c r="BV103" s="281" t="s">
        <v>680</v>
      </c>
      <c r="BW103" s="281" t="s">
        <v>680</v>
      </c>
      <c r="BX103" s="281" t="s">
        <v>680</v>
      </c>
      <c r="BY103" s="281" t="s">
        <v>680</v>
      </c>
      <c r="BZ103" s="281">
        <v>0</v>
      </c>
      <c r="CA103" s="281" t="s">
        <v>680</v>
      </c>
      <c r="CB103" s="284" t="s">
        <v>680</v>
      </c>
      <c r="CC103" s="348">
        <v>93.9</v>
      </c>
      <c r="CD103" s="283">
        <v>2.1</v>
      </c>
      <c r="CE103" s="282">
        <v>0.9</v>
      </c>
      <c r="CF103" s="348">
        <v>3</v>
      </c>
      <c r="CG103" s="351">
        <v>96.9</v>
      </c>
      <c r="CH103" s="356" t="s">
        <v>680</v>
      </c>
      <c r="CI103" s="284">
        <v>3.1</v>
      </c>
      <c r="CJ103" s="351">
        <v>100</v>
      </c>
    </row>
    <row r="104" spans="1:92" s="353" customFormat="1" ht="15" customHeight="1" x14ac:dyDescent="0.2">
      <c r="A104" s="559"/>
      <c r="B104" s="558" t="s">
        <v>711</v>
      </c>
      <c r="C104" s="264"/>
      <c r="D104" s="285"/>
      <c r="E104" s="281"/>
      <c r="F104" s="281"/>
      <c r="G104" s="281"/>
      <c r="H104" s="281"/>
      <c r="I104" s="281"/>
      <c r="J104" s="281"/>
      <c r="K104" s="281"/>
      <c r="L104" s="281"/>
      <c r="M104" s="281"/>
      <c r="N104" s="281"/>
      <c r="O104" s="281"/>
      <c r="P104" s="281"/>
      <c r="Q104" s="281"/>
      <c r="R104" s="281"/>
      <c r="S104" s="281"/>
      <c r="T104" s="281"/>
      <c r="U104" s="281"/>
      <c r="V104" s="281"/>
      <c r="W104" s="281"/>
      <c r="X104" s="281"/>
      <c r="Y104" s="281"/>
      <c r="Z104" s="281"/>
      <c r="AA104" s="281"/>
      <c r="AB104" s="281"/>
      <c r="AC104" s="281"/>
      <c r="AD104" s="281"/>
      <c r="AE104" s="281"/>
      <c r="AF104" s="281"/>
      <c r="AG104" s="281"/>
      <c r="AH104" s="281"/>
      <c r="AI104" s="281"/>
      <c r="AJ104" s="281"/>
      <c r="AK104" s="281"/>
      <c r="AL104" s="281"/>
      <c r="AM104" s="281"/>
      <c r="AN104" s="281"/>
      <c r="AO104" s="281"/>
      <c r="AP104" s="281"/>
      <c r="AQ104" s="281"/>
      <c r="AR104" s="281"/>
      <c r="AS104" s="281"/>
      <c r="AT104" s="281"/>
      <c r="AU104" s="281"/>
      <c r="AV104" s="281"/>
      <c r="AW104" s="281"/>
      <c r="AX104" s="281"/>
      <c r="AY104" s="281"/>
      <c r="AZ104" s="281"/>
      <c r="BA104" s="281"/>
      <c r="BB104" s="281"/>
      <c r="BC104" s="281"/>
      <c r="BD104" s="281"/>
      <c r="BE104" s="281"/>
      <c r="BF104" s="281"/>
      <c r="BG104" s="281"/>
      <c r="BH104" s="281"/>
      <c r="BI104" s="281"/>
      <c r="BJ104" s="281"/>
      <c r="BK104" s="281"/>
      <c r="BL104" s="281"/>
      <c r="BM104" s="281"/>
      <c r="BN104" s="281"/>
      <c r="BO104" s="281"/>
      <c r="BP104" s="281"/>
      <c r="BQ104" s="281"/>
      <c r="BR104" s="281"/>
      <c r="BS104" s="281"/>
      <c r="BT104" s="281"/>
      <c r="BU104" s="281"/>
      <c r="BV104" s="281"/>
      <c r="BW104" s="281"/>
      <c r="BX104" s="281"/>
      <c r="BY104" s="281"/>
      <c r="BZ104" s="281"/>
      <c r="CA104" s="281"/>
      <c r="CB104" s="284"/>
      <c r="CC104" s="348"/>
      <c r="CD104" s="283"/>
      <c r="CE104" s="282"/>
      <c r="CF104" s="348"/>
      <c r="CG104" s="351"/>
      <c r="CH104" s="356"/>
      <c r="CI104" s="284"/>
      <c r="CJ104" s="351"/>
    </row>
    <row r="105" spans="1:92" s="353" customFormat="1" ht="15" customHeight="1" x14ac:dyDescent="0.2">
      <c r="A105" s="559">
        <v>49</v>
      </c>
      <c r="B105" s="354" t="s">
        <v>337</v>
      </c>
      <c r="C105" s="264" t="s">
        <v>56</v>
      </c>
      <c r="D105" s="285" t="s">
        <v>680</v>
      </c>
      <c r="E105" s="281" t="s">
        <v>680</v>
      </c>
      <c r="F105" s="281" t="s">
        <v>680</v>
      </c>
      <c r="G105" s="281" t="s">
        <v>680</v>
      </c>
      <c r="H105" s="281" t="s">
        <v>680</v>
      </c>
      <c r="I105" s="281">
        <v>0.1</v>
      </c>
      <c r="J105" s="281" t="s">
        <v>680</v>
      </c>
      <c r="K105" s="281" t="s">
        <v>680</v>
      </c>
      <c r="L105" s="281" t="s">
        <v>680</v>
      </c>
      <c r="M105" s="281" t="s">
        <v>680</v>
      </c>
      <c r="N105" s="281" t="s">
        <v>680</v>
      </c>
      <c r="O105" s="281" t="s">
        <v>680</v>
      </c>
      <c r="P105" s="281">
        <v>0</v>
      </c>
      <c r="Q105" s="281" t="s">
        <v>680</v>
      </c>
      <c r="R105" s="281">
        <v>0</v>
      </c>
      <c r="S105" s="281">
        <v>0</v>
      </c>
      <c r="T105" s="281" t="s">
        <v>680</v>
      </c>
      <c r="U105" s="281" t="s">
        <v>680</v>
      </c>
      <c r="V105" s="281">
        <v>0</v>
      </c>
      <c r="W105" s="281" t="s">
        <v>680</v>
      </c>
      <c r="X105" s="281">
        <v>0</v>
      </c>
      <c r="Y105" s="281" t="s">
        <v>680</v>
      </c>
      <c r="Z105" s="281">
        <v>0</v>
      </c>
      <c r="AA105" s="281" t="s">
        <v>680</v>
      </c>
      <c r="AB105" s="281" t="s">
        <v>680</v>
      </c>
      <c r="AC105" s="281">
        <v>0</v>
      </c>
      <c r="AD105" s="281">
        <v>0</v>
      </c>
      <c r="AE105" s="281">
        <v>0</v>
      </c>
      <c r="AF105" s="281" t="s">
        <v>680</v>
      </c>
      <c r="AG105" s="281">
        <v>0</v>
      </c>
      <c r="AH105" s="281">
        <v>0</v>
      </c>
      <c r="AI105" s="281">
        <v>0</v>
      </c>
      <c r="AJ105" s="281">
        <v>0</v>
      </c>
      <c r="AK105" s="281">
        <v>0</v>
      </c>
      <c r="AL105" s="281">
        <v>0.2</v>
      </c>
      <c r="AM105" s="281">
        <v>0.1</v>
      </c>
      <c r="AN105" s="281">
        <v>0</v>
      </c>
      <c r="AO105" s="281">
        <v>0</v>
      </c>
      <c r="AP105" s="281" t="s">
        <v>680</v>
      </c>
      <c r="AQ105" s="281">
        <v>0.8</v>
      </c>
      <c r="AR105" s="281">
        <v>0</v>
      </c>
      <c r="AS105" s="281">
        <v>0</v>
      </c>
      <c r="AT105" s="281">
        <v>0</v>
      </c>
      <c r="AU105" s="281" t="s">
        <v>680</v>
      </c>
      <c r="AV105" s="281" t="s">
        <v>680</v>
      </c>
      <c r="AW105" s="281">
        <v>0</v>
      </c>
      <c r="AX105" s="281">
        <v>0.1</v>
      </c>
      <c r="AY105" s="281">
        <v>0</v>
      </c>
      <c r="AZ105" s="281">
        <v>94.5</v>
      </c>
      <c r="BA105" s="281" t="s">
        <v>680</v>
      </c>
      <c r="BB105" s="281" t="s">
        <v>680</v>
      </c>
      <c r="BC105" s="281">
        <v>0</v>
      </c>
      <c r="BD105" s="281">
        <v>0</v>
      </c>
      <c r="BE105" s="281">
        <v>0</v>
      </c>
      <c r="BF105" s="281" t="s">
        <v>680</v>
      </c>
      <c r="BG105" s="281">
        <v>0</v>
      </c>
      <c r="BH105" s="281">
        <v>0</v>
      </c>
      <c r="BI105" s="281">
        <v>0</v>
      </c>
      <c r="BJ105" s="281" t="s">
        <v>680</v>
      </c>
      <c r="BK105" s="281">
        <v>0</v>
      </c>
      <c r="BL105" s="281">
        <v>0</v>
      </c>
      <c r="BM105" s="281" t="s">
        <v>680</v>
      </c>
      <c r="BN105" s="281">
        <v>0</v>
      </c>
      <c r="BO105" s="281" t="s">
        <v>680</v>
      </c>
      <c r="BP105" s="281">
        <v>0.1</v>
      </c>
      <c r="BQ105" s="281" t="s">
        <v>680</v>
      </c>
      <c r="BR105" s="281" t="s">
        <v>680</v>
      </c>
      <c r="BS105" s="281" t="s">
        <v>680</v>
      </c>
      <c r="BT105" s="281">
        <v>0</v>
      </c>
      <c r="BU105" s="281" t="s">
        <v>680</v>
      </c>
      <c r="BV105" s="281" t="s">
        <v>680</v>
      </c>
      <c r="BW105" s="281">
        <v>0.1</v>
      </c>
      <c r="BX105" s="281" t="s">
        <v>680</v>
      </c>
      <c r="BY105" s="281">
        <v>0</v>
      </c>
      <c r="BZ105" s="281">
        <v>0</v>
      </c>
      <c r="CA105" s="281" t="s">
        <v>680</v>
      </c>
      <c r="CB105" s="284" t="s">
        <v>680</v>
      </c>
      <c r="CC105" s="348">
        <v>96</v>
      </c>
      <c r="CD105" s="283">
        <v>2.7</v>
      </c>
      <c r="CE105" s="282">
        <v>1.3</v>
      </c>
      <c r="CF105" s="348">
        <v>4</v>
      </c>
      <c r="CG105" s="351">
        <v>100</v>
      </c>
      <c r="CH105" s="356" t="s">
        <v>680</v>
      </c>
      <c r="CI105" s="284" t="s">
        <v>680</v>
      </c>
      <c r="CJ105" s="351">
        <v>100</v>
      </c>
    </row>
    <row r="106" spans="1:92" s="353" customFormat="1" ht="15" customHeight="1" x14ac:dyDescent="0.2">
      <c r="A106" s="559"/>
      <c r="B106" s="558" t="s">
        <v>500</v>
      </c>
      <c r="C106" s="264"/>
      <c r="D106" s="285"/>
      <c r="E106" s="281"/>
      <c r="F106" s="281"/>
      <c r="G106" s="281"/>
      <c r="H106" s="281"/>
      <c r="I106" s="281"/>
      <c r="J106" s="281"/>
      <c r="K106" s="281"/>
      <c r="L106" s="281"/>
      <c r="M106" s="281"/>
      <c r="N106" s="281"/>
      <c r="O106" s="281"/>
      <c r="P106" s="281"/>
      <c r="Q106" s="281"/>
      <c r="R106" s="281"/>
      <c r="S106" s="281"/>
      <c r="T106" s="281"/>
      <c r="U106" s="281"/>
      <c r="V106" s="281"/>
      <c r="W106" s="281"/>
      <c r="X106" s="281"/>
      <c r="Y106" s="281"/>
      <c r="Z106" s="281"/>
      <c r="AA106" s="281"/>
      <c r="AB106" s="281"/>
      <c r="AC106" s="281"/>
      <c r="AD106" s="281"/>
      <c r="AE106" s="281"/>
      <c r="AF106" s="281"/>
      <c r="AG106" s="281"/>
      <c r="AH106" s="281"/>
      <c r="AI106" s="281"/>
      <c r="AJ106" s="281"/>
      <c r="AK106" s="281"/>
      <c r="AL106" s="281"/>
      <c r="AM106" s="281"/>
      <c r="AN106" s="281"/>
      <c r="AO106" s="281"/>
      <c r="AP106" s="281"/>
      <c r="AQ106" s="281"/>
      <c r="AR106" s="281"/>
      <c r="AS106" s="281"/>
      <c r="AT106" s="281"/>
      <c r="AU106" s="281"/>
      <c r="AV106" s="281"/>
      <c r="AW106" s="281"/>
      <c r="AX106" s="281"/>
      <c r="AY106" s="281"/>
      <c r="AZ106" s="281"/>
      <c r="BA106" s="281"/>
      <c r="BB106" s="281"/>
      <c r="BC106" s="281"/>
      <c r="BD106" s="281"/>
      <c r="BE106" s="281"/>
      <c r="BF106" s="281"/>
      <c r="BG106" s="281"/>
      <c r="BH106" s="281"/>
      <c r="BI106" s="281"/>
      <c r="BJ106" s="281"/>
      <c r="BK106" s="281"/>
      <c r="BL106" s="281"/>
      <c r="BM106" s="281"/>
      <c r="BN106" s="281"/>
      <c r="BO106" s="281"/>
      <c r="BP106" s="281"/>
      <c r="BQ106" s="281"/>
      <c r="BR106" s="281"/>
      <c r="BS106" s="281"/>
      <c r="BT106" s="281"/>
      <c r="BU106" s="281"/>
      <c r="BV106" s="281"/>
      <c r="BW106" s="281"/>
      <c r="BX106" s="281"/>
      <c r="BY106" s="281"/>
      <c r="BZ106" s="281"/>
      <c r="CA106" s="281"/>
      <c r="CB106" s="284"/>
      <c r="CC106" s="348"/>
      <c r="CD106" s="283"/>
      <c r="CE106" s="282"/>
      <c r="CF106" s="348"/>
      <c r="CG106" s="351"/>
      <c r="CH106" s="356"/>
      <c r="CI106" s="284"/>
      <c r="CJ106" s="351"/>
    </row>
    <row r="107" spans="1:92" s="353" customFormat="1" ht="15" customHeight="1" x14ac:dyDescent="0.2">
      <c r="A107" s="559">
        <v>50</v>
      </c>
      <c r="B107" s="556" t="s">
        <v>225</v>
      </c>
      <c r="C107" s="264" t="s">
        <v>57</v>
      </c>
      <c r="D107" s="285" t="s">
        <v>680</v>
      </c>
      <c r="E107" s="281" t="s">
        <v>680</v>
      </c>
      <c r="F107" s="281" t="s">
        <v>680</v>
      </c>
      <c r="G107" s="281" t="s">
        <v>680</v>
      </c>
      <c r="H107" s="281" t="s">
        <v>680</v>
      </c>
      <c r="I107" s="281">
        <v>0</v>
      </c>
      <c r="J107" s="281" t="s">
        <v>680</v>
      </c>
      <c r="K107" s="281" t="s">
        <v>680</v>
      </c>
      <c r="L107" s="281" t="s">
        <v>680</v>
      </c>
      <c r="M107" s="281" t="s">
        <v>680</v>
      </c>
      <c r="N107" s="281" t="s">
        <v>680</v>
      </c>
      <c r="O107" s="281" t="s">
        <v>680</v>
      </c>
      <c r="P107" s="281">
        <v>0</v>
      </c>
      <c r="Q107" s="281" t="s">
        <v>680</v>
      </c>
      <c r="R107" s="281">
        <v>0</v>
      </c>
      <c r="S107" s="281" t="s">
        <v>680</v>
      </c>
      <c r="T107" s="281" t="s">
        <v>680</v>
      </c>
      <c r="U107" s="281">
        <v>0</v>
      </c>
      <c r="V107" s="281">
        <v>0</v>
      </c>
      <c r="W107" s="281" t="s">
        <v>680</v>
      </c>
      <c r="X107" s="281" t="s">
        <v>680</v>
      </c>
      <c r="Y107" s="281" t="s">
        <v>680</v>
      </c>
      <c r="Z107" s="281" t="s">
        <v>680</v>
      </c>
      <c r="AA107" s="281" t="s">
        <v>680</v>
      </c>
      <c r="AB107" s="281" t="s">
        <v>680</v>
      </c>
      <c r="AC107" s="281" t="s">
        <v>680</v>
      </c>
      <c r="AD107" s="281" t="s">
        <v>680</v>
      </c>
      <c r="AE107" s="281" t="s">
        <v>680</v>
      </c>
      <c r="AF107" s="281" t="s">
        <v>680</v>
      </c>
      <c r="AG107" s="281" t="s">
        <v>680</v>
      </c>
      <c r="AH107" s="281" t="s">
        <v>680</v>
      </c>
      <c r="AI107" s="281" t="s">
        <v>680</v>
      </c>
      <c r="AJ107" s="281" t="s">
        <v>680</v>
      </c>
      <c r="AK107" s="281">
        <v>0</v>
      </c>
      <c r="AL107" s="281">
        <v>0</v>
      </c>
      <c r="AM107" s="281">
        <v>0</v>
      </c>
      <c r="AN107" s="281">
        <v>0</v>
      </c>
      <c r="AO107" s="281">
        <v>0</v>
      </c>
      <c r="AP107" s="281" t="s">
        <v>680</v>
      </c>
      <c r="AQ107" s="281" t="s">
        <v>680</v>
      </c>
      <c r="AR107" s="281" t="s">
        <v>680</v>
      </c>
      <c r="AS107" s="281" t="s">
        <v>680</v>
      </c>
      <c r="AT107" s="281" t="s">
        <v>680</v>
      </c>
      <c r="AU107" s="281" t="s">
        <v>680</v>
      </c>
      <c r="AV107" s="281" t="s">
        <v>680</v>
      </c>
      <c r="AW107" s="281">
        <v>0</v>
      </c>
      <c r="AX107" s="281">
        <v>0</v>
      </c>
      <c r="AY107" s="281" t="s">
        <v>680</v>
      </c>
      <c r="AZ107" s="281" t="s">
        <v>680</v>
      </c>
      <c r="BA107" s="281">
        <v>87.1</v>
      </c>
      <c r="BB107" s="281" t="s">
        <v>680</v>
      </c>
      <c r="BC107" s="281">
        <v>0</v>
      </c>
      <c r="BD107" s="281">
        <v>0</v>
      </c>
      <c r="BE107" s="281" t="s">
        <v>680</v>
      </c>
      <c r="BF107" s="281" t="s">
        <v>680</v>
      </c>
      <c r="BG107" s="281" t="s">
        <v>680</v>
      </c>
      <c r="BH107" s="281" t="s">
        <v>680</v>
      </c>
      <c r="BI107" s="281" t="s">
        <v>680</v>
      </c>
      <c r="BJ107" s="281" t="s">
        <v>680</v>
      </c>
      <c r="BK107" s="281" t="s">
        <v>680</v>
      </c>
      <c r="BL107" s="281" t="s">
        <v>680</v>
      </c>
      <c r="BM107" s="281" t="s">
        <v>680</v>
      </c>
      <c r="BN107" s="281" t="s">
        <v>680</v>
      </c>
      <c r="BO107" s="281" t="s">
        <v>680</v>
      </c>
      <c r="BP107" s="281" t="s">
        <v>680</v>
      </c>
      <c r="BQ107" s="281" t="s">
        <v>680</v>
      </c>
      <c r="BR107" s="281" t="s">
        <v>680</v>
      </c>
      <c r="BS107" s="281" t="s">
        <v>680</v>
      </c>
      <c r="BT107" s="281" t="s">
        <v>680</v>
      </c>
      <c r="BU107" s="281" t="s">
        <v>680</v>
      </c>
      <c r="BV107" s="281" t="s">
        <v>680</v>
      </c>
      <c r="BW107" s="281" t="s">
        <v>680</v>
      </c>
      <c r="BX107" s="281" t="s">
        <v>680</v>
      </c>
      <c r="BY107" s="281">
        <v>0</v>
      </c>
      <c r="BZ107" s="281" t="s">
        <v>680</v>
      </c>
      <c r="CA107" s="281" t="s">
        <v>680</v>
      </c>
      <c r="CB107" s="284" t="s">
        <v>680</v>
      </c>
      <c r="CC107" s="348">
        <v>87.1</v>
      </c>
      <c r="CD107" s="283">
        <v>7.7</v>
      </c>
      <c r="CE107" s="282">
        <v>5.2</v>
      </c>
      <c r="CF107" s="348">
        <v>12.9</v>
      </c>
      <c r="CG107" s="351">
        <v>100</v>
      </c>
      <c r="CH107" s="356" t="s">
        <v>680</v>
      </c>
      <c r="CI107" s="284" t="s">
        <v>680</v>
      </c>
      <c r="CJ107" s="351">
        <v>100</v>
      </c>
    </row>
    <row r="108" spans="1:92" s="89" customFormat="1" ht="15" customHeight="1" x14ac:dyDescent="0.2">
      <c r="A108" s="559"/>
      <c r="B108" s="557" t="s">
        <v>226</v>
      </c>
      <c r="C108" s="264"/>
      <c r="D108" s="285"/>
      <c r="E108" s="281"/>
      <c r="F108" s="281"/>
      <c r="G108" s="281"/>
      <c r="H108" s="281"/>
      <c r="I108" s="281"/>
      <c r="J108" s="281"/>
      <c r="K108" s="281"/>
      <c r="L108" s="281"/>
      <c r="M108" s="281"/>
      <c r="N108" s="281"/>
      <c r="O108" s="281"/>
      <c r="P108" s="281"/>
      <c r="Q108" s="281"/>
      <c r="R108" s="281"/>
      <c r="S108" s="281"/>
      <c r="T108" s="281"/>
      <c r="U108" s="281"/>
      <c r="V108" s="281"/>
      <c r="W108" s="281"/>
      <c r="X108" s="281"/>
      <c r="Y108" s="281"/>
      <c r="Z108" s="281"/>
      <c r="AA108" s="281"/>
      <c r="AB108" s="281"/>
      <c r="AC108" s="281"/>
      <c r="AD108" s="281"/>
      <c r="AE108" s="281"/>
      <c r="AF108" s="281"/>
      <c r="AG108" s="281"/>
      <c r="AH108" s="281"/>
      <c r="AI108" s="281"/>
      <c r="AJ108" s="281"/>
      <c r="AK108" s="281"/>
      <c r="AL108" s="281"/>
      <c r="AM108" s="281"/>
      <c r="AN108" s="281"/>
      <c r="AO108" s="281"/>
      <c r="AP108" s="281"/>
      <c r="AQ108" s="281"/>
      <c r="AR108" s="281"/>
      <c r="AS108" s="281"/>
      <c r="AT108" s="281"/>
      <c r="AU108" s="281"/>
      <c r="AV108" s="281"/>
      <c r="AW108" s="281"/>
      <c r="AX108" s="281"/>
      <c r="AY108" s="281"/>
      <c r="AZ108" s="281"/>
      <c r="BA108" s="281"/>
      <c r="BB108" s="281"/>
      <c r="BC108" s="281"/>
      <c r="BD108" s="281"/>
      <c r="BE108" s="281"/>
      <c r="BF108" s="281"/>
      <c r="BG108" s="281"/>
      <c r="BH108" s="281"/>
      <c r="BI108" s="281"/>
      <c r="BJ108" s="281"/>
      <c r="BK108" s="281"/>
      <c r="BL108" s="281"/>
      <c r="BM108" s="281"/>
      <c r="BN108" s="281"/>
      <c r="BO108" s="281"/>
      <c r="BP108" s="281"/>
      <c r="BQ108" s="281"/>
      <c r="BR108" s="281"/>
      <c r="BS108" s="281"/>
      <c r="BT108" s="281"/>
      <c r="BU108" s="281"/>
      <c r="BV108" s="281"/>
      <c r="BW108" s="281"/>
      <c r="BX108" s="281"/>
      <c r="BY108" s="281"/>
      <c r="BZ108" s="281"/>
      <c r="CA108" s="281"/>
      <c r="CB108" s="284"/>
      <c r="CC108" s="348"/>
      <c r="CD108" s="283"/>
      <c r="CE108" s="282"/>
      <c r="CF108" s="348"/>
      <c r="CG108" s="351"/>
      <c r="CH108" s="356"/>
      <c r="CI108" s="284"/>
      <c r="CJ108" s="351"/>
      <c r="CL108" s="353"/>
      <c r="CM108" s="353"/>
      <c r="CN108" s="353"/>
    </row>
    <row r="109" spans="1:92" s="89" customFormat="1" ht="15" customHeight="1" x14ac:dyDescent="0.2">
      <c r="A109" s="559">
        <v>51</v>
      </c>
      <c r="B109" s="354" t="s">
        <v>338</v>
      </c>
      <c r="C109" s="264" t="s">
        <v>58</v>
      </c>
      <c r="D109" s="285" t="s">
        <v>680</v>
      </c>
      <c r="E109" s="281" t="s">
        <v>680</v>
      </c>
      <c r="F109" s="281" t="s">
        <v>680</v>
      </c>
      <c r="G109" s="281" t="s">
        <v>680</v>
      </c>
      <c r="H109" s="281" t="s">
        <v>680</v>
      </c>
      <c r="I109" s="281" t="s">
        <v>680</v>
      </c>
      <c r="J109" s="281" t="s">
        <v>680</v>
      </c>
      <c r="K109" s="281" t="s">
        <v>680</v>
      </c>
      <c r="L109" s="281" t="s">
        <v>680</v>
      </c>
      <c r="M109" s="281" t="s">
        <v>680</v>
      </c>
      <c r="N109" s="281" t="s">
        <v>680</v>
      </c>
      <c r="O109" s="281" t="s">
        <v>680</v>
      </c>
      <c r="P109" s="281" t="s">
        <v>680</v>
      </c>
      <c r="Q109" s="281" t="s">
        <v>680</v>
      </c>
      <c r="R109" s="281">
        <v>0</v>
      </c>
      <c r="S109" s="281">
        <v>0</v>
      </c>
      <c r="T109" s="281" t="s">
        <v>680</v>
      </c>
      <c r="U109" s="281" t="s">
        <v>680</v>
      </c>
      <c r="V109" s="281" t="s">
        <v>680</v>
      </c>
      <c r="W109" s="281" t="s">
        <v>680</v>
      </c>
      <c r="X109" s="281">
        <v>0</v>
      </c>
      <c r="Y109" s="281" t="s">
        <v>680</v>
      </c>
      <c r="Z109" s="281">
        <v>0</v>
      </c>
      <c r="AA109" s="281" t="s">
        <v>680</v>
      </c>
      <c r="AB109" s="281" t="s">
        <v>680</v>
      </c>
      <c r="AC109" s="281" t="s">
        <v>680</v>
      </c>
      <c r="AD109" s="281">
        <v>0</v>
      </c>
      <c r="AE109" s="281" t="s">
        <v>680</v>
      </c>
      <c r="AF109" s="281">
        <v>0</v>
      </c>
      <c r="AG109" s="281">
        <v>0.2</v>
      </c>
      <c r="AH109" s="281" t="s">
        <v>680</v>
      </c>
      <c r="AI109" s="281" t="s">
        <v>680</v>
      </c>
      <c r="AJ109" s="281" t="s">
        <v>680</v>
      </c>
      <c r="AK109" s="281">
        <v>0</v>
      </c>
      <c r="AL109" s="281">
        <v>1.7</v>
      </c>
      <c r="AM109" s="281">
        <v>0.3</v>
      </c>
      <c r="AN109" s="281">
        <v>2.5</v>
      </c>
      <c r="AO109" s="281">
        <v>0.1</v>
      </c>
      <c r="AP109" s="281" t="s">
        <v>680</v>
      </c>
      <c r="AQ109" s="281">
        <v>0</v>
      </c>
      <c r="AR109" s="281" t="s">
        <v>680</v>
      </c>
      <c r="AS109" s="281">
        <v>0</v>
      </c>
      <c r="AT109" s="281" t="s">
        <v>680</v>
      </c>
      <c r="AU109" s="281" t="s">
        <v>680</v>
      </c>
      <c r="AV109" s="281" t="s">
        <v>680</v>
      </c>
      <c r="AW109" s="281">
        <v>0</v>
      </c>
      <c r="AX109" s="281">
        <v>0</v>
      </c>
      <c r="AY109" s="281" t="s">
        <v>680</v>
      </c>
      <c r="AZ109" s="281">
        <v>18.5</v>
      </c>
      <c r="BA109" s="281">
        <v>0</v>
      </c>
      <c r="BB109" s="281">
        <v>73.5</v>
      </c>
      <c r="BC109" s="281">
        <v>0.2</v>
      </c>
      <c r="BD109" s="281">
        <v>0.5</v>
      </c>
      <c r="BE109" s="281">
        <v>0.5</v>
      </c>
      <c r="BF109" s="281">
        <v>0</v>
      </c>
      <c r="BG109" s="281">
        <v>0.9</v>
      </c>
      <c r="BH109" s="281">
        <v>0</v>
      </c>
      <c r="BI109" s="281" t="s">
        <v>680</v>
      </c>
      <c r="BJ109" s="281" t="s">
        <v>680</v>
      </c>
      <c r="BK109" s="281">
        <v>0</v>
      </c>
      <c r="BL109" s="281" t="s">
        <v>680</v>
      </c>
      <c r="BM109" s="281">
        <v>0</v>
      </c>
      <c r="BN109" s="281">
        <v>0</v>
      </c>
      <c r="BO109" s="281">
        <v>0.1</v>
      </c>
      <c r="BP109" s="281">
        <v>0.1</v>
      </c>
      <c r="BQ109" s="281" t="s">
        <v>680</v>
      </c>
      <c r="BR109" s="281">
        <v>0</v>
      </c>
      <c r="BS109" s="281">
        <v>0</v>
      </c>
      <c r="BT109" s="281">
        <v>0</v>
      </c>
      <c r="BU109" s="281" t="s">
        <v>680</v>
      </c>
      <c r="BV109" s="281" t="s">
        <v>680</v>
      </c>
      <c r="BW109" s="281">
        <v>0.1</v>
      </c>
      <c r="BX109" s="281" t="s">
        <v>680</v>
      </c>
      <c r="BY109" s="281">
        <v>0</v>
      </c>
      <c r="BZ109" s="281" t="s">
        <v>680</v>
      </c>
      <c r="CA109" s="281" t="s">
        <v>680</v>
      </c>
      <c r="CB109" s="284" t="s">
        <v>680</v>
      </c>
      <c r="CC109" s="348">
        <v>99.2</v>
      </c>
      <c r="CD109" s="283">
        <v>0.5</v>
      </c>
      <c r="CE109" s="282">
        <v>0.3</v>
      </c>
      <c r="CF109" s="348">
        <v>0.8</v>
      </c>
      <c r="CG109" s="351">
        <v>100</v>
      </c>
      <c r="CH109" s="356" t="s">
        <v>680</v>
      </c>
      <c r="CI109" s="284" t="s">
        <v>680</v>
      </c>
      <c r="CJ109" s="351">
        <v>100</v>
      </c>
      <c r="CL109" s="353"/>
      <c r="CM109" s="353"/>
      <c r="CN109" s="353"/>
    </row>
    <row r="110" spans="1:92" s="353" customFormat="1" ht="15" customHeight="1" x14ac:dyDescent="0.2">
      <c r="A110" s="559"/>
      <c r="B110" s="558" t="s">
        <v>712</v>
      </c>
      <c r="C110" s="264"/>
      <c r="D110" s="285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281"/>
      <c r="Z110" s="281"/>
      <c r="AA110" s="281"/>
      <c r="AB110" s="281"/>
      <c r="AC110" s="281"/>
      <c r="AD110" s="281"/>
      <c r="AE110" s="281"/>
      <c r="AF110" s="281"/>
      <c r="AG110" s="281"/>
      <c r="AH110" s="281"/>
      <c r="AI110" s="281"/>
      <c r="AJ110" s="281"/>
      <c r="AK110" s="281"/>
      <c r="AL110" s="281"/>
      <c r="AM110" s="281"/>
      <c r="AN110" s="281"/>
      <c r="AO110" s="281"/>
      <c r="AP110" s="281"/>
      <c r="AQ110" s="281"/>
      <c r="AR110" s="281"/>
      <c r="AS110" s="281"/>
      <c r="AT110" s="281"/>
      <c r="AU110" s="281"/>
      <c r="AV110" s="281"/>
      <c r="AW110" s="281"/>
      <c r="AX110" s="281"/>
      <c r="AY110" s="281"/>
      <c r="AZ110" s="281"/>
      <c r="BA110" s="281"/>
      <c r="BB110" s="281"/>
      <c r="BC110" s="281"/>
      <c r="BD110" s="281"/>
      <c r="BE110" s="281"/>
      <c r="BF110" s="281"/>
      <c r="BG110" s="281"/>
      <c r="BH110" s="281"/>
      <c r="BI110" s="281"/>
      <c r="BJ110" s="281"/>
      <c r="BK110" s="281"/>
      <c r="BL110" s="281"/>
      <c r="BM110" s="281"/>
      <c r="BN110" s="281"/>
      <c r="BO110" s="281"/>
      <c r="BP110" s="281"/>
      <c r="BQ110" s="281"/>
      <c r="BR110" s="281"/>
      <c r="BS110" s="281"/>
      <c r="BT110" s="281"/>
      <c r="BU110" s="281"/>
      <c r="BV110" s="281"/>
      <c r="BW110" s="281"/>
      <c r="BX110" s="281"/>
      <c r="BY110" s="281"/>
      <c r="BZ110" s="281"/>
      <c r="CA110" s="281"/>
      <c r="CB110" s="284"/>
      <c r="CC110" s="348"/>
      <c r="CD110" s="283"/>
      <c r="CE110" s="282"/>
      <c r="CF110" s="348"/>
      <c r="CG110" s="351"/>
      <c r="CH110" s="356"/>
      <c r="CI110" s="284"/>
      <c r="CJ110" s="351"/>
    </row>
    <row r="111" spans="1:92" s="353" customFormat="1" ht="15" customHeight="1" x14ac:dyDescent="0.2">
      <c r="A111" s="559">
        <v>52</v>
      </c>
      <c r="B111" s="354" t="s">
        <v>339</v>
      </c>
      <c r="C111" s="264" t="s">
        <v>340</v>
      </c>
      <c r="D111" s="285">
        <v>0.1</v>
      </c>
      <c r="E111" s="281">
        <v>0</v>
      </c>
      <c r="F111" s="281">
        <v>0</v>
      </c>
      <c r="G111" s="281">
        <v>0</v>
      </c>
      <c r="H111" s="281">
        <v>0</v>
      </c>
      <c r="I111" s="281">
        <v>0.1</v>
      </c>
      <c r="J111" s="281">
        <v>0</v>
      </c>
      <c r="K111" s="281" t="s">
        <v>680</v>
      </c>
      <c r="L111" s="281">
        <v>0</v>
      </c>
      <c r="M111" s="281">
        <v>0</v>
      </c>
      <c r="N111" s="281">
        <v>0</v>
      </c>
      <c r="O111" s="281">
        <v>0</v>
      </c>
      <c r="P111" s="281">
        <v>0</v>
      </c>
      <c r="Q111" s="281">
        <v>0</v>
      </c>
      <c r="R111" s="281">
        <v>0</v>
      </c>
      <c r="S111" s="281">
        <v>0</v>
      </c>
      <c r="T111" s="281">
        <v>0</v>
      </c>
      <c r="U111" s="281">
        <v>0</v>
      </c>
      <c r="V111" s="281">
        <v>0</v>
      </c>
      <c r="W111" s="281">
        <v>0</v>
      </c>
      <c r="X111" s="281">
        <v>0.1</v>
      </c>
      <c r="Y111" s="281">
        <v>0</v>
      </c>
      <c r="Z111" s="281">
        <v>0</v>
      </c>
      <c r="AA111" s="281">
        <v>0</v>
      </c>
      <c r="AB111" s="281">
        <v>0</v>
      </c>
      <c r="AC111" s="281">
        <v>0</v>
      </c>
      <c r="AD111" s="281">
        <v>0</v>
      </c>
      <c r="AE111" s="281">
        <v>0</v>
      </c>
      <c r="AF111" s="281">
        <v>0</v>
      </c>
      <c r="AG111" s="281">
        <v>0.3</v>
      </c>
      <c r="AH111" s="281">
        <v>0</v>
      </c>
      <c r="AI111" s="281">
        <v>0.1</v>
      </c>
      <c r="AJ111" s="281">
        <v>0.1</v>
      </c>
      <c r="AK111" s="281">
        <v>0.9</v>
      </c>
      <c r="AL111" s="281">
        <v>0.1</v>
      </c>
      <c r="AM111" s="281">
        <v>1.1000000000000001</v>
      </c>
      <c r="AN111" s="281">
        <v>0.9</v>
      </c>
      <c r="AO111" s="281">
        <v>0.2</v>
      </c>
      <c r="AP111" s="281">
        <v>0</v>
      </c>
      <c r="AQ111" s="281">
        <v>0.2</v>
      </c>
      <c r="AR111" s="281">
        <v>0.1</v>
      </c>
      <c r="AS111" s="281">
        <v>0.2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0</v>
      </c>
      <c r="BA111" s="281" t="s">
        <v>680</v>
      </c>
      <c r="BB111" s="281" t="s">
        <v>680</v>
      </c>
      <c r="BC111" s="281">
        <v>91.3</v>
      </c>
      <c r="BD111" s="281">
        <v>0</v>
      </c>
      <c r="BE111" s="281">
        <v>0.5</v>
      </c>
      <c r="BF111" s="281">
        <v>0.1</v>
      </c>
      <c r="BG111" s="281">
        <v>0</v>
      </c>
      <c r="BH111" s="281">
        <v>0</v>
      </c>
      <c r="BI111" s="281">
        <v>0</v>
      </c>
      <c r="BJ111" s="281">
        <v>0</v>
      </c>
      <c r="BK111" s="281">
        <v>0</v>
      </c>
      <c r="BL111" s="281">
        <v>0</v>
      </c>
      <c r="BM111" s="281">
        <v>0</v>
      </c>
      <c r="BN111" s="281">
        <v>0</v>
      </c>
      <c r="BO111" s="281">
        <v>0.3</v>
      </c>
      <c r="BP111" s="281">
        <v>0</v>
      </c>
      <c r="BQ111" s="281">
        <v>0.1</v>
      </c>
      <c r="BR111" s="281">
        <v>0.1</v>
      </c>
      <c r="BS111" s="281">
        <v>0</v>
      </c>
      <c r="BT111" s="281">
        <v>0.7</v>
      </c>
      <c r="BU111" s="281">
        <v>0</v>
      </c>
      <c r="BV111" s="281">
        <v>0</v>
      </c>
      <c r="BW111" s="281">
        <v>0</v>
      </c>
      <c r="BX111" s="281">
        <v>0.1</v>
      </c>
      <c r="BY111" s="281">
        <v>0.2</v>
      </c>
      <c r="BZ111" s="281">
        <v>0</v>
      </c>
      <c r="CA111" s="281">
        <v>0</v>
      </c>
      <c r="CB111" s="284" t="s">
        <v>680</v>
      </c>
      <c r="CC111" s="348">
        <v>97.9</v>
      </c>
      <c r="CD111" s="283">
        <v>0.5</v>
      </c>
      <c r="CE111" s="282">
        <v>0.2</v>
      </c>
      <c r="CF111" s="348">
        <v>0.7</v>
      </c>
      <c r="CG111" s="351">
        <v>98.6</v>
      </c>
      <c r="CH111" s="356" t="s">
        <v>680</v>
      </c>
      <c r="CI111" s="284">
        <v>1.4</v>
      </c>
      <c r="CJ111" s="351">
        <v>100</v>
      </c>
    </row>
    <row r="112" spans="1:92" s="353" customFormat="1" ht="15" customHeight="1" x14ac:dyDescent="0.2">
      <c r="A112" s="559"/>
      <c r="B112" s="558" t="s">
        <v>713</v>
      </c>
      <c r="C112" s="264"/>
      <c r="D112" s="285"/>
      <c r="E112" s="281"/>
      <c r="F112" s="281"/>
      <c r="G112" s="281"/>
      <c r="H112" s="281"/>
      <c r="I112" s="281"/>
      <c r="J112" s="281"/>
      <c r="K112" s="281"/>
      <c r="L112" s="281"/>
      <c r="M112" s="281"/>
      <c r="N112" s="281"/>
      <c r="O112" s="281"/>
      <c r="P112" s="281"/>
      <c r="Q112" s="281"/>
      <c r="R112" s="281"/>
      <c r="S112" s="281"/>
      <c r="T112" s="281"/>
      <c r="U112" s="281"/>
      <c r="V112" s="281"/>
      <c r="W112" s="281"/>
      <c r="X112" s="281"/>
      <c r="Y112" s="281"/>
      <c r="Z112" s="281"/>
      <c r="AA112" s="281"/>
      <c r="AB112" s="281"/>
      <c r="AC112" s="281"/>
      <c r="AD112" s="281"/>
      <c r="AE112" s="281"/>
      <c r="AF112" s="281"/>
      <c r="AG112" s="281"/>
      <c r="AH112" s="281"/>
      <c r="AI112" s="281"/>
      <c r="AJ112" s="281"/>
      <c r="AK112" s="281"/>
      <c r="AL112" s="281"/>
      <c r="AM112" s="281"/>
      <c r="AN112" s="281"/>
      <c r="AO112" s="281"/>
      <c r="AP112" s="281"/>
      <c r="AQ112" s="281"/>
      <c r="AR112" s="281"/>
      <c r="AS112" s="281"/>
      <c r="AT112" s="281"/>
      <c r="AU112" s="281"/>
      <c r="AV112" s="281"/>
      <c r="AW112" s="281"/>
      <c r="AX112" s="281"/>
      <c r="AY112" s="281"/>
      <c r="AZ112" s="281"/>
      <c r="BA112" s="281"/>
      <c r="BB112" s="281"/>
      <c r="BC112" s="281"/>
      <c r="BD112" s="281"/>
      <c r="BE112" s="281"/>
      <c r="BF112" s="281"/>
      <c r="BG112" s="281"/>
      <c r="BH112" s="281"/>
      <c r="BI112" s="281"/>
      <c r="BJ112" s="281"/>
      <c r="BK112" s="281"/>
      <c r="BL112" s="281"/>
      <c r="BM112" s="281"/>
      <c r="BN112" s="281"/>
      <c r="BO112" s="281"/>
      <c r="BP112" s="281"/>
      <c r="BQ112" s="281"/>
      <c r="BR112" s="281"/>
      <c r="BS112" s="281"/>
      <c r="BT112" s="281"/>
      <c r="BU112" s="281"/>
      <c r="BV112" s="281"/>
      <c r="BW112" s="281"/>
      <c r="BX112" s="281"/>
      <c r="BY112" s="281"/>
      <c r="BZ112" s="281"/>
      <c r="CA112" s="281"/>
      <c r="CB112" s="284"/>
      <c r="CC112" s="348"/>
      <c r="CD112" s="283"/>
      <c r="CE112" s="282"/>
      <c r="CF112" s="348"/>
      <c r="CG112" s="351"/>
      <c r="CH112" s="356"/>
      <c r="CI112" s="284"/>
      <c r="CJ112" s="351"/>
    </row>
    <row r="113" spans="1:88" s="353" customFormat="1" ht="15" customHeight="1" x14ac:dyDescent="0.2">
      <c r="A113" s="559">
        <v>53</v>
      </c>
      <c r="B113" s="354" t="s">
        <v>341</v>
      </c>
      <c r="C113" s="264" t="s">
        <v>342</v>
      </c>
      <c r="D113" s="285" t="s">
        <v>680</v>
      </c>
      <c r="E113" s="281" t="s">
        <v>680</v>
      </c>
      <c r="F113" s="281" t="s">
        <v>680</v>
      </c>
      <c r="G113" s="281" t="s">
        <v>680</v>
      </c>
      <c r="H113" s="281">
        <v>0</v>
      </c>
      <c r="I113" s="281">
        <v>0.2</v>
      </c>
      <c r="J113" s="281" t="s">
        <v>680</v>
      </c>
      <c r="K113" s="281" t="s">
        <v>680</v>
      </c>
      <c r="L113" s="281" t="s">
        <v>680</v>
      </c>
      <c r="M113" s="281">
        <v>0</v>
      </c>
      <c r="N113" s="281">
        <v>0</v>
      </c>
      <c r="O113" s="281">
        <v>0</v>
      </c>
      <c r="P113" s="281">
        <v>0</v>
      </c>
      <c r="Q113" s="281">
        <v>0</v>
      </c>
      <c r="R113" s="281">
        <v>0</v>
      </c>
      <c r="S113" s="281">
        <v>0</v>
      </c>
      <c r="T113" s="281">
        <v>0</v>
      </c>
      <c r="U113" s="281">
        <v>0</v>
      </c>
      <c r="V113" s="281">
        <v>0.1</v>
      </c>
      <c r="W113" s="281">
        <v>0</v>
      </c>
      <c r="X113" s="281">
        <v>0</v>
      </c>
      <c r="Y113" s="281" t="s">
        <v>680</v>
      </c>
      <c r="Z113" s="281">
        <v>0.3</v>
      </c>
      <c r="AA113" s="281">
        <v>0</v>
      </c>
      <c r="AB113" s="281">
        <v>0.1</v>
      </c>
      <c r="AC113" s="281">
        <v>0</v>
      </c>
      <c r="AD113" s="281">
        <v>0</v>
      </c>
      <c r="AE113" s="281">
        <v>0</v>
      </c>
      <c r="AF113" s="281">
        <v>0</v>
      </c>
      <c r="AG113" s="281">
        <v>0.1</v>
      </c>
      <c r="AH113" s="281">
        <v>0</v>
      </c>
      <c r="AI113" s="281">
        <v>0</v>
      </c>
      <c r="AJ113" s="281">
        <v>0</v>
      </c>
      <c r="AK113" s="281">
        <v>0.1</v>
      </c>
      <c r="AL113" s="281">
        <v>0.1</v>
      </c>
      <c r="AM113" s="281">
        <v>1.1000000000000001</v>
      </c>
      <c r="AN113" s="281">
        <v>2.5</v>
      </c>
      <c r="AO113" s="281">
        <v>0</v>
      </c>
      <c r="AP113" s="281" t="s">
        <v>680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0.1</v>
      </c>
      <c r="AW113" s="281" t="s">
        <v>680</v>
      </c>
      <c r="AX113" s="281">
        <v>1.7</v>
      </c>
      <c r="AY113" s="281">
        <v>0.1</v>
      </c>
      <c r="AZ113" s="281" t="s">
        <v>680</v>
      </c>
      <c r="BA113" s="281" t="s">
        <v>680</v>
      </c>
      <c r="BB113" s="281" t="s">
        <v>680</v>
      </c>
      <c r="BC113" s="281">
        <v>0</v>
      </c>
      <c r="BD113" s="281">
        <v>63.4</v>
      </c>
      <c r="BE113" s="281">
        <v>2.8</v>
      </c>
      <c r="BF113" s="281">
        <v>0.6</v>
      </c>
      <c r="BG113" s="281">
        <v>0</v>
      </c>
      <c r="BH113" s="281">
        <v>0</v>
      </c>
      <c r="BI113" s="281">
        <v>0</v>
      </c>
      <c r="BJ113" s="281" t="s">
        <v>680</v>
      </c>
      <c r="BK113" s="281">
        <v>0</v>
      </c>
      <c r="BL113" s="281">
        <v>0</v>
      </c>
      <c r="BM113" s="281">
        <v>0</v>
      </c>
      <c r="BN113" s="281">
        <v>0</v>
      </c>
      <c r="BO113" s="281">
        <v>0</v>
      </c>
      <c r="BP113" s="281">
        <v>0.1</v>
      </c>
      <c r="BQ113" s="281" t="s">
        <v>680</v>
      </c>
      <c r="BR113" s="281">
        <v>0</v>
      </c>
      <c r="BS113" s="281">
        <v>0</v>
      </c>
      <c r="BT113" s="281" t="s">
        <v>680</v>
      </c>
      <c r="BU113" s="281" t="s">
        <v>680</v>
      </c>
      <c r="BV113" s="281" t="s">
        <v>680</v>
      </c>
      <c r="BW113" s="281" t="s">
        <v>680</v>
      </c>
      <c r="BX113" s="281">
        <v>0</v>
      </c>
      <c r="BY113" s="281">
        <v>0</v>
      </c>
      <c r="BZ113" s="281">
        <v>0</v>
      </c>
      <c r="CA113" s="281">
        <v>0</v>
      </c>
      <c r="CB113" s="284" t="s">
        <v>680</v>
      </c>
      <c r="CC113" s="348">
        <v>73.400000000000006</v>
      </c>
      <c r="CD113" s="283">
        <v>12.2</v>
      </c>
      <c r="CE113" s="282">
        <v>6</v>
      </c>
      <c r="CF113" s="348">
        <v>18.2</v>
      </c>
      <c r="CG113" s="351">
        <v>91.6</v>
      </c>
      <c r="CH113" s="356" t="s">
        <v>680</v>
      </c>
      <c r="CI113" s="284">
        <v>8.4</v>
      </c>
      <c r="CJ113" s="351">
        <v>100</v>
      </c>
    </row>
    <row r="114" spans="1:88" s="353" customFormat="1" ht="15" customHeight="1" x14ac:dyDescent="0.2">
      <c r="A114" s="559"/>
      <c r="B114" s="558" t="s">
        <v>714</v>
      </c>
      <c r="C114" s="264"/>
      <c r="D114" s="285"/>
      <c r="E114" s="281"/>
      <c r="F114" s="281"/>
      <c r="G114" s="281"/>
      <c r="H114" s="281"/>
      <c r="I114" s="281"/>
      <c r="J114" s="281"/>
      <c r="K114" s="281"/>
      <c r="L114" s="281"/>
      <c r="M114" s="281"/>
      <c r="N114" s="281"/>
      <c r="O114" s="281"/>
      <c r="P114" s="281"/>
      <c r="Q114" s="281"/>
      <c r="R114" s="281"/>
      <c r="S114" s="281"/>
      <c r="T114" s="281"/>
      <c r="U114" s="281"/>
      <c r="V114" s="281"/>
      <c r="W114" s="281"/>
      <c r="X114" s="281"/>
      <c r="Y114" s="281"/>
      <c r="Z114" s="281"/>
      <c r="AA114" s="281"/>
      <c r="AB114" s="281"/>
      <c r="AC114" s="281"/>
      <c r="AD114" s="281"/>
      <c r="AE114" s="281"/>
      <c r="AF114" s="281"/>
      <c r="AG114" s="281"/>
      <c r="AH114" s="281"/>
      <c r="AI114" s="281"/>
      <c r="AJ114" s="281"/>
      <c r="AK114" s="281"/>
      <c r="AL114" s="281"/>
      <c r="AM114" s="281"/>
      <c r="AN114" s="281"/>
      <c r="AO114" s="281"/>
      <c r="AP114" s="281"/>
      <c r="AQ114" s="281"/>
      <c r="AR114" s="281"/>
      <c r="AS114" s="281"/>
      <c r="AT114" s="281"/>
      <c r="AU114" s="281"/>
      <c r="AV114" s="281"/>
      <c r="AW114" s="281"/>
      <c r="AX114" s="281"/>
      <c r="AY114" s="281"/>
      <c r="AZ114" s="281"/>
      <c r="BA114" s="281"/>
      <c r="BB114" s="281"/>
      <c r="BC114" s="281"/>
      <c r="BD114" s="281"/>
      <c r="BE114" s="281"/>
      <c r="BF114" s="281"/>
      <c r="BG114" s="281"/>
      <c r="BH114" s="281"/>
      <c r="BI114" s="281"/>
      <c r="BJ114" s="281"/>
      <c r="BK114" s="281"/>
      <c r="BL114" s="281"/>
      <c r="BM114" s="281"/>
      <c r="BN114" s="281"/>
      <c r="BO114" s="281"/>
      <c r="BP114" s="281"/>
      <c r="BQ114" s="281"/>
      <c r="BR114" s="281"/>
      <c r="BS114" s="281"/>
      <c r="BT114" s="281"/>
      <c r="BU114" s="281"/>
      <c r="BV114" s="281"/>
      <c r="BW114" s="281"/>
      <c r="BX114" s="281"/>
      <c r="BY114" s="281"/>
      <c r="BZ114" s="281"/>
      <c r="CA114" s="281"/>
      <c r="CB114" s="284"/>
      <c r="CC114" s="348"/>
      <c r="CD114" s="283"/>
      <c r="CE114" s="282"/>
      <c r="CF114" s="348"/>
      <c r="CG114" s="351"/>
      <c r="CH114" s="356"/>
      <c r="CI114" s="284"/>
      <c r="CJ114" s="351"/>
    </row>
    <row r="115" spans="1:88" s="353" customFormat="1" ht="15" customHeight="1" x14ac:dyDescent="0.2">
      <c r="A115" s="559">
        <v>54</v>
      </c>
      <c r="B115" s="556" t="s">
        <v>343</v>
      </c>
      <c r="C115" s="264" t="s">
        <v>59</v>
      </c>
      <c r="D115" s="285" t="s">
        <v>680</v>
      </c>
      <c r="E115" s="281" t="s">
        <v>680</v>
      </c>
      <c r="F115" s="281" t="s">
        <v>680</v>
      </c>
      <c r="G115" s="281" t="s">
        <v>680</v>
      </c>
      <c r="H115" s="281">
        <v>0</v>
      </c>
      <c r="I115" s="281">
        <v>0</v>
      </c>
      <c r="J115" s="281">
        <v>0</v>
      </c>
      <c r="K115" s="281" t="s">
        <v>680</v>
      </c>
      <c r="L115" s="281">
        <v>0</v>
      </c>
      <c r="M115" s="281">
        <v>0</v>
      </c>
      <c r="N115" s="281">
        <v>0</v>
      </c>
      <c r="O115" s="281">
        <v>0</v>
      </c>
      <c r="P115" s="281">
        <v>0.1</v>
      </c>
      <c r="Q115" s="281" t="s">
        <v>680</v>
      </c>
      <c r="R115" s="281">
        <v>0.1</v>
      </c>
      <c r="S115" s="281">
        <v>0.1</v>
      </c>
      <c r="T115" s="281">
        <v>0</v>
      </c>
      <c r="U115" s="281">
        <v>0</v>
      </c>
      <c r="V115" s="281">
        <v>0.2</v>
      </c>
      <c r="W115" s="281">
        <v>0</v>
      </c>
      <c r="X115" s="281">
        <v>0.1</v>
      </c>
      <c r="Y115" s="281">
        <v>0</v>
      </c>
      <c r="Z115" s="281">
        <v>0</v>
      </c>
      <c r="AA115" s="281">
        <v>0.1</v>
      </c>
      <c r="AB115" s="281">
        <v>0.2</v>
      </c>
      <c r="AC115" s="281">
        <v>0.1</v>
      </c>
      <c r="AD115" s="281">
        <v>0</v>
      </c>
      <c r="AE115" s="281">
        <v>0</v>
      </c>
      <c r="AF115" s="281">
        <v>0.1</v>
      </c>
      <c r="AG115" s="281">
        <v>3.3</v>
      </c>
      <c r="AH115" s="281" t="s">
        <v>680</v>
      </c>
      <c r="AI115" s="281">
        <v>0.1</v>
      </c>
      <c r="AJ115" s="281">
        <v>0</v>
      </c>
      <c r="AK115" s="281">
        <v>0.4</v>
      </c>
      <c r="AL115" s="281">
        <v>0</v>
      </c>
      <c r="AM115" s="281">
        <v>3.1</v>
      </c>
      <c r="AN115" s="281">
        <v>1.5</v>
      </c>
      <c r="AO115" s="281">
        <v>0</v>
      </c>
      <c r="AP115" s="281" t="s">
        <v>680</v>
      </c>
      <c r="AQ115" s="281">
        <v>0.2</v>
      </c>
      <c r="AR115" s="281">
        <v>0</v>
      </c>
      <c r="AS115" s="281">
        <v>0</v>
      </c>
      <c r="AT115" s="281">
        <v>0</v>
      </c>
      <c r="AU115" s="281">
        <v>0.1</v>
      </c>
      <c r="AV115" s="281" t="s">
        <v>680</v>
      </c>
      <c r="AW115" s="281" t="s">
        <v>680</v>
      </c>
      <c r="AX115" s="281">
        <v>0.2</v>
      </c>
      <c r="AY115" s="281">
        <v>0.1</v>
      </c>
      <c r="AZ115" s="281" t="s">
        <v>680</v>
      </c>
      <c r="BA115" s="281" t="s">
        <v>680</v>
      </c>
      <c r="BB115" s="281" t="s">
        <v>680</v>
      </c>
      <c r="BC115" s="281">
        <v>0.1</v>
      </c>
      <c r="BD115" s="281">
        <v>0.5</v>
      </c>
      <c r="BE115" s="281">
        <v>75.400000000000006</v>
      </c>
      <c r="BF115" s="281">
        <v>0.4</v>
      </c>
      <c r="BG115" s="281">
        <v>0</v>
      </c>
      <c r="BH115" s="281">
        <v>0.2</v>
      </c>
      <c r="BI115" s="281">
        <v>0</v>
      </c>
      <c r="BJ115" s="281" t="s">
        <v>680</v>
      </c>
      <c r="BK115" s="281">
        <v>0</v>
      </c>
      <c r="BL115" s="281">
        <v>0.1</v>
      </c>
      <c r="BM115" s="281" t="s">
        <v>680</v>
      </c>
      <c r="BN115" s="281">
        <v>0</v>
      </c>
      <c r="BO115" s="281">
        <v>0</v>
      </c>
      <c r="BP115" s="281">
        <v>0</v>
      </c>
      <c r="BQ115" s="281" t="s">
        <v>680</v>
      </c>
      <c r="BR115" s="281">
        <v>0</v>
      </c>
      <c r="BS115" s="281">
        <v>0</v>
      </c>
      <c r="BT115" s="281" t="s">
        <v>680</v>
      </c>
      <c r="BU115" s="281" t="s">
        <v>680</v>
      </c>
      <c r="BV115" s="281" t="s">
        <v>680</v>
      </c>
      <c r="BW115" s="281" t="s">
        <v>680</v>
      </c>
      <c r="BX115" s="281">
        <v>0</v>
      </c>
      <c r="BY115" s="281">
        <v>0.3</v>
      </c>
      <c r="BZ115" s="281">
        <v>0</v>
      </c>
      <c r="CA115" s="281">
        <v>0</v>
      </c>
      <c r="CB115" s="284" t="s">
        <v>680</v>
      </c>
      <c r="CC115" s="348">
        <v>87.1</v>
      </c>
      <c r="CD115" s="283">
        <v>7.9</v>
      </c>
      <c r="CE115" s="282">
        <v>4</v>
      </c>
      <c r="CF115" s="348">
        <v>11.9</v>
      </c>
      <c r="CG115" s="351">
        <v>99</v>
      </c>
      <c r="CH115" s="356" t="s">
        <v>680</v>
      </c>
      <c r="CI115" s="284">
        <v>1</v>
      </c>
      <c r="CJ115" s="351">
        <v>100</v>
      </c>
    </row>
    <row r="116" spans="1:88" s="353" customFormat="1" ht="15" customHeight="1" x14ac:dyDescent="0.2">
      <c r="A116" s="559"/>
      <c r="B116" s="557" t="s">
        <v>715</v>
      </c>
      <c r="C116" s="264"/>
      <c r="D116" s="285"/>
      <c r="E116" s="281"/>
      <c r="F116" s="281"/>
      <c r="G116" s="281"/>
      <c r="H116" s="281"/>
      <c r="I116" s="281"/>
      <c r="J116" s="281"/>
      <c r="K116" s="281"/>
      <c r="L116" s="281"/>
      <c r="M116" s="281"/>
      <c r="N116" s="281"/>
      <c r="O116" s="281"/>
      <c r="P116" s="281"/>
      <c r="Q116" s="281"/>
      <c r="R116" s="281"/>
      <c r="S116" s="281"/>
      <c r="T116" s="281"/>
      <c r="U116" s="281"/>
      <c r="V116" s="281"/>
      <c r="W116" s="281"/>
      <c r="X116" s="281"/>
      <c r="Y116" s="281"/>
      <c r="Z116" s="281"/>
      <c r="AA116" s="281"/>
      <c r="AB116" s="281"/>
      <c r="AC116" s="281"/>
      <c r="AD116" s="281"/>
      <c r="AE116" s="281"/>
      <c r="AF116" s="281"/>
      <c r="AG116" s="281"/>
      <c r="AH116" s="281"/>
      <c r="AI116" s="281"/>
      <c r="AJ116" s="281"/>
      <c r="AK116" s="281"/>
      <c r="AL116" s="281"/>
      <c r="AM116" s="281"/>
      <c r="AN116" s="281"/>
      <c r="AO116" s="281"/>
      <c r="AP116" s="281"/>
      <c r="AQ116" s="281"/>
      <c r="AR116" s="281"/>
      <c r="AS116" s="281"/>
      <c r="AT116" s="281"/>
      <c r="AU116" s="281"/>
      <c r="AV116" s="281"/>
      <c r="AW116" s="281"/>
      <c r="AX116" s="281"/>
      <c r="AY116" s="281"/>
      <c r="AZ116" s="281"/>
      <c r="BA116" s="281"/>
      <c r="BB116" s="281"/>
      <c r="BC116" s="281"/>
      <c r="BD116" s="281"/>
      <c r="BE116" s="281"/>
      <c r="BF116" s="281"/>
      <c r="BG116" s="281"/>
      <c r="BH116" s="281"/>
      <c r="BI116" s="281"/>
      <c r="BJ116" s="281"/>
      <c r="BK116" s="281"/>
      <c r="BL116" s="281"/>
      <c r="BM116" s="281"/>
      <c r="BN116" s="281"/>
      <c r="BO116" s="281"/>
      <c r="BP116" s="281"/>
      <c r="BQ116" s="281"/>
      <c r="BR116" s="281"/>
      <c r="BS116" s="281"/>
      <c r="BT116" s="281"/>
      <c r="BU116" s="281"/>
      <c r="BV116" s="281"/>
      <c r="BW116" s="281"/>
      <c r="BX116" s="281"/>
      <c r="BY116" s="281"/>
      <c r="BZ116" s="281"/>
      <c r="CA116" s="281"/>
      <c r="CB116" s="284"/>
      <c r="CC116" s="348"/>
      <c r="CD116" s="283"/>
      <c r="CE116" s="282"/>
      <c r="CF116" s="348"/>
      <c r="CG116" s="351"/>
      <c r="CH116" s="356"/>
      <c r="CI116" s="284"/>
      <c r="CJ116" s="351"/>
    </row>
    <row r="117" spans="1:88" s="353" customFormat="1" ht="15" customHeight="1" x14ac:dyDescent="0.2">
      <c r="A117" s="559">
        <v>55</v>
      </c>
      <c r="B117" s="354" t="s">
        <v>344</v>
      </c>
      <c r="C117" s="264" t="s">
        <v>60</v>
      </c>
      <c r="D117" s="285" t="s">
        <v>680</v>
      </c>
      <c r="E117" s="281">
        <v>0</v>
      </c>
      <c r="F117" s="281" t="s">
        <v>680</v>
      </c>
      <c r="G117" s="281" t="s">
        <v>680</v>
      </c>
      <c r="H117" s="281">
        <v>0</v>
      </c>
      <c r="I117" s="281">
        <v>0</v>
      </c>
      <c r="J117" s="281" t="s">
        <v>680</v>
      </c>
      <c r="K117" s="281" t="s">
        <v>680</v>
      </c>
      <c r="L117" s="281">
        <v>0.2</v>
      </c>
      <c r="M117" s="281" t="s">
        <v>680</v>
      </c>
      <c r="N117" s="281" t="s">
        <v>680</v>
      </c>
      <c r="O117" s="281">
        <v>0</v>
      </c>
      <c r="P117" s="281">
        <v>0</v>
      </c>
      <c r="Q117" s="281">
        <v>0</v>
      </c>
      <c r="R117" s="281">
        <v>0</v>
      </c>
      <c r="S117" s="281">
        <v>0</v>
      </c>
      <c r="T117" s="281">
        <v>0</v>
      </c>
      <c r="U117" s="281">
        <v>0</v>
      </c>
      <c r="V117" s="281">
        <v>0</v>
      </c>
      <c r="W117" s="281">
        <v>0</v>
      </c>
      <c r="X117" s="281">
        <v>0.1</v>
      </c>
      <c r="Y117" s="281">
        <v>0.1</v>
      </c>
      <c r="Z117" s="281">
        <v>0.1</v>
      </c>
      <c r="AA117" s="281">
        <v>0.2</v>
      </c>
      <c r="AB117" s="281">
        <v>1.4</v>
      </c>
      <c r="AC117" s="281">
        <v>0.3</v>
      </c>
      <c r="AD117" s="281">
        <v>0</v>
      </c>
      <c r="AE117" s="281">
        <v>0</v>
      </c>
      <c r="AF117" s="281">
        <v>0.2</v>
      </c>
      <c r="AG117" s="281">
        <v>0.1</v>
      </c>
      <c r="AH117" s="281">
        <v>0</v>
      </c>
      <c r="AI117" s="281">
        <v>0</v>
      </c>
      <c r="AJ117" s="281">
        <v>0.1</v>
      </c>
      <c r="AK117" s="281">
        <v>0.5</v>
      </c>
      <c r="AL117" s="281">
        <v>0.1</v>
      </c>
      <c r="AM117" s="281">
        <v>0.4</v>
      </c>
      <c r="AN117" s="281">
        <v>0</v>
      </c>
      <c r="AO117" s="281">
        <v>0.1</v>
      </c>
      <c r="AP117" s="281" t="s">
        <v>680</v>
      </c>
      <c r="AQ117" s="281">
        <v>0.1</v>
      </c>
      <c r="AR117" s="281" t="s">
        <v>680</v>
      </c>
      <c r="AS117" s="281">
        <v>0</v>
      </c>
      <c r="AT117" s="281">
        <v>0</v>
      </c>
      <c r="AU117" s="281" t="s">
        <v>680</v>
      </c>
      <c r="AV117" s="281">
        <v>0</v>
      </c>
      <c r="AW117" s="281">
        <v>0</v>
      </c>
      <c r="AX117" s="281">
        <v>0.1</v>
      </c>
      <c r="AY117" s="281">
        <v>0</v>
      </c>
      <c r="AZ117" s="281" t="s">
        <v>680</v>
      </c>
      <c r="BA117" s="281" t="s">
        <v>680</v>
      </c>
      <c r="BB117" s="281" t="s">
        <v>680</v>
      </c>
      <c r="BC117" s="281">
        <v>0.1</v>
      </c>
      <c r="BD117" s="281">
        <v>0</v>
      </c>
      <c r="BE117" s="281">
        <v>0.2</v>
      </c>
      <c r="BF117" s="281">
        <v>77.099999999999994</v>
      </c>
      <c r="BG117" s="281">
        <v>1</v>
      </c>
      <c r="BH117" s="281">
        <v>0.4</v>
      </c>
      <c r="BI117" s="281">
        <v>0.1</v>
      </c>
      <c r="BJ117" s="281" t="s">
        <v>680</v>
      </c>
      <c r="BK117" s="281">
        <v>0</v>
      </c>
      <c r="BL117" s="281" t="s">
        <v>680</v>
      </c>
      <c r="BM117" s="281" t="s">
        <v>680</v>
      </c>
      <c r="BN117" s="281">
        <v>0</v>
      </c>
      <c r="BO117" s="281">
        <v>0</v>
      </c>
      <c r="BP117" s="281">
        <v>0.1</v>
      </c>
      <c r="BQ117" s="281" t="s">
        <v>680</v>
      </c>
      <c r="BR117" s="281">
        <v>0.2</v>
      </c>
      <c r="BS117" s="281">
        <v>0</v>
      </c>
      <c r="BT117" s="281" t="s">
        <v>680</v>
      </c>
      <c r="BU117" s="281" t="s">
        <v>680</v>
      </c>
      <c r="BV117" s="281" t="s">
        <v>680</v>
      </c>
      <c r="BW117" s="281" t="s">
        <v>680</v>
      </c>
      <c r="BX117" s="281" t="s">
        <v>680</v>
      </c>
      <c r="BY117" s="281">
        <v>0.2</v>
      </c>
      <c r="BZ117" s="281">
        <v>0</v>
      </c>
      <c r="CA117" s="281" t="s">
        <v>680</v>
      </c>
      <c r="CB117" s="284" t="s">
        <v>680</v>
      </c>
      <c r="CC117" s="348">
        <v>83.5</v>
      </c>
      <c r="CD117" s="283">
        <v>6.8</v>
      </c>
      <c r="CE117" s="282">
        <v>3.7</v>
      </c>
      <c r="CF117" s="348">
        <v>10.5</v>
      </c>
      <c r="CG117" s="351">
        <v>94</v>
      </c>
      <c r="CH117" s="356" t="s">
        <v>680</v>
      </c>
      <c r="CI117" s="284">
        <v>6</v>
      </c>
      <c r="CJ117" s="351">
        <v>100</v>
      </c>
    </row>
    <row r="118" spans="1:88" s="353" customFormat="1" ht="29.1" customHeight="1" x14ac:dyDescent="0.2">
      <c r="A118" s="559"/>
      <c r="B118" s="558" t="s">
        <v>716</v>
      </c>
      <c r="C118" s="264"/>
      <c r="D118" s="285"/>
      <c r="E118" s="281"/>
      <c r="F118" s="281"/>
      <c r="G118" s="281"/>
      <c r="H118" s="281"/>
      <c r="I118" s="281"/>
      <c r="J118" s="281"/>
      <c r="K118" s="281"/>
      <c r="L118" s="281"/>
      <c r="M118" s="281"/>
      <c r="N118" s="281"/>
      <c r="O118" s="281"/>
      <c r="P118" s="281"/>
      <c r="Q118" s="281"/>
      <c r="R118" s="281"/>
      <c r="S118" s="281"/>
      <c r="T118" s="281"/>
      <c r="U118" s="281"/>
      <c r="V118" s="281"/>
      <c r="W118" s="281"/>
      <c r="X118" s="281"/>
      <c r="Y118" s="281"/>
      <c r="Z118" s="281"/>
      <c r="AA118" s="281"/>
      <c r="AB118" s="281"/>
      <c r="AC118" s="281"/>
      <c r="AD118" s="281"/>
      <c r="AE118" s="281"/>
      <c r="AF118" s="281"/>
      <c r="AG118" s="281"/>
      <c r="AH118" s="281"/>
      <c r="AI118" s="281"/>
      <c r="AJ118" s="281"/>
      <c r="AK118" s="281"/>
      <c r="AL118" s="281"/>
      <c r="AM118" s="281"/>
      <c r="AN118" s="281"/>
      <c r="AO118" s="281"/>
      <c r="AP118" s="281"/>
      <c r="AQ118" s="281"/>
      <c r="AR118" s="281"/>
      <c r="AS118" s="281"/>
      <c r="AT118" s="281"/>
      <c r="AU118" s="281"/>
      <c r="AV118" s="281"/>
      <c r="AW118" s="281"/>
      <c r="AX118" s="281"/>
      <c r="AY118" s="281"/>
      <c r="AZ118" s="281"/>
      <c r="BA118" s="281"/>
      <c r="BB118" s="281"/>
      <c r="BC118" s="281"/>
      <c r="BD118" s="281"/>
      <c r="BE118" s="281"/>
      <c r="BF118" s="281"/>
      <c r="BG118" s="281"/>
      <c r="BH118" s="281"/>
      <c r="BI118" s="281"/>
      <c r="BJ118" s="281"/>
      <c r="BK118" s="281"/>
      <c r="BL118" s="281"/>
      <c r="BM118" s="281"/>
      <c r="BN118" s="281"/>
      <c r="BO118" s="281"/>
      <c r="BP118" s="281"/>
      <c r="BQ118" s="281"/>
      <c r="BR118" s="281"/>
      <c r="BS118" s="281"/>
      <c r="BT118" s="281"/>
      <c r="BU118" s="281"/>
      <c r="BV118" s="281"/>
      <c r="BW118" s="281"/>
      <c r="BX118" s="281"/>
      <c r="BY118" s="281"/>
      <c r="BZ118" s="281"/>
      <c r="CA118" s="281"/>
      <c r="CB118" s="284"/>
      <c r="CC118" s="348"/>
      <c r="CD118" s="283"/>
      <c r="CE118" s="282"/>
      <c r="CF118" s="348"/>
      <c r="CG118" s="351"/>
      <c r="CH118" s="356"/>
      <c r="CI118" s="284"/>
      <c r="CJ118" s="351"/>
    </row>
    <row r="119" spans="1:88" s="353" customFormat="1" ht="15" customHeight="1" x14ac:dyDescent="0.2">
      <c r="A119" s="559">
        <v>56</v>
      </c>
      <c r="B119" s="354" t="s">
        <v>345</v>
      </c>
      <c r="C119" s="264" t="s">
        <v>61</v>
      </c>
      <c r="D119" s="285">
        <v>0.2</v>
      </c>
      <c r="E119" s="281">
        <v>0</v>
      </c>
      <c r="F119" s="281">
        <v>0</v>
      </c>
      <c r="G119" s="281">
        <v>0</v>
      </c>
      <c r="H119" s="281">
        <v>0.1</v>
      </c>
      <c r="I119" s="281">
        <v>0.9</v>
      </c>
      <c r="J119" s="281">
        <v>0</v>
      </c>
      <c r="K119" s="281">
        <v>0</v>
      </c>
      <c r="L119" s="281">
        <v>0.3</v>
      </c>
      <c r="M119" s="281">
        <v>0</v>
      </c>
      <c r="N119" s="281">
        <v>0.1</v>
      </c>
      <c r="O119" s="281">
        <v>0.1</v>
      </c>
      <c r="P119" s="281">
        <v>0.2</v>
      </c>
      <c r="Q119" s="281">
        <v>0.2</v>
      </c>
      <c r="R119" s="281">
        <v>0.1</v>
      </c>
      <c r="S119" s="281">
        <v>1</v>
      </c>
      <c r="T119" s="281">
        <v>1.4</v>
      </c>
      <c r="U119" s="281">
        <v>1.4</v>
      </c>
      <c r="V119" s="281">
        <v>0.5</v>
      </c>
      <c r="W119" s="281">
        <v>0.8</v>
      </c>
      <c r="X119" s="281">
        <v>1.7</v>
      </c>
      <c r="Y119" s="281">
        <v>2.2000000000000002</v>
      </c>
      <c r="Z119" s="281">
        <v>1.5</v>
      </c>
      <c r="AA119" s="281">
        <v>1.8</v>
      </c>
      <c r="AB119" s="281">
        <v>4.5</v>
      </c>
      <c r="AC119" s="281">
        <v>1.1000000000000001</v>
      </c>
      <c r="AD119" s="281">
        <v>0.3</v>
      </c>
      <c r="AE119" s="281">
        <v>0.5</v>
      </c>
      <c r="AF119" s="281">
        <v>0.6</v>
      </c>
      <c r="AG119" s="281">
        <v>0.1</v>
      </c>
      <c r="AH119" s="281">
        <v>0</v>
      </c>
      <c r="AI119" s="281">
        <v>0.1</v>
      </c>
      <c r="AJ119" s="281">
        <v>0</v>
      </c>
      <c r="AK119" s="281">
        <v>0.6</v>
      </c>
      <c r="AL119" s="281">
        <v>0.1</v>
      </c>
      <c r="AM119" s="281">
        <v>2.5</v>
      </c>
      <c r="AN119" s="281">
        <v>0.2</v>
      </c>
      <c r="AO119" s="281">
        <v>0</v>
      </c>
      <c r="AP119" s="281">
        <v>0</v>
      </c>
      <c r="AQ119" s="281">
        <v>0.1</v>
      </c>
      <c r="AR119" s="281">
        <v>0</v>
      </c>
      <c r="AS119" s="281">
        <v>0</v>
      </c>
      <c r="AT119" s="281">
        <v>1.6</v>
      </c>
      <c r="AU119" s="281">
        <v>0.1</v>
      </c>
      <c r="AV119" s="281">
        <v>0</v>
      </c>
      <c r="AW119" s="281">
        <v>4.0999999999999996</v>
      </c>
      <c r="AX119" s="281">
        <v>3.7</v>
      </c>
      <c r="AY119" s="281">
        <v>0.5</v>
      </c>
      <c r="AZ119" s="281">
        <v>0.8</v>
      </c>
      <c r="BA119" s="281">
        <v>0.1</v>
      </c>
      <c r="BB119" s="281">
        <v>0.5</v>
      </c>
      <c r="BC119" s="281">
        <v>0</v>
      </c>
      <c r="BD119" s="281">
        <v>0.1</v>
      </c>
      <c r="BE119" s="281">
        <v>0.3</v>
      </c>
      <c r="BF119" s="281">
        <v>1.4</v>
      </c>
      <c r="BG119" s="281">
        <v>33.6</v>
      </c>
      <c r="BH119" s="281">
        <v>1.2</v>
      </c>
      <c r="BI119" s="281">
        <v>0.3</v>
      </c>
      <c r="BJ119" s="281">
        <v>0</v>
      </c>
      <c r="BK119" s="281">
        <v>0.1</v>
      </c>
      <c r="BL119" s="281">
        <v>0.1</v>
      </c>
      <c r="BM119" s="281">
        <v>0.1</v>
      </c>
      <c r="BN119" s="281">
        <v>0</v>
      </c>
      <c r="BO119" s="281">
        <v>0</v>
      </c>
      <c r="BP119" s="281">
        <v>0</v>
      </c>
      <c r="BQ119" s="281">
        <v>0.1</v>
      </c>
      <c r="BR119" s="281">
        <v>19.899999999999999</v>
      </c>
      <c r="BS119" s="281">
        <v>0.7</v>
      </c>
      <c r="BT119" s="281">
        <v>0</v>
      </c>
      <c r="BU119" s="281">
        <v>0</v>
      </c>
      <c r="BV119" s="281">
        <v>0.4</v>
      </c>
      <c r="BW119" s="281" t="s">
        <v>680</v>
      </c>
      <c r="BX119" s="281">
        <v>0</v>
      </c>
      <c r="BY119" s="281">
        <v>0.5</v>
      </c>
      <c r="BZ119" s="281">
        <v>0</v>
      </c>
      <c r="CA119" s="281">
        <v>0</v>
      </c>
      <c r="CB119" s="284" t="s">
        <v>680</v>
      </c>
      <c r="CC119" s="348">
        <v>95.4</v>
      </c>
      <c r="CD119" s="283">
        <v>3</v>
      </c>
      <c r="CE119" s="282">
        <v>1</v>
      </c>
      <c r="CF119" s="348">
        <v>4</v>
      </c>
      <c r="CG119" s="351">
        <v>99.4</v>
      </c>
      <c r="CH119" s="356" t="s">
        <v>680</v>
      </c>
      <c r="CI119" s="284">
        <v>0.6</v>
      </c>
      <c r="CJ119" s="351">
        <v>100</v>
      </c>
    </row>
    <row r="120" spans="1:88" s="353" customFormat="1" ht="15" customHeight="1" x14ac:dyDescent="0.2">
      <c r="A120" s="559"/>
      <c r="B120" s="558" t="s">
        <v>717</v>
      </c>
      <c r="C120" s="264"/>
      <c r="D120" s="285"/>
      <c r="E120" s="281"/>
      <c r="F120" s="281"/>
      <c r="G120" s="281"/>
      <c r="H120" s="281"/>
      <c r="I120" s="281"/>
      <c r="J120" s="281"/>
      <c r="K120" s="281"/>
      <c r="L120" s="281"/>
      <c r="M120" s="281"/>
      <c r="N120" s="281"/>
      <c r="O120" s="281"/>
      <c r="P120" s="281"/>
      <c r="Q120" s="281"/>
      <c r="R120" s="281"/>
      <c r="S120" s="281"/>
      <c r="T120" s="281"/>
      <c r="U120" s="281"/>
      <c r="V120" s="281"/>
      <c r="W120" s="281"/>
      <c r="X120" s="281"/>
      <c r="Y120" s="281"/>
      <c r="Z120" s="281"/>
      <c r="AA120" s="281"/>
      <c r="AB120" s="281"/>
      <c r="AC120" s="281"/>
      <c r="AD120" s="281"/>
      <c r="AE120" s="281"/>
      <c r="AF120" s="281"/>
      <c r="AG120" s="281"/>
      <c r="AH120" s="281"/>
      <c r="AI120" s="281"/>
      <c r="AJ120" s="281"/>
      <c r="AK120" s="281"/>
      <c r="AL120" s="281"/>
      <c r="AM120" s="281"/>
      <c r="AN120" s="281"/>
      <c r="AO120" s="281"/>
      <c r="AP120" s="281"/>
      <c r="AQ120" s="281"/>
      <c r="AR120" s="281"/>
      <c r="AS120" s="281"/>
      <c r="AT120" s="281"/>
      <c r="AU120" s="281"/>
      <c r="AV120" s="281"/>
      <c r="AW120" s="281"/>
      <c r="AX120" s="281"/>
      <c r="AY120" s="281"/>
      <c r="AZ120" s="281"/>
      <c r="BA120" s="281"/>
      <c r="BB120" s="281"/>
      <c r="BC120" s="281"/>
      <c r="BD120" s="281"/>
      <c r="BE120" s="281"/>
      <c r="BF120" s="281"/>
      <c r="BG120" s="281"/>
      <c r="BH120" s="281"/>
      <c r="BI120" s="281"/>
      <c r="BJ120" s="281"/>
      <c r="BK120" s="281"/>
      <c r="BL120" s="281"/>
      <c r="BM120" s="281"/>
      <c r="BN120" s="281"/>
      <c r="BO120" s="281"/>
      <c r="BP120" s="281"/>
      <c r="BQ120" s="281"/>
      <c r="BR120" s="281"/>
      <c r="BS120" s="281"/>
      <c r="BT120" s="281"/>
      <c r="BU120" s="281"/>
      <c r="BV120" s="281"/>
      <c r="BW120" s="281"/>
      <c r="BX120" s="281"/>
      <c r="BY120" s="281"/>
      <c r="BZ120" s="281"/>
      <c r="CA120" s="281"/>
      <c r="CB120" s="284"/>
      <c r="CC120" s="348"/>
      <c r="CD120" s="283"/>
      <c r="CE120" s="282"/>
      <c r="CF120" s="348"/>
      <c r="CG120" s="351"/>
      <c r="CH120" s="356"/>
      <c r="CI120" s="284"/>
      <c r="CJ120" s="351"/>
    </row>
    <row r="121" spans="1:88" s="353" customFormat="1" ht="15" customHeight="1" x14ac:dyDescent="0.2">
      <c r="A121" s="559">
        <v>57</v>
      </c>
      <c r="B121" s="354" t="s">
        <v>346</v>
      </c>
      <c r="C121" s="264" t="s">
        <v>62</v>
      </c>
      <c r="D121" s="285" t="s">
        <v>680</v>
      </c>
      <c r="E121" s="281" t="s">
        <v>680</v>
      </c>
      <c r="F121" s="281" t="s">
        <v>680</v>
      </c>
      <c r="G121" s="281" t="s">
        <v>680</v>
      </c>
      <c r="H121" s="281">
        <v>0</v>
      </c>
      <c r="I121" s="281">
        <v>0</v>
      </c>
      <c r="J121" s="281" t="s">
        <v>680</v>
      </c>
      <c r="K121" s="281" t="s">
        <v>680</v>
      </c>
      <c r="L121" s="281">
        <v>0</v>
      </c>
      <c r="M121" s="281" t="s">
        <v>680</v>
      </c>
      <c r="N121" s="281" t="s">
        <v>680</v>
      </c>
      <c r="O121" s="281" t="s">
        <v>680</v>
      </c>
      <c r="P121" s="281">
        <v>0</v>
      </c>
      <c r="Q121" s="281">
        <v>0</v>
      </c>
      <c r="R121" s="281" t="s">
        <v>680</v>
      </c>
      <c r="S121" s="281">
        <v>0</v>
      </c>
      <c r="T121" s="281">
        <v>0.4</v>
      </c>
      <c r="U121" s="281">
        <v>0</v>
      </c>
      <c r="V121" s="281">
        <v>0</v>
      </c>
      <c r="W121" s="281">
        <v>0</v>
      </c>
      <c r="X121" s="281">
        <v>0</v>
      </c>
      <c r="Y121" s="281">
        <v>0</v>
      </c>
      <c r="Z121" s="281">
        <v>0</v>
      </c>
      <c r="AA121" s="281" t="s">
        <v>680</v>
      </c>
      <c r="AB121" s="281" t="s">
        <v>680</v>
      </c>
      <c r="AC121" s="281" t="s">
        <v>680</v>
      </c>
      <c r="AD121" s="281">
        <v>0</v>
      </c>
      <c r="AE121" s="281">
        <v>0</v>
      </c>
      <c r="AF121" s="281">
        <v>0</v>
      </c>
      <c r="AG121" s="281">
        <v>0</v>
      </c>
      <c r="AH121" s="281" t="s">
        <v>680</v>
      </c>
      <c r="AI121" s="281">
        <v>0</v>
      </c>
      <c r="AJ121" s="281">
        <v>0</v>
      </c>
      <c r="AK121" s="281">
        <v>0</v>
      </c>
      <c r="AL121" s="281">
        <v>0.1</v>
      </c>
      <c r="AM121" s="281">
        <v>4.2</v>
      </c>
      <c r="AN121" s="281">
        <v>5.7</v>
      </c>
      <c r="AO121" s="281">
        <v>0</v>
      </c>
      <c r="AP121" s="281" t="s">
        <v>680</v>
      </c>
      <c r="AQ121" s="281">
        <v>0</v>
      </c>
      <c r="AR121" s="281">
        <v>0</v>
      </c>
      <c r="AS121" s="281">
        <v>0</v>
      </c>
      <c r="AT121" s="281">
        <v>0.4</v>
      </c>
      <c r="AU121" s="281">
        <v>0.2</v>
      </c>
      <c r="AV121" s="281">
        <v>0</v>
      </c>
      <c r="AW121" s="281">
        <v>0</v>
      </c>
      <c r="AX121" s="281">
        <v>0.7</v>
      </c>
      <c r="AY121" s="281">
        <v>1.2</v>
      </c>
      <c r="AZ121" s="281" t="s">
        <v>680</v>
      </c>
      <c r="BA121" s="281" t="s">
        <v>680</v>
      </c>
      <c r="BB121" s="281" t="s">
        <v>680</v>
      </c>
      <c r="BC121" s="281">
        <v>0</v>
      </c>
      <c r="BD121" s="281">
        <v>0</v>
      </c>
      <c r="BE121" s="281">
        <v>0.4</v>
      </c>
      <c r="BF121" s="281">
        <v>0</v>
      </c>
      <c r="BG121" s="281">
        <v>0.4</v>
      </c>
      <c r="BH121" s="281">
        <v>67.7</v>
      </c>
      <c r="BI121" s="281">
        <v>0</v>
      </c>
      <c r="BJ121" s="281">
        <v>0</v>
      </c>
      <c r="BK121" s="281">
        <v>0.1</v>
      </c>
      <c r="BL121" s="281">
        <v>0</v>
      </c>
      <c r="BM121" s="281">
        <v>0</v>
      </c>
      <c r="BN121" s="281">
        <v>0</v>
      </c>
      <c r="BO121" s="281" t="s">
        <v>680</v>
      </c>
      <c r="BP121" s="281">
        <v>0</v>
      </c>
      <c r="BQ121" s="281" t="s">
        <v>680</v>
      </c>
      <c r="BR121" s="281">
        <v>0</v>
      </c>
      <c r="BS121" s="281">
        <v>0</v>
      </c>
      <c r="BT121" s="281" t="s">
        <v>680</v>
      </c>
      <c r="BU121" s="281">
        <v>0</v>
      </c>
      <c r="BV121" s="281" t="s">
        <v>680</v>
      </c>
      <c r="BW121" s="281">
        <v>0</v>
      </c>
      <c r="BX121" s="281">
        <v>0</v>
      </c>
      <c r="BY121" s="281">
        <v>0.1</v>
      </c>
      <c r="BZ121" s="281">
        <v>0</v>
      </c>
      <c r="CA121" s="281">
        <v>0</v>
      </c>
      <c r="CB121" s="284" t="s">
        <v>680</v>
      </c>
      <c r="CC121" s="348">
        <v>81.599999999999994</v>
      </c>
      <c r="CD121" s="283">
        <v>14.2</v>
      </c>
      <c r="CE121" s="282">
        <v>3.4</v>
      </c>
      <c r="CF121" s="348">
        <v>17.600000000000001</v>
      </c>
      <c r="CG121" s="351">
        <v>99.2</v>
      </c>
      <c r="CH121" s="356" t="s">
        <v>680</v>
      </c>
      <c r="CI121" s="284">
        <v>0.8</v>
      </c>
      <c r="CJ121" s="351">
        <v>100</v>
      </c>
    </row>
    <row r="122" spans="1:88" s="353" customFormat="1" ht="15" customHeight="1" x14ac:dyDescent="0.2">
      <c r="A122" s="559"/>
      <c r="B122" s="558" t="s">
        <v>718</v>
      </c>
      <c r="C122" s="264"/>
      <c r="D122" s="285"/>
      <c r="E122" s="281"/>
      <c r="F122" s="281"/>
      <c r="G122" s="281"/>
      <c r="H122" s="281"/>
      <c r="I122" s="281"/>
      <c r="J122" s="281"/>
      <c r="K122" s="281"/>
      <c r="L122" s="281"/>
      <c r="M122" s="281"/>
      <c r="N122" s="281"/>
      <c r="O122" s="281"/>
      <c r="P122" s="281"/>
      <c r="Q122" s="281"/>
      <c r="R122" s="281"/>
      <c r="S122" s="281"/>
      <c r="T122" s="281"/>
      <c r="U122" s="281"/>
      <c r="V122" s="281"/>
      <c r="W122" s="281"/>
      <c r="X122" s="281"/>
      <c r="Y122" s="281"/>
      <c r="Z122" s="281"/>
      <c r="AA122" s="281"/>
      <c r="AB122" s="281"/>
      <c r="AC122" s="281"/>
      <c r="AD122" s="281"/>
      <c r="AE122" s="281"/>
      <c r="AF122" s="281"/>
      <c r="AG122" s="281"/>
      <c r="AH122" s="281"/>
      <c r="AI122" s="281"/>
      <c r="AJ122" s="281"/>
      <c r="AK122" s="281"/>
      <c r="AL122" s="281"/>
      <c r="AM122" s="281"/>
      <c r="AN122" s="281"/>
      <c r="AO122" s="281"/>
      <c r="AP122" s="281"/>
      <c r="AQ122" s="281"/>
      <c r="AR122" s="281"/>
      <c r="AS122" s="281"/>
      <c r="AT122" s="281"/>
      <c r="AU122" s="281"/>
      <c r="AV122" s="281"/>
      <c r="AW122" s="281"/>
      <c r="AX122" s="281"/>
      <c r="AY122" s="281"/>
      <c r="AZ122" s="281"/>
      <c r="BA122" s="281"/>
      <c r="BB122" s="281"/>
      <c r="BC122" s="281"/>
      <c r="BD122" s="281"/>
      <c r="BE122" s="281"/>
      <c r="BF122" s="281"/>
      <c r="BG122" s="281"/>
      <c r="BH122" s="281"/>
      <c r="BI122" s="281"/>
      <c r="BJ122" s="281"/>
      <c r="BK122" s="281"/>
      <c r="BL122" s="281"/>
      <c r="BM122" s="281"/>
      <c r="BN122" s="281"/>
      <c r="BO122" s="281"/>
      <c r="BP122" s="281"/>
      <c r="BQ122" s="281"/>
      <c r="BR122" s="281"/>
      <c r="BS122" s="281"/>
      <c r="BT122" s="281"/>
      <c r="BU122" s="281"/>
      <c r="BV122" s="281"/>
      <c r="BW122" s="281"/>
      <c r="BX122" s="281"/>
      <c r="BY122" s="281"/>
      <c r="BZ122" s="281"/>
      <c r="CA122" s="281"/>
      <c r="CB122" s="284"/>
      <c r="CC122" s="348"/>
      <c r="CD122" s="283"/>
      <c r="CE122" s="282"/>
      <c r="CF122" s="348"/>
      <c r="CG122" s="351"/>
      <c r="CH122" s="356"/>
      <c r="CI122" s="284"/>
      <c r="CJ122" s="351"/>
    </row>
    <row r="123" spans="1:88" s="353" customFormat="1" ht="15" customHeight="1" x14ac:dyDescent="0.2">
      <c r="A123" s="559">
        <v>58</v>
      </c>
      <c r="B123" s="354" t="s">
        <v>347</v>
      </c>
      <c r="C123" s="264" t="s">
        <v>63</v>
      </c>
      <c r="D123" s="285" t="s">
        <v>680</v>
      </c>
      <c r="E123" s="281" t="s">
        <v>680</v>
      </c>
      <c r="F123" s="281" t="s">
        <v>680</v>
      </c>
      <c r="G123" s="281" t="s">
        <v>680</v>
      </c>
      <c r="H123" s="281">
        <v>0</v>
      </c>
      <c r="I123" s="281">
        <v>0.9</v>
      </c>
      <c r="J123" s="281" t="s">
        <v>680</v>
      </c>
      <c r="K123" s="281" t="s">
        <v>680</v>
      </c>
      <c r="L123" s="281">
        <v>0</v>
      </c>
      <c r="M123" s="281">
        <v>0</v>
      </c>
      <c r="N123" s="281" t="s">
        <v>680</v>
      </c>
      <c r="O123" s="281">
        <v>0</v>
      </c>
      <c r="P123" s="281">
        <v>0</v>
      </c>
      <c r="Q123" s="281">
        <v>0</v>
      </c>
      <c r="R123" s="281">
        <v>0</v>
      </c>
      <c r="S123" s="281">
        <v>0</v>
      </c>
      <c r="T123" s="281">
        <v>0.1</v>
      </c>
      <c r="U123" s="281">
        <v>0.2</v>
      </c>
      <c r="V123" s="281">
        <v>0</v>
      </c>
      <c r="W123" s="281">
        <v>0</v>
      </c>
      <c r="X123" s="281">
        <v>0</v>
      </c>
      <c r="Y123" s="281">
        <v>0.1</v>
      </c>
      <c r="Z123" s="281">
        <v>0.1</v>
      </c>
      <c r="AA123" s="281">
        <v>0</v>
      </c>
      <c r="AB123" s="281">
        <v>0.3</v>
      </c>
      <c r="AC123" s="281">
        <v>0.1</v>
      </c>
      <c r="AD123" s="281">
        <v>0</v>
      </c>
      <c r="AE123" s="281">
        <v>0</v>
      </c>
      <c r="AF123" s="281">
        <v>0.1</v>
      </c>
      <c r="AG123" s="281">
        <v>0.4</v>
      </c>
      <c r="AH123" s="281">
        <v>0</v>
      </c>
      <c r="AI123" s="281">
        <v>0.1</v>
      </c>
      <c r="AJ123" s="281">
        <v>0</v>
      </c>
      <c r="AK123" s="281">
        <v>0.3</v>
      </c>
      <c r="AL123" s="281">
        <v>0.1</v>
      </c>
      <c r="AM123" s="281">
        <v>1.5</v>
      </c>
      <c r="AN123" s="281">
        <v>0.3</v>
      </c>
      <c r="AO123" s="281">
        <v>0</v>
      </c>
      <c r="AP123" s="281" t="s">
        <v>680</v>
      </c>
      <c r="AQ123" s="281">
        <v>0.2</v>
      </c>
      <c r="AR123" s="281" t="s">
        <v>680</v>
      </c>
      <c r="AS123" s="281">
        <v>0</v>
      </c>
      <c r="AT123" s="281">
        <v>0</v>
      </c>
      <c r="AU123" s="281" t="s">
        <v>680</v>
      </c>
      <c r="AV123" s="281" t="s">
        <v>680</v>
      </c>
      <c r="AW123" s="281" t="s">
        <v>680</v>
      </c>
      <c r="AX123" s="281">
        <v>0.2</v>
      </c>
      <c r="AY123" s="281" t="s">
        <v>680</v>
      </c>
      <c r="AZ123" s="281" t="s">
        <v>680</v>
      </c>
      <c r="BA123" s="281" t="s">
        <v>680</v>
      </c>
      <c r="BB123" s="281" t="s">
        <v>680</v>
      </c>
      <c r="BC123" s="281">
        <v>0.1</v>
      </c>
      <c r="BD123" s="281">
        <v>0</v>
      </c>
      <c r="BE123" s="281">
        <v>0.2</v>
      </c>
      <c r="BF123" s="281">
        <v>0.2</v>
      </c>
      <c r="BG123" s="281">
        <v>1</v>
      </c>
      <c r="BH123" s="281">
        <v>0</v>
      </c>
      <c r="BI123" s="281">
        <v>76.900000000000006</v>
      </c>
      <c r="BJ123" s="281" t="s">
        <v>680</v>
      </c>
      <c r="BK123" s="281">
        <v>0.4</v>
      </c>
      <c r="BL123" s="281">
        <v>0</v>
      </c>
      <c r="BM123" s="281">
        <v>0</v>
      </c>
      <c r="BN123" s="281">
        <v>0</v>
      </c>
      <c r="BO123" s="281">
        <v>0.2</v>
      </c>
      <c r="BP123" s="281">
        <v>0</v>
      </c>
      <c r="BQ123" s="281" t="s">
        <v>680</v>
      </c>
      <c r="BR123" s="281">
        <v>0</v>
      </c>
      <c r="BS123" s="281">
        <v>0</v>
      </c>
      <c r="BT123" s="281" t="s">
        <v>680</v>
      </c>
      <c r="BU123" s="281" t="s">
        <v>680</v>
      </c>
      <c r="BV123" s="281" t="s">
        <v>680</v>
      </c>
      <c r="BW123" s="281">
        <v>0.1</v>
      </c>
      <c r="BX123" s="281" t="s">
        <v>680</v>
      </c>
      <c r="BY123" s="281">
        <v>1.7</v>
      </c>
      <c r="BZ123" s="281">
        <v>0</v>
      </c>
      <c r="CA123" s="281" t="s">
        <v>680</v>
      </c>
      <c r="CB123" s="284" t="s">
        <v>680</v>
      </c>
      <c r="CC123" s="348">
        <v>85.8</v>
      </c>
      <c r="CD123" s="283">
        <v>6.3</v>
      </c>
      <c r="CE123" s="282">
        <v>4</v>
      </c>
      <c r="CF123" s="348">
        <v>10.3</v>
      </c>
      <c r="CG123" s="351">
        <v>96.1</v>
      </c>
      <c r="CH123" s="356" t="s">
        <v>680</v>
      </c>
      <c r="CI123" s="284">
        <v>3.9</v>
      </c>
      <c r="CJ123" s="351">
        <v>100</v>
      </c>
    </row>
    <row r="124" spans="1:88" s="353" customFormat="1" ht="15" customHeight="1" x14ac:dyDescent="0.2">
      <c r="A124" s="559"/>
      <c r="B124" s="558" t="s">
        <v>719</v>
      </c>
      <c r="C124" s="264"/>
      <c r="D124" s="285"/>
      <c r="E124" s="281"/>
      <c r="F124" s="281"/>
      <c r="G124" s="281"/>
      <c r="H124" s="281"/>
      <c r="I124" s="281"/>
      <c r="J124" s="281"/>
      <c r="K124" s="281"/>
      <c r="L124" s="281"/>
      <c r="M124" s="281"/>
      <c r="N124" s="281"/>
      <c r="O124" s="281"/>
      <c r="P124" s="281"/>
      <c r="Q124" s="281"/>
      <c r="R124" s="281"/>
      <c r="S124" s="281"/>
      <c r="T124" s="281"/>
      <c r="U124" s="281"/>
      <c r="V124" s="281"/>
      <c r="W124" s="281"/>
      <c r="X124" s="281"/>
      <c r="Y124" s="281"/>
      <c r="Z124" s="281"/>
      <c r="AA124" s="281"/>
      <c r="AB124" s="281"/>
      <c r="AC124" s="281"/>
      <c r="AD124" s="281"/>
      <c r="AE124" s="281"/>
      <c r="AF124" s="281"/>
      <c r="AG124" s="281"/>
      <c r="AH124" s="281"/>
      <c r="AI124" s="281"/>
      <c r="AJ124" s="281"/>
      <c r="AK124" s="281"/>
      <c r="AL124" s="281"/>
      <c r="AM124" s="281"/>
      <c r="AN124" s="281"/>
      <c r="AO124" s="281"/>
      <c r="AP124" s="281"/>
      <c r="AQ124" s="281"/>
      <c r="AR124" s="281"/>
      <c r="AS124" s="281"/>
      <c r="AT124" s="281"/>
      <c r="AU124" s="281"/>
      <c r="AV124" s="281"/>
      <c r="AW124" s="281"/>
      <c r="AX124" s="281"/>
      <c r="AY124" s="281"/>
      <c r="AZ124" s="281"/>
      <c r="BA124" s="281"/>
      <c r="BB124" s="281"/>
      <c r="BC124" s="281"/>
      <c r="BD124" s="281"/>
      <c r="BE124" s="281"/>
      <c r="BF124" s="281"/>
      <c r="BG124" s="281"/>
      <c r="BH124" s="281"/>
      <c r="BI124" s="281"/>
      <c r="BJ124" s="281"/>
      <c r="BK124" s="281"/>
      <c r="BL124" s="281"/>
      <c r="BM124" s="281"/>
      <c r="BN124" s="281"/>
      <c r="BO124" s="281"/>
      <c r="BP124" s="281"/>
      <c r="BQ124" s="281"/>
      <c r="BR124" s="281"/>
      <c r="BS124" s="281"/>
      <c r="BT124" s="281"/>
      <c r="BU124" s="281"/>
      <c r="BV124" s="281"/>
      <c r="BW124" s="281"/>
      <c r="BX124" s="281"/>
      <c r="BY124" s="281"/>
      <c r="BZ124" s="281"/>
      <c r="CA124" s="281"/>
      <c r="CB124" s="284"/>
      <c r="CC124" s="348"/>
      <c r="CD124" s="283"/>
      <c r="CE124" s="282"/>
      <c r="CF124" s="348"/>
      <c r="CG124" s="351"/>
      <c r="CH124" s="356"/>
      <c r="CI124" s="284"/>
      <c r="CJ124" s="351"/>
    </row>
    <row r="125" spans="1:88" s="353" customFormat="1" ht="15" customHeight="1" x14ac:dyDescent="0.2">
      <c r="A125" s="559">
        <v>59</v>
      </c>
      <c r="B125" s="354" t="s">
        <v>348</v>
      </c>
      <c r="C125" s="264" t="s">
        <v>64</v>
      </c>
      <c r="D125" s="285" t="s">
        <v>680</v>
      </c>
      <c r="E125" s="281" t="s">
        <v>680</v>
      </c>
      <c r="F125" s="281" t="s">
        <v>680</v>
      </c>
      <c r="G125" s="281" t="s">
        <v>680</v>
      </c>
      <c r="H125" s="281" t="s">
        <v>680</v>
      </c>
      <c r="I125" s="281">
        <v>1.8</v>
      </c>
      <c r="J125" s="281" t="s">
        <v>680</v>
      </c>
      <c r="K125" s="281" t="s">
        <v>680</v>
      </c>
      <c r="L125" s="281" t="s">
        <v>680</v>
      </c>
      <c r="M125" s="281" t="s">
        <v>680</v>
      </c>
      <c r="N125" s="281" t="s">
        <v>680</v>
      </c>
      <c r="O125" s="281" t="s">
        <v>680</v>
      </c>
      <c r="P125" s="281" t="s">
        <v>680</v>
      </c>
      <c r="Q125" s="281" t="s">
        <v>680</v>
      </c>
      <c r="R125" s="281" t="s">
        <v>680</v>
      </c>
      <c r="S125" s="281" t="s">
        <v>680</v>
      </c>
      <c r="T125" s="281" t="s">
        <v>680</v>
      </c>
      <c r="U125" s="281" t="s">
        <v>680</v>
      </c>
      <c r="V125" s="281" t="s">
        <v>680</v>
      </c>
      <c r="W125" s="281" t="s">
        <v>680</v>
      </c>
      <c r="X125" s="281" t="s">
        <v>680</v>
      </c>
      <c r="Y125" s="281" t="s">
        <v>680</v>
      </c>
      <c r="Z125" s="281" t="s">
        <v>680</v>
      </c>
      <c r="AA125" s="281" t="s">
        <v>680</v>
      </c>
      <c r="AB125" s="281" t="s">
        <v>680</v>
      </c>
      <c r="AC125" s="281" t="s">
        <v>680</v>
      </c>
      <c r="AD125" s="281" t="s">
        <v>680</v>
      </c>
      <c r="AE125" s="281" t="s">
        <v>680</v>
      </c>
      <c r="AF125" s="281" t="s">
        <v>680</v>
      </c>
      <c r="AG125" s="281" t="s">
        <v>680</v>
      </c>
      <c r="AH125" s="281" t="s">
        <v>680</v>
      </c>
      <c r="AI125" s="281">
        <v>0</v>
      </c>
      <c r="AJ125" s="281" t="s">
        <v>680</v>
      </c>
      <c r="AK125" s="281" t="s">
        <v>680</v>
      </c>
      <c r="AL125" s="281" t="s">
        <v>680</v>
      </c>
      <c r="AM125" s="281">
        <v>0</v>
      </c>
      <c r="AN125" s="281">
        <v>0.1</v>
      </c>
      <c r="AO125" s="281" t="s">
        <v>680</v>
      </c>
      <c r="AP125" s="281" t="s">
        <v>680</v>
      </c>
      <c r="AQ125" s="281" t="s">
        <v>680</v>
      </c>
      <c r="AR125" s="281" t="s">
        <v>680</v>
      </c>
      <c r="AS125" s="281" t="s">
        <v>680</v>
      </c>
      <c r="AT125" s="281" t="s">
        <v>680</v>
      </c>
      <c r="AU125" s="281" t="s">
        <v>680</v>
      </c>
      <c r="AV125" s="281" t="s">
        <v>680</v>
      </c>
      <c r="AW125" s="281" t="s">
        <v>680</v>
      </c>
      <c r="AX125" s="281" t="s">
        <v>680</v>
      </c>
      <c r="AY125" s="281" t="s">
        <v>680</v>
      </c>
      <c r="AZ125" s="281" t="s">
        <v>680</v>
      </c>
      <c r="BA125" s="281" t="s">
        <v>680</v>
      </c>
      <c r="BB125" s="281" t="s">
        <v>680</v>
      </c>
      <c r="BC125" s="281" t="s">
        <v>680</v>
      </c>
      <c r="BD125" s="281" t="s">
        <v>680</v>
      </c>
      <c r="BE125" s="281" t="s">
        <v>680</v>
      </c>
      <c r="BF125" s="281" t="s">
        <v>680</v>
      </c>
      <c r="BG125" s="281" t="s">
        <v>680</v>
      </c>
      <c r="BH125" s="281" t="s">
        <v>680</v>
      </c>
      <c r="BI125" s="281" t="s">
        <v>680</v>
      </c>
      <c r="BJ125" s="281">
        <v>62</v>
      </c>
      <c r="BK125" s="281" t="s">
        <v>680</v>
      </c>
      <c r="BL125" s="281" t="s">
        <v>680</v>
      </c>
      <c r="BM125" s="281" t="s">
        <v>680</v>
      </c>
      <c r="BN125" s="281" t="s">
        <v>680</v>
      </c>
      <c r="BO125" s="281">
        <v>0</v>
      </c>
      <c r="BP125" s="281" t="s">
        <v>680</v>
      </c>
      <c r="BQ125" s="281" t="s">
        <v>680</v>
      </c>
      <c r="BR125" s="281">
        <v>0.1</v>
      </c>
      <c r="BS125" s="281">
        <v>31.2</v>
      </c>
      <c r="BT125" s="281" t="s">
        <v>680</v>
      </c>
      <c r="BU125" s="281" t="s">
        <v>680</v>
      </c>
      <c r="BV125" s="281" t="s">
        <v>680</v>
      </c>
      <c r="BW125" s="281" t="s">
        <v>680</v>
      </c>
      <c r="BX125" s="281" t="s">
        <v>680</v>
      </c>
      <c r="BY125" s="281">
        <v>0</v>
      </c>
      <c r="BZ125" s="281" t="s">
        <v>680</v>
      </c>
      <c r="CA125" s="281" t="s">
        <v>680</v>
      </c>
      <c r="CB125" s="284" t="s">
        <v>680</v>
      </c>
      <c r="CC125" s="348">
        <v>95.2</v>
      </c>
      <c r="CD125" s="283" t="s">
        <v>680</v>
      </c>
      <c r="CE125" s="282" t="s">
        <v>680</v>
      </c>
      <c r="CF125" s="348" t="s">
        <v>680</v>
      </c>
      <c r="CG125" s="351">
        <v>95.2</v>
      </c>
      <c r="CH125" s="356" t="s">
        <v>680</v>
      </c>
      <c r="CI125" s="284">
        <v>4.8</v>
      </c>
      <c r="CJ125" s="351">
        <v>100</v>
      </c>
    </row>
    <row r="126" spans="1:88" s="353" customFormat="1" ht="15" customHeight="1" x14ac:dyDescent="0.2">
      <c r="A126" s="559"/>
      <c r="B126" s="558" t="s">
        <v>720</v>
      </c>
      <c r="C126" s="264"/>
      <c r="D126" s="285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81"/>
      <c r="CB126" s="284"/>
      <c r="CC126" s="348"/>
      <c r="CD126" s="283"/>
      <c r="CE126" s="282"/>
      <c r="CF126" s="348"/>
      <c r="CG126" s="351"/>
      <c r="CH126" s="356"/>
      <c r="CI126" s="284"/>
      <c r="CJ126" s="351"/>
    </row>
    <row r="127" spans="1:88" s="353" customFormat="1" ht="15" customHeight="1" x14ac:dyDescent="0.2">
      <c r="A127" s="559">
        <v>60</v>
      </c>
      <c r="B127" s="354" t="s">
        <v>349</v>
      </c>
      <c r="C127" s="264" t="s">
        <v>351</v>
      </c>
      <c r="D127" s="285">
        <v>0.5</v>
      </c>
      <c r="E127" s="281">
        <v>0.1</v>
      </c>
      <c r="F127" s="281">
        <v>0</v>
      </c>
      <c r="G127" s="281">
        <v>0.1</v>
      </c>
      <c r="H127" s="281">
        <v>0.2</v>
      </c>
      <c r="I127" s="281">
        <v>1.3</v>
      </c>
      <c r="J127" s="281">
        <v>0.1</v>
      </c>
      <c r="K127" s="281">
        <v>0</v>
      </c>
      <c r="L127" s="281">
        <v>0.1</v>
      </c>
      <c r="M127" s="281">
        <v>0</v>
      </c>
      <c r="N127" s="281">
        <v>0</v>
      </c>
      <c r="O127" s="281">
        <v>0.2</v>
      </c>
      <c r="P127" s="281">
        <v>0.2</v>
      </c>
      <c r="Q127" s="281">
        <v>0.1</v>
      </c>
      <c r="R127" s="281">
        <v>0.5</v>
      </c>
      <c r="S127" s="281">
        <v>1.2</v>
      </c>
      <c r="T127" s="281">
        <v>0.1</v>
      </c>
      <c r="U127" s="281">
        <v>0.5</v>
      </c>
      <c r="V127" s="281">
        <v>0.4</v>
      </c>
      <c r="W127" s="281">
        <v>0.3</v>
      </c>
      <c r="X127" s="281">
        <v>1</v>
      </c>
      <c r="Y127" s="281">
        <v>0.2</v>
      </c>
      <c r="Z127" s="281">
        <v>0.4</v>
      </c>
      <c r="AA127" s="281">
        <v>0.4</v>
      </c>
      <c r="AB127" s="281">
        <v>0.8</v>
      </c>
      <c r="AC127" s="281">
        <v>0.1</v>
      </c>
      <c r="AD127" s="281">
        <v>0.2</v>
      </c>
      <c r="AE127" s="281">
        <v>0.1</v>
      </c>
      <c r="AF127" s="281">
        <v>0.5</v>
      </c>
      <c r="AG127" s="281">
        <v>0.9</v>
      </c>
      <c r="AH127" s="281">
        <v>0</v>
      </c>
      <c r="AI127" s="281">
        <v>0.2</v>
      </c>
      <c r="AJ127" s="281">
        <v>0.1</v>
      </c>
      <c r="AK127" s="281">
        <v>2.2000000000000002</v>
      </c>
      <c r="AL127" s="281">
        <v>0.5</v>
      </c>
      <c r="AM127" s="281">
        <v>3.5</v>
      </c>
      <c r="AN127" s="281">
        <v>1.5</v>
      </c>
      <c r="AO127" s="281">
        <v>1.8</v>
      </c>
      <c r="AP127" s="281">
        <v>0.1</v>
      </c>
      <c r="AQ127" s="281">
        <v>0.5</v>
      </c>
      <c r="AR127" s="281">
        <v>0.1</v>
      </c>
      <c r="AS127" s="281">
        <v>0.2</v>
      </c>
      <c r="AT127" s="281">
        <v>0</v>
      </c>
      <c r="AU127" s="281">
        <v>0</v>
      </c>
      <c r="AV127" s="281">
        <v>0.5</v>
      </c>
      <c r="AW127" s="281">
        <v>0.3</v>
      </c>
      <c r="AX127" s="281">
        <v>0.3</v>
      </c>
      <c r="AY127" s="281">
        <v>0.1</v>
      </c>
      <c r="AZ127" s="281">
        <v>15.9</v>
      </c>
      <c r="BA127" s="281">
        <v>0.2</v>
      </c>
      <c r="BB127" s="281">
        <v>10.9</v>
      </c>
      <c r="BC127" s="281">
        <v>0.2</v>
      </c>
      <c r="BD127" s="281">
        <v>0.3</v>
      </c>
      <c r="BE127" s="281">
        <v>0.2</v>
      </c>
      <c r="BF127" s="281">
        <v>0.2</v>
      </c>
      <c r="BG127" s="281">
        <v>0.1</v>
      </c>
      <c r="BH127" s="281">
        <v>0.1</v>
      </c>
      <c r="BI127" s="281">
        <v>0</v>
      </c>
      <c r="BJ127" s="281">
        <v>0</v>
      </c>
      <c r="BK127" s="281">
        <v>38.700000000000003</v>
      </c>
      <c r="BL127" s="281">
        <v>0.1</v>
      </c>
      <c r="BM127" s="281">
        <v>0.1</v>
      </c>
      <c r="BN127" s="281">
        <v>0.1</v>
      </c>
      <c r="BO127" s="281">
        <v>0.1</v>
      </c>
      <c r="BP127" s="281">
        <v>0.1</v>
      </c>
      <c r="BQ127" s="281" t="s">
        <v>680</v>
      </c>
      <c r="BR127" s="281">
        <v>0.1</v>
      </c>
      <c r="BS127" s="281">
        <v>0.2</v>
      </c>
      <c r="BT127" s="281">
        <v>0</v>
      </c>
      <c r="BU127" s="281">
        <v>0</v>
      </c>
      <c r="BV127" s="281">
        <v>0</v>
      </c>
      <c r="BW127" s="281">
        <v>0</v>
      </c>
      <c r="BX127" s="281">
        <v>0.1</v>
      </c>
      <c r="BY127" s="281">
        <v>0</v>
      </c>
      <c r="BZ127" s="281">
        <v>0</v>
      </c>
      <c r="CA127" s="281">
        <v>0.1</v>
      </c>
      <c r="CB127" s="284" t="s">
        <v>680</v>
      </c>
      <c r="CC127" s="348">
        <v>90.2</v>
      </c>
      <c r="CD127" s="283">
        <v>7.4</v>
      </c>
      <c r="CE127" s="282">
        <v>0.6</v>
      </c>
      <c r="CF127" s="348">
        <v>8</v>
      </c>
      <c r="CG127" s="351">
        <v>98.2</v>
      </c>
      <c r="CH127" s="356" t="s">
        <v>680</v>
      </c>
      <c r="CI127" s="284">
        <v>1.8</v>
      </c>
      <c r="CJ127" s="351">
        <v>100</v>
      </c>
    </row>
    <row r="128" spans="1:88" s="353" customFormat="1" ht="15" customHeight="1" x14ac:dyDescent="0.2">
      <c r="A128" s="559"/>
      <c r="B128" s="558" t="s">
        <v>721</v>
      </c>
      <c r="C128" s="264"/>
      <c r="D128" s="285"/>
      <c r="E128" s="281"/>
      <c r="F128" s="281"/>
      <c r="G128" s="281"/>
      <c r="H128" s="281"/>
      <c r="I128" s="281"/>
      <c r="J128" s="281"/>
      <c r="K128" s="281"/>
      <c r="L128" s="281"/>
      <c r="M128" s="281"/>
      <c r="N128" s="281"/>
      <c r="O128" s="281"/>
      <c r="P128" s="281"/>
      <c r="Q128" s="281"/>
      <c r="R128" s="281"/>
      <c r="S128" s="281"/>
      <c r="T128" s="281"/>
      <c r="U128" s="281"/>
      <c r="V128" s="281"/>
      <c r="W128" s="281"/>
      <c r="X128" s="281"/>
      <c r="Y128" s="281"/>
      <c r="Z128" s="281"/>
      <c r="AA128" s="281"/>
      <c r="AB128" s="281"/>
      <c r="AC128" s="281"/>
      <c r="AD128" s="281"/>
      <c r="AE128" s="281"/>
      <c r="AF128" s="281"/>
      <c r="AG128" s="281"/>
      <c r="AH128" s="281"/>
      <c r="AI128" s="281"/>
      <c r="AJ128" s="281"/>
      <c r="AK128" s="281"/>
      <c r="AL128" s="281"/>
      <c r="AM128" s="281"/>
      <c r="AN128" s="281"/>
      <c r="AO128" s="281"/>
      <c r="AP128" s="281"/>
      <c r="AQ128" s="281"/>
      <c r="AR128" s="281"/>
      <c r="AS128" s="281"/>
      <c r="AT128" s="281"/>
      <c r="AU128" s="281"/>
      <c r="AV128" s="281"/>
      <c r="AW128" s="281"/>
      <c r="AX128" s="281"/>
      <c r="AY128" s="281"/>
      <c r="AZ128" s="281"/>
      <c r="BA128" s="281"/>
      <c r="BB128" s="281"/>
      <c r="BC128" s="281"/>
      <c r="BD128" s="281"/>
      <c r="BE128" s="281"/>
      <c r="BF128" s="281"/>
      <c r="BG128" s="281"/>
      <c r="BH128" s="281"/>
      <c r="BI128" s="281"/>
      <c r="BJ128" s="281"/>
      <c r="BK128" s="281"/>
      <c r="BL128" s="281"/>
      <c r="BM128" s="281"/>
      <c r="BN128" s="281"/>
      <c r="BO128" s="281"/>
      <c r="BP128" s="281"/>
      <c r="BQ128" s="281"/>
      <c r="BR128" s="281"/>
      <c r="BS128" s="281"/>
      <c r="BT128" s="281"/>
      <c r="BU128" s="281"/>
      <c r="BV128" s="281"/>
      <c r="BW128" s="281"/>
      <c r="BX128" s="281"/>
      <c r="BY128" s="281"/>
      <c r="BZ128" s="281"/>
      <c r="CA128" s="281"/>
      <c r="CB128" s="284"/>
      <c r="CC128" s="348"/>
      <c r="CD128" s="283"/>
      <c r="CE128" s="282"/>
      <c r="CF128" s="348"/>
      <c r="CG128" s="351"/>
      <c r="CH128" s="356"/>
      <c r="CI128" s="284"/>
      <c r="CJ128" s="351"/>
    </row>
    <row r="129" spans="1:88" s="353" customFormat="1" ht="15" customHeight="1" x14ac:dyDescent="0.2">
      <c r="A129" s="559">
        <v>61</v>
      </c>
      <c r="B129" s="354" t="s">
        <v>350</v>
      </c>
      <c r="C129" s="264" t="s">
        <v>352</v>
      </c>
      <c r="D129" s="285" t="s">
        <v>680</v>
      </c>
      <c r="E129" s="281" t="s">
        <v>680</v>
      </c>
      <c r="F129" s="281" t="s">
        <v>680</v>
      </c>
      <c r="G129" s="281" t="s">
        <v>680</v>
      </c>
      <c r="H129" s="281">
        <v>0</v>
      </c>
      <c r="I129" s="281">
        <v>0.1</v>
      </c>
      <c r="J129" s="281" t="s">
        <v>680</v>
      </c>
      <c r="K129" s="281" t="s">
        <v>680</v>
      </c>
      <c r="L129" s="281">
        <v>0</v>
      </c>
      <c r="M129" s="281">
        <v>0</v>
      </c>
      <c r="N129" s="281" t="s">
        <v>680</v>
      </c>
      <c r="O129" s="281">
        <v>0</v>
      </c>
      <c r="P129" s="281">
        <v>0</v>
      </c>
      <c r="Q129" s="281" t="s">
        <v>680</v>
      </c>
      <c r="R129" s="281" t="s">
        <v>680</v>
      </c>
      <c r="S129" s="281" t="s">
        <v>680</v>
      </c>
      <c r="T129" s="281" t="s">
        <v>680</v>
      </c>
      <c r="U129" s="281">
        <v>0</v>
      </c>
      <c r="V129" s="281">
        <v>0.1</v>
      </c>
      <c r="W129" s="281">
        <v>0.4</v>
      </c>
      <c r="X129" s="281">
        <v>0.3</v>
      </c>
      <c r="Y129" s="281">
        <v>0</v>
      </c>
      <c r="Z129" s="281" t="s">
        <v>680</v>
      </c>
      <c r="AA129" s="281">
        <v>0</v>
      </c>
      <c r="AB129" s="281" t="s">
        <v>680</v>
      </c>
      <c r="AC129" s="281" t="s">
        <v>680</v>
      </c>
      <c r="AD129" s="281">
        <v>0</v>
      </c>
      <c r="AE129" s="281" t="s">
        <v>680</v>
      </c>
      <c r="AF129" s="281">
        <v>0</v>
      </c>
      <c r="AG129" s="281">
        <v>0.1</v>
      </c>
      <c r="AH129" s="281">
        <v>0</v>
      </c>
      <c r="AI129" s="281">
        <v>0</v>
      </c>
      <c r="AJ129" s="281" t="s">
        <v>680</v>
      </c>
      <c r="AK129" s="281">
        <v>0.6</v>
      </c>
      <c r="AL129" s="281">
        <v>0</v>
      </c>
      <c r="AM129" s="281">
        <v>0.7</v>
      </c>
      <c r="AN129" s="281">
        <v>0.2</v>
      </c>
      <c r="AO129" s="281">
        <v>0.5</v>
      </c>
      <c r="AP129" s="281" t="s">
        <v>680</v>
      </c>
      <c r="AQ129" s="281">
        <v>0.8</v>
      </c>
      <c r="AR129" s="281">
        <v>0</v>
      </c>
      <c r="AS129" s="281">
        <v>0</v>
      </c>
      <c r="AT129" s="281" t="s">
        <v>680</v>
      </c>
      <c r="AU129" s="281" t="s">
        <v>680</v>
      </c>
      <c r="AV129" s="281" t="s">
        <v>680</v>
      </c>
      <c r="AW129" s="281" t="s">
        <v>680</v>
      </c>
      <c r="AX129" s="281">
        <v>0.4</v>
      </c>
      <c r="AY129" s="281">
        <v>0</v>
      </c>
      <c r="AZ129" s="281" t="s">
        <v>680</v>
      </c>
      <c r="BA129" s="281" t="s">
        <v>680</v>
      </c>
      <c r="BB129" s="281" t="s">
        <v>680</v>
      </c>
      <c r="BC129" s="281">
        <v>0.1</v>
      </c>
      <c r="BD129" s="281">
        <v>0.1</v>
      </c>
      <c r="BE129" s="281">
        <v>0.4</v>
      </c>
      <c r="BF129" s="281">
        <v>0.2</v>
      </c>
      <c r="BG129" s="281" t="s">
        <v>680</v>
      </c>
      <c r="BH129" s="281">
        <v>0.3</v>
      </c>
      <c r="BI129" s="281">
        <v>0</v>
      </c>
      <c r="BJ129" s="281" t="s">
        <v>680</v>
      </c>
      <c r="BK129" s="281">
        <v>0</v>
      </c>
      <c r="BL129" s="281">
        <v>93.1</v>
      </c>
      <c r="BM129" s="281" t="s">
        <v>680</v>
      </c>
      <c r="BN129" s="281">
        <v>0.2</v>
      </c>
      <c r="BO129" s="281">
        <v>0.2</v>
      </c>
      <c r="BP129" s="281">
        <v>0.2</v>
      </c>
      <c r="BQ129" s="281" t="s">
        <v>680</v>
      </c>
      <c r="BR129" s="281">
        <v>0</v>
      </c>
      <c r="BS129" s="281">
        <v>0</v>
      </c>
      <c r="BT129" s="281" t="s">
        <v>680</v>
      </c>
      <c r="BU129" s="281" t="s">
        <v>680</v>
      </c>
      <c r="BV129" s="281" t="s">
        <v>680</v>
      </c>
      <c r="BW129" s="281" t="s">
        <v>680</v>
      </c>
      <c r="BX129" s="281" t="s">
        <v>680</v>
      </c>
      <c r="BY129" s="281">
        <v>0</v>
      </c>
      <c r="BZ129" s="281" t="s">
        <v>680</v>
      </c>
      <c r="CA129" s="281" t="s">
        <v>680</v>
      </c>
      <c r="CB129" s="284" t="s">
        <v>680</v>
      </c>
      <c r="CC129" s="348">
        <v>99</v>
      </c>
      <c r="CD129" s="283" t="s">
        <v>680</v>
      </c>
      <c r="CE129" s="282" t="s">
        <v>680</v>
      </c>
      <c r="CF129" s="348" t="s">
        <v>680</v>
      </c>
      <c r="CG129" s="351">
        <v>99</v>
      </c>
      <c r="CH129" s="356" t="s">
        <v>680</v>
      </c>
      <c r="CI129" s="284">
        <v>1</v>
      </c>
      <c r="CJ129" s="351">
        <v>100</v>
      </c>
    </row>
    <row r="130" spans="1:88" s="353" customFormat="1" ht="15" customHeight="1" x14ac:dyDescent="0.2">
      <c r="A130" s="559"/>
      <c r="B130" s="558" t="s">
        <v>722</v>
      </c>
      <c r="C130" s="264"/>
      <c r="D130" s="285"/>
      <c r="E130" s="281"/>
      <c r="F130" s="281"/>
      <c r="G130" s="281"/>
      <c r="H130" s="281"/>
      <c r="I130" s="281"/>
      <c r="J130" s="281"/>
      <c r="K130" s="281"/>
      <c r="L130" s="281"/>
      <c r="M130" s="281"/>
      <c r="N130" s="281"/>
      <c r="O130" s="281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81"/>
      <c r="AB130" s="281"/>
      <c r="AC130" s="281"/>
      <c r="AD130" s="281"/>
      <c r="AE130" s="281"/>
      <c r="AF130" s="281"/>
      <c r="AG130" s="281"/>
      <c r="AH130" s="281"/>
      <c r="AI130" s="281"/>
      <c r="AJ130" s="281"/>
      <c r="AK130" s="281"/>
      <c r="AL130" s="281"/>
      <c r="AM130" s="281"/>
      <c r="AN130" s="281"/>
      <c r="AO130" s="281"/>
      <c r="AP130" s="281"/>
      <c r="AQ130" s="281"/>
      <c r="AR130" s="281"/>
      <c r="AS130" s="281"/>
      <c r="AT130" s="281"/>
      <c r="AU130" s="281"/>
      <c r="AV130" s="281"/>
      <c r="AW130" s="281"/>
      <c r="AX130" s="281"/>
      <c r="AY130" s="281"/>
      <c r="AZ130" s="281"/>
      <c r="BA130" s="281"/>
      <c r="BB130" s="281"/>
      <c r="BC130" s="281"/>
      <c r="BD130" s="281"/>
      <c r="BE130" s="281"/>
      <c r="BF130" s="281"/>
      <c r="BG130" s="281"/>
      <c r="BH130" s="281"/>
      <c r="BI130" s="281"/>
      <c r="BJ130" s="281"/>
      <c r="BK130" s="281"/>
      <c r="BL130" s="281"/>
      <c r="BM130" s="281"/>
      <c r="BN130" s="281"/>
      <c r="BO130" s="281"/>
      <c r="BP130" s="281"/>
      <c r="BQ130" s="281"/>
      <c r="BR130" s="281"/>
      <c r="BS130" s="281"/>
      <c r="BT130" s="281"/>
      <c r="BU130" s="281"/>
      <c r="BV130" s="281"/>
      <c r="BW130" s="281"/>
      <c r="BX130" s="281"/>
      <c r="BY130" s="281"/>
      <c r="BZ130" s="281"/>
      <c r="CA130" s="281"/>
      <c r="CB130" s="284"/>
      <c r="CC130" s="348"/>
      <c r="CD130" s="283"/>
      <c r="CE130" s="282"/>
      <c r="CF130" s="348"/>
      <c r="CG130" s="351"/>
      <c r="CH130" s="356"/>
      <c r="CI130" s="284"/>
      <c r="CJ130" s="351"/>
    </row>
    <row r="131" spans="1:88" s="353" customFormat="1" ht="15" customHeight="1" x14ac:dyDescent="0.2">
      <c r="A131" s="559">
        <v>62</v>
      </c>
      <c r="B131" s="354" t="s">
        <v>353</v>
      </c>
      <c r="C131" s="264" t="s">
        <v>354</v>
      </c>
      <c r="D131" s="285" t="s">
        <v>680</v>
      </c>
      <c r="E131" s="281" t="s">
        <v>680</v>
      </c>
      <c r="F131" s="281" t="s">
        <v>680</v>
      </c>
      <c r="G131" s="281" t="s">
        <v>680</v>
      </c>
      <c r="H131" s="281">
        <v>0</v>
      </c>
      <c r="I131" s="281" t="s">
        <v>680</v>
      </c>
      <c r="J131" s="281" t="s">
        <v>680</v>
      </c>
      <c r="K131" s="281" t="s">
        <v>680</v>
      </c>
      <c r="L131" s="281" t="s">
        <v>680</v>
      </c>
      <c r="M131" s="281" t="s">
        <v>680</v>
      </c>
      <c r="N131" s="281" t="s">
        <v>680</v>
      </c>
      <c r="O131" s="281" t="s">
        <v>680</v>
      </c>
      <c r="P131" s="281" t="s">
        <v>680</v>
      </c>
      <c r="Q131" s="281" t="s">
        <v>680</v>
      </c>
      <c r="R131" s="281" t="s">
        <v>680</v>
      </c>
      <c r="S131" s="281" t="s">
        <v>680</v>
      </c>
      <c r="T131" s="281" t="s">
        <v>680</v>
      </c>
      <c r="U131" s="281" t="s">
        <v>680</v>
      </c>
      <c r="V131" s="281">
        <v>0</v>
      </c>
      <c r="W131" s="281" t="s">
        <v>680</v>
      </c>
      <c r="X131" s="281">
        <v>0.1</v>
      </c>
      <c r="Y131" s="281" t="s">
        <v>680</v>
      </c>
      <c r="Z131" s="281">
        <v>0</v>
      </c>
      <c r="AA131" s="281" t="s">
        <v>680</v>
      </c>
      <c r="AB131" s="281" t="s">
        <v>680</v>
      </c>
      <c r="AC131" s="281" t="s">
        <v>680</v>
      </c>
      <c r="AD131" s="281" t="s">
        <v>680</v>
      </c>
      <c r="AE131" s="281" t="s">
        <v>680</v>
      </c>
      <c r="AF131" s="281" t="s">
        <v>680</v>
      </c>
      <c r="AG131" s="281">
        <v>0</v>
      </c>
      <c r="AH131" s="281">
        <v>0</v>
      </c>
      <c r="AI131" s="281" t="s">
        <v>680</v>
      </c>
      <c r="AJ131" s="281" t="s">
        <v>680</v>
      </c>
      <c r="AK131" s="281" t="s">
        <v>680</v>
      </c>
      <c r="AL131" s="281">
        <v>0.1</v>
      </c>
      <c r="AM131" s="281">
        <v>0.1</v>
      </c>
      <c r="AN131" s="281">
        <v>0</v>
      </c>
      <c r="AO131" s="281">
        <v>0.1</v>
      </c>
      <c r="AP131" s="281">
        <v>0.1</v>
      </c>
      <c r="AQ131" s="281">
        <v>0.2</v>
      </c>
      <c r="AR131" s="281">
        <v>0.3</v>
      </c>
      <c r="AS131" s="281">
        <v>0.6</v>
      </c>
      <c r="AT131" s="281" t="s">
        <v>680</v>
      </c>
      <c r="AU131" s="281" t="s">
        <v>680</v>
      </c>
      <c r="AV131" s="281" t="s">
        <v>680</v>
      </c>
      <c r="AW131" s="281" t="s">
        <v>680</v>
      </c>
      <c r="AX131" s="281" t="s">
        <v>680</v>
      </c>
      <c r="AY131" s="281" t="s">
        <v>680</v>
      </c>
      <c r="AZ131" s="281" t="s">
        <v>680</v>
      </c>
      <c r="BA131" s="281" t="s">
        <v>680</v>
      </c>
      <c r="BB131" s="281" t="s">
        <v>680</v>
      </c>
      <c r="BC131" s="281">
        <v>0</v>
      </c>
      <c r="BD131" s="281">
        <v>0</v>
      </c>
      <c r="BE131" s="281" t="s">
        <v>680</v>
      </c>
      <c r="BF131" s="281">
        <v>0</v>
      </c>
      <c r="BG131" s="281" t="s">
        <v>680</v>
      </c>
      <c r="BH131" s="281" t="s">
        <v>680</v>
      </c>
      <c r="BI131" s="281" t="s">
        <v>680</v>
      </c>
      <c r="BJ131" s="281" t="s">
        <v>680</v>
      </c>
      <c r="BK131" s="281">
        <v>0</v>
      </c>
      <c r="BL131" s="281">
        <v>0</v>
      </c>
      <c r="BM131" s="281">
        <v>87.2</v>
      </c>
      <c r="BN131" s="281" t="s">
        <v>680</v>
      </c>
      <c r="BO131" s="281">
        <v>0</v>
      </c>
      <c r="BP131" s="281">
        <v>0.1</v>
      </c>
      <c r="BQ131" s="281" t="s">
        <v>680</v>
      </c>
      <c r="BR131" s="281">
        <v>0.1</v>
      </c>
      <c r="BS131" s="281">
        <v>0</v>
      </c>
      <c r="BT131" s="281" t="s">
        <v>680</v>
      </c>
      <c r="BU131" s="281" t="s">
        <v>680</v>
      </c>
      <c r="BV131" s="281" t="s">
        <v>680</v>
      </c>
      <c r="BW131" s="281" t="s">
        <v>680</v>
      </c>
      <c r="BX131" s="281" t="s">
        <v>680</v>
      </c>
      <c r="BY131" s="281">
        <v>0.8</v>
      </c>
      <c r="BZ131" s="281" t="s">
        <v>680</v>
      </c>
      <c r="CA131" s="281" t="s">
        <v>680</v>
      </c>
      <c r="CB131" s="284" t="s">
        <v>680</v>
      </c>
      <c r="CC131" s="348">
        <v>89.8</v>
      </c>
      <c r="CD131" s="283">
        <v>1.7</v>
      </c>
      <c r="CE131" s="282">
        <v>1</v>
      </c>
      <c r="CF131" s="348">
        <v>2.7</v>
      </c>
      <c r="CG131" s="351">
        <v>92.5</v>
      </c>
      <c r="CH131" s="356" t="s">
        <v>680</v>
      </c>
      <c r="CI131" s="284">
        <v>7.5</v>
      </c>
      <c r="CJ131" s="351">
        <v>100</v>
      </c>
    </row>
    <row r="132" spans="1:88" s="353" customFormat="1" ht="29.1" customHeight="1" x14ac:dyDescent="0.2">
      <c r="A132" s="559"/>
      <c r="B132" s="558" t="s">
        <v>583</v>
      </c>
      <c r="C132" s="264"/>
      <c r="D132" s="285"/>
      <c r="E132" s="281"/>
      <c r="F132" s="281"/>
      <c r="G132" s="281"/>
      <c r="H132" s="281"/>
      <c r="I132" s="281"/>
      <c r="J132" s="281"/>
      <c r="K132" s="281"/>
      <c r="L132" s="281"/>
      <c r="M132" s="281"/>
      <c r="N132" s="281"/>
      <c r="O132" s="281"/>
      <c r="P132" s="281"/>
      <c r="Q132" s="281"/>
      <c r="R132" s="281"/>
      <c r="S132" s="281"/>
      <c r="T132" s="281"/>
      <c r="U132" s="281"/>
      <c r="V132" s="281"/>
      <c r="W132" s="281"/>
      <c r="X132" s="281"/>
      <c r="Y132" s="281"/>
      <c r="Z132" s="281"/>
      <c r="AA132" s="281"/>
      <c r="AB132" s="281"/>
      <c r="AC132" s="281"/>
      <c r="AD132" s="281"/>
      <c r="AE132" s="281"/>
      <c r="AF132" s="281"/>
      <c r="AG132" s="281"/>
      <c r="AH132" s="281"/>
      <c r="AI132" s="281"/>
      <c r="AJ132" s="281"/>
      <c r="AK132" s="281"/>
      <c r="AL132" s="281"/>
      <c r="AM132" s="281"/>
      <c r="AN132" s="281"/>
      <c r="AO132" s="281"/>
      <c r="AP132" s="281"/>
      <c r="AQ132" s="281"/>
      <c r="AR132" s="281"/>
      <c r="AS132" s="281"/>
      <c r="AT132" s="281"/>
      <c r="AU132" s="281"/>
      <c r="AV132" s="281"/>
      <c r="AW132" s="281"/>
      <c r="AX132" s="281"/>
      <c r="AY132" s="281"/>
      <c r="AZ132" s="281"/>
      <c r="BA132" s="281"/>
      <c r="BB132" s="281"/>
      <c r="BC132" s="281"/>
      <c r="BD132" s="281"/>
      <c r="BE132" s="281"/>
      <c r="BF132" s="281"/>
      <c r="BG132" s="281"/>
      <c r="BH132" s="281"/>
      <c r="BI132" s="281"/>
      <c r="BJ132" s="281"/>
      <c r="BK132" s="281"/>
      <c r="BL132" s="281"/>
      <c r="BM132" s="281"/>
      <c r="BN132" s="281"/>
      <c r="BO132" s="281"/>
      <c r="BP132" s="281"/>
      <c r="BQ132" s="281"/>
      <c r="BR132" s="281"/>
      <c r="BS132" s="281"/>
      <c r="BT132" s="281"/>
      <c r="BU132" s="281"/>
      <c r="BV132" s="281"/>
      <c r="BW132" s="281"/>
      <c r="BX132" s="281"/>
      <c r="BY132" s="281"/>
      <c r="BZ132" s="281"/>
      <c r="CA132" s="281"/>
      <c r="CB132" s="284"/>
      <c r="CC132" s="348"/>
      <c r="CD132" s="283"/>
      <c r="CE132" s="282"/>
      <c r="CF132" s="348"/>
      <c r="CG132" s="351"/>
      <c r="CH132" s="356"/>
      <c r="CI132" s="284"/>
      <c r="CJ132" s="351"/>
    </row>
    <row r="133" spans="1:88" s="353" customFormat="1" ht="15" customHeight="1" x14ac:dyDescent="0.2">
      <c r="A133" s="559">
        <v>63</v>
      </c>
      <c r="B133" s="354" t="s">
        <v>355</v>
      </c>
      <c r="C133" s="264" t="s">
        <v>65</v>
      </c>
      <c r="D133" s="285" t="s">
        <v>680</v>
      </c>
      <c r="E133" s="281" t="s">
        <v>680</v>
      </c>
      <c r="F133" s="281" t="s">
        <v>680</v>
      </c>
      <c r="G133" s="281" t="s">
        <v>680</v>
      </c>
      <c r="H133" s="281">
        <v>0</v>
      </c>
      <c r="I133" s="281">
        <v>0.1</v>
      </c>
      <c r="J133" s="281" t="s">
        <v>680</v>
      </c>
      <c r="K133" s="281" t="s">
        <v>680</v>
      </c>
      <c r="L133" s="281">
        <v>0</v>
      </c>
      <c r="M133" s="281">
        <v>0</v>
      </c>
      <c r="N133" s="281" t="s">
        <v>680</v>
      </c>
      <c r="O133" s="281" t="s">
        <v>680</v>
      </c>
      <c r="P133" s="281" t="s">
        <v>680</v>
      </c>
      <c r="Q133" s="281" t="s">
        <v>680</v>
      </c>
      <c r="R133" s="281" t="s">
        <v>680</v>
      </c>
      <c r="S133" s="281">
        <v>0</v>
      </c>
      <c r="T133" s="281" t="s">
        <v>680</v>
      </c>
      <c r="U133" s="281" t="s">
        <v>680</v>
      </c>
      <c r="V133" s="281" t="s">
        <v>680</v>
      </c>
      <c r="W133" s="281">
        <v>0</v>
      </c>
      <c r="X133" s="281">
        <v>0</v>
      </c>
      <c r="Y133" s="281">
        <v>0</v>
      </c>
      <c r="Z133" s="281" t="s">
        <v>680</v>
      </c>
      <c r="AA133" s="281">
        <v>0</v>
      </c>
      <c r="AB133" s="281" t="s">
        <v>680</v>
      </c>
      <c r="AC133" s="281">
        <v>0</v>
      </c>
      <c r="AD133" s="281" t="s">
        <v>680</v>
      </c>
      <c r="AE133" s="281" t="s">
        <v>680</v>
      </c>
      <c r="AF133" s="281">
        <v>0</v>
      </c>
      <c r="AG133" s="281" t="s">
        <v>680</v>
      </c>
      <c r="AH133" s="281" t="s">
        <v>680</v>
      </c>
      <c r="AI133" s="281" t="s">
        <v>680</v>
      </c>
      <c r="AJ133" s="281" t="s">
        <v>680</v>
      </c>
      <c r="AK133" s="281">
        <v>0.2</v>
      </c>
      <c r="AL133" s="281">
        <v>0</v>
      </c>
      <c r="AM133" s="281">
        <v>0.2</v>
      </c>
      <c r="AN133" s="281">
        <v>0.1</v>
      </c>
      <c r="AO133" s="281" t="s">
        <v>680</v>
      </c>
      <c r="AP133" s="281" t="s">
        <v>680</v>
      </c>
      <c r="AQ133" s="281">
        <v>1</v>
      </c>
      <c r="AR133" s="281" t="s">
        <v>680</v>
      </c>
      <c r="AS133" s="281">
        <v>0</v>
      </c>
      <c r="AT133" s="281" t="s">
        <v>680</v>
      </c>
      <c r="AU133" s="281" t="s">
        <v>680</v>
      </c>
      <c r="AV133" s="281" t="s">
        <v>680</v>
      </c>
      <c r="AW133" s="281">
        <v>0</v>
      </c>
      <c r="AX133" s="281">
        <v>0</v>
      </c>
      <c r="AY133" s="281" t="s">
        <v>680</v>
      </c>
      <c r="AZ133" s="281" t="s">
        <v>680</v>
      </c>
      <c r="BA133" s="281" t="s">
        <v>680</v>
      </c>
      <c r="BB133" s="281" t="s">
        <v>680</v>
      </c>
      <c r="BC133" s="281">
        <v>0.1</v>
      </c>
      <c r="BD133" s="281">
        <v>0</v>
      </c>
      <c r="BE133" s="281">
        <v>0.2</v>
      </c>
      <c r="BF133" s="281">
        <v>0</v>
      </c>
      <c r="BG133" s="281" t="s">
        <v>680</v>
      </c>
      <c r="BH133" s="281" t="s">
        <v>680</v>
      </c>
      <c r="BI133" s="281" t="s">
        <v>680</v>
      </c>
      <c r="BJ133" s="281" t="s">
        <v>680</v>
      </c>
      <c r="BK133" s="281" t="s">
        <v>680</v>
      </c>
      <c r="BL133" s="281">
        <v>0.3</v>
      </c>
      <c r="BM133" s="281" t="s">
        <v>680</v>
      </c>
      <c r="BN133" s="281">
        <v>88.9</v>
      </c>
      <c r="BO133" s="281">
        <v>3.4</v>
      </c>
      <c r="BP133" s="281">
        <v>0.2</v>
      </c>
      <c r="BQ133" s="281" t="s">
        <v>680</v>
      </c>
      <c r="BR133" s="281" t="s">
        <v>680</v>
      </c>
      <c r="BS133" s="281">
        <v>0.2</v>
      </c>
      <c r="BT133" s="281" t="s">
        <v>680</v>
      </c>
      <c r="BU133" s="281" t="s">
        <v>680</v>
      </c>
      <c r="BV133" s="281" t="s">
        <v>680</v>
      </c>
      <c r="BW133" s="281" t="s">
        <v>680</v>
      </c>
      <c r="BX133" s="281" t="s">
        <v>680</v>
      </c>
      <c r="BY133" s="281" t="s">
        <v>680</v>
      </c>
      <c r="BZ133" s="281" t="s">
        <v>680</v>
      </c>
      <c r="CA133" s="281" t="s">
        <v>680</v>
      </c>
      <c r="CB133" s="284" t="s">
        <v>680</v>
      </c>
      <c r="CC133" s="348">
        <v>94.9</v>
      </c>
      <c r="CD133" s="283">
        <v>0.9</v>
      </c>
      <c r="CE133" s="282">
        <v>0.5</v>
      </c>
      <c r="CF133" s="348">
        <v>1.4</v>
      </c>
      <c r="CG133" s="351">
        <v>96.3</v>
      </c>
      <c r="CH133" s="356" t="s">
        <v>680</v>
      </c>
      <c r="CI133" s="284">
        <v>3.7</v>
      </c>
      <c r="CJ133" s="351">
        <v>100</v>
      </c>
    </row>
    <row r="134" spans="1:88" s="353" customFormat="1" ht="15" customHeight="1" x14ac:dyDescent="0.2">
      <c r="A134" s="559"/>
      <c r="B134" s="558" t="s">
        <v>723</v>
      </c>
      <c r="C134" s="264"/>
      <c r="D134" s="285"/>
      <c r="E134" s="281"/>
      <c r="F134" s="281"/>
      <c r="G134" s="281"/>
      <c r="H134" s="281"/>
      <c r="I134" s="281"/>
      <c r="J134" s="281"/>
      <c r="K134" s="281"/>
      <c r="L134" s="281"/>
      <c r="M134" s="281"/>
      <c r="N134" s="281"/>
      <c r="O134" s="281"/>
      <c r="P134" s="281"/>
      <c r="Q134" s="281"/>
      <c r="R134" s="281"/>
      <c r="S134" s="281"/>
      <c r="T134" s="281"/>
      <c r="U134" s="281"/>
      <c r="V134" s="281"/>
      <c r="W134" s="281"/>
      <c r="X134" s="281"/>
      <c r="Y134" s="281"/>
      <c r="Z134" s="281"/>
      <c r="AA134" s="281"/>
      <c r="AB134" s="281"/>
      <c r="AC134" s="281"/>
      <c r="AD134" s="281"/>
      <c r="AE134" s="281"/>
      <c r="AF134" s="281"/>
      <c r="AG134" s="281"/>
      <c r="AH134" s="281"/>
      <c r="AI134" s="281"/>
      <c r="AJ134" s="281"/>
      <c r="AK134" s="281"/>
      <c r="AL134" s="281"/>
      <c r="AM134" s="281"/>
      <c r="AN134" s="281"/>
      <c r="AO134" s="281"/>
      <c r="AP134" s="281"/>
      <c r="AQ134" s="281"/>
      <c r="AR134" s="281"/>
      <c r="AS134" s="281"/>
      <c r="AT134" s="281"/>
      <c r="AU134" s="281"/>
      <c r="AV134" s="281"/>
      <c r="AW134" s="281"/>
      <c r="AX134" s="281"/>
      <c r="AY134" s="281"/>
      <c r="AZ134" s="281"/>
      <c r="BA134" s="281"/>
      <c r="BB134" s="281"/>
      <c r="BC134" s="281"/>
      <c r="BD134" s="281"/>
      <c r="BE134" s="281"/>
      <c r="BF134" s="281"/>
      <c r="BG134" s="281"/>
      <c r="BH134" s="281"/>
      <c r="BI134" s="281"/>
      <c r="BJ134" s="281"/>
      <c r="BK134" s="281"/>
      <c r="BL134" s="281"/>
      <c r="BM134" s="281"/>
      <c r="BN134" s="281"/>
      <c r="BO134" s="281"/>
      <c r="BP134" s="281"/>
      <c r="BQ134" s="281"/>
      <c r="BR134" s="281"/>
      <c r="BS134" s="281"/>
      <c r="BT134" s="281"/>
      <c r="BU134" s="281"/>
      <c r="BV134" s="281"/>
      <c r="BW134" s="281"/>
      <c r="BX134" s="281"/>
      <c r="BY134" s="281"/>
      <c r="BZ134" s="281"/>
      <c r="CA134" s="281"/>
      <c r="CB134" s="284"/>
      <c r="CC134" s="348"/>
      <c r="CD134" s="283"/>
      <c r="CE134" s="282"/>
      <c r="CF134" s="348"/>
      <c r="CG134" s="351"/>
      <c r="CH134" s="356"/>
      <c r="CI134" s="284"/>
      <c r="CJ134" s="351"/>
    </row>
    <row r="135" spans="1:88" s="353" customFormat="1" ht="15" customHeight="1" x14ac:dyDescent="0.2">
      <c r="A135" s="559">
        <v>64</v>
      </c>
      <c r="B135" s="354" t="s">
        <v>356</v>
      </c>
      <c r="C135" s="264" t="s">
        <v>357</v>
      </c>
      <c r="D135" s="285" t="s">
        <v>680</v>
      </c>
      <c r="E135" s="281">
        <v>0</v>
      </c>
      <c r="F135" s="281" t="s">
        <v>680</v>
      </c>
      <c r="G135" s="281" t="s">
        <v>680</v>
      </c>
      <c r="H135" s="281">
        <v>0.1</v>
      </c>
      <c r="I135" s="281">
        <v>0.1</v>
      </c>
      <c r="J135" s="281">
        <v>0</v>
      </c>
      <c r="K135" s="281" t="s">
        <v>680</v>
      </c>
      <c r="L135" s="281">
        <v>0</v>
      </c>
      <c r="M135" s="281">
        <v>0</v>
      </c>
      <c r="N135" s="281">
        <v>0</v>
      </c>
      <c r="O135" s="281">
        <v>0</v>
      </c>
      <c r="P135" s="281">
        <v>0</v>
      </c>
      <c r="Q135" s="281">
        <v>0</v>
      </c>
      <c r="R135" s="281" t="s">
        <v>680</v>
      </c>
      <c r="S135" s="281">
        <v>0</v>
      </c>
      <c r="T135" s="281">
        <v>0</v>
      </c>
      <c r="U135" s="281">
        <v>0</v>
      </c>
      <c r="V135" s="281">
        <v>0</v>
      </c>
      <c r="W135" s="281">
        <v>0</v>
      </c>
      <c r="X135" s="281">
        <v>0</v>
      </c>
      <c r="Y135" s="281" t="s">
        <v>680</v>
      </c>
      <c r="Z135" s="281">
        <v>0</v>
      </c>
      <c r="AA135" s="281">
        <v>0</v>
      </c>
      <c r="AB135" s="281" t="s">
        <v>680</v>
      </c>
      <c r="AC135" s="281" t="s">
        <v>680</v>
      </c>
      <c r="AD135" s="281">
        <v>0</v>
      </c>
      <c r="AE135" s="281">
        <v>0</v>
      </c>
      <c r="AF135" s="281">
        <v>0.1</v>
      </c>
      <c r="AG135" s="281">
        <v>0.1</v>
      </c>
      <c r="AH135" s="281">
        <v>0.3</v>
      </c>
      <c r="AI135" s="281">
        <v>2.4</v>
      </c>
      <c r="AJ135" s="281">
        <v>0.4</v>
      </c>
      <c r="AK135" s="281">
        <v>1.1000000000000001</v>
      </c>
      <c r="AL135" s="281">
        <v>0</v>
      </c>
      <c r="AM135" s="281">
        <v>0.6</v>
      </c>
      <c r="AN135" s="281">
        <v>0.1</v>
      </c>
      <c r="AO135" s="281">
        <v>0.2</v>
      </c>
      <c r="AP135" s="281" t="s">
        <v>680</v>
      </c>
      <c r="AQ135" s="281">
        <v>0.1</v>
      </c>
      <c r="AR135" s="281">
        <v>0</v>
      </c>
      <c r="AS135" s="281">
        <v>0.6</v>
      </c>
      <c r="AT135" s="281" t="s">
        <v>680</v>
      </c>
      <c r="AU135" s="281" t="s">
        <v>680</v>
      </c>
      <c r="AV135" s="281" t="s">
        <v>680</v>
      </c>
      <c r="AW135" s="281">
        <v>0</v>
      </c>
      <c r="AX135" s="281" t="s">
        <v>680</v>
      </c>
      <c r="AY135" s="281" t="s">
        <v>680</v>
      </c>
      <c r="AZ135" s="281" t="s">
        <v>680</v>
      </c>
      <c r="BA135" s="281" t="s">
        <v>680</v>
      </c>
      <c r="BB135" s="281" t="s">
        <v>680</v>
      </c>
      <c r="BC135" s="281">
        <v>0.3</v>
      </c>
      <c r="BD135" s="281">
        <v>0</v>
      </c>
      <c r="BE135" s="281">
        <v>0.2</v>
      </c>
      <c r="BF135" s="281">
        <v>0</v>
      </c>
      <c r="BG135" s="281" t="s">
        <v>680</v>
      </c>
      <c r="BH135" s="281">
        <v>0</v>
      </c>
      <c r="BI135" s="281">
        <v>0</v>
      </c>
      <c r="BJ135" s="281">
        <v>0</v>
      </c>
      <c r="BK135" s="281">
        <v>0</v>
      </c>
      <c r="BL135" s="281">
        <v>0.1</v>
      </c>
      <c r="BM135" s="281" t="s">
        <v>680</v>
      </c>
      <c r="BN135" s="281">
        <v>2.7</v>
      </c>
      <c r="BO135" s="281">
        <v>80.400000000000006</v>
      </c>
      <c r="BP135" s="281">
        <v>0</v>
      </c>
      <c r="BQ135" s="281" t="s">
        <v>680</v>
      </c>
      <c r="BR135" s="281">
        <v>0</v>
      </c>
      <c r="BS135" s="281">
        <v>0.1</v>
      </c>
      <c r="BT135" s="281">
        <v>0</v>
      </c>
      <c r="BU135" s="281" t="s">
        <v>680</v>
      </c>
      <c r="BV135" s="281" t="s">
        <v>680</v>
      </c>
      <c r="BW135" s="281" t="s">
        <v>680</v>
      </c>
      <c r="BX135" s="281">
        <v>0</v>
      </c>
      <c r="BY135" s="281" t="s">
        <v>680</v>
      </c>
      <c r="BZ135" s="281" t="s">
        <v>680</v>
      </c>
      <c r="CA135" s="281">
        <v>0.6</v>
      </c>
      <c r="CB135" s="284" t="s">
        <v>680</v>
      </c>
      <c r="CC135" s="348">
        <v>90.6</v>
      </c>
      <c r="CD135" s="283">
        <v>1.9</v>
      </c>
      <c r="CE135" s="282">
        <v>1.2</v>
      </c>
      <c r="CF135" s="348">
        <v>3.1</v>
      </c>
      <c r="CG135" s="351">
        <v>93.7</v>
      </c>
      <c r="CH135" s="356" t="s">
        <v>680</v>
      </c>
      <c r="CI135" s="284">
        <v>6.3</v>
      </c>
      <c r="CJ135" s="351">
        <v>100</v>
      </c>
    </row>
    <row r="136" spans="1:88" s="353" customFormat="1" ht="15" customHeight="1" x14ac:dyDescent="0.2">
      <c r="A136" s="559"/>
      <c r="B136" s="558" t="s">
        <v>724</v>
      </c>
      <c r="C136" s="264"/>
      <c r="D136" s="285"/>
      <c r="E136" s="281"/>
      <c r="F136" s="281"/>
      <c r="G136" s="281"/>
      <c r="H136" s="281"/>
      <c r="I136" s="281"/>
      <c r="J136" s="281"/>
      <c r="K136" s="281"/>
      <c r="L136" s="281"/>
      <c r="M136" s="281"/>
      <c r="N136" s="281"/>
      <c r="O136" s="281"/>
      <c r="P136" s="281"/>
      <c r="Q136" s="281"/>
      <c r="R136" s="281"/>
      <c r="S136" s="281"/>
      <c r="T136" s="281"/>
      <c r="U136" s="281"/>
      <c r="V136" s="281"/>
      <c r="W136" s="281"/>
      <c r="X136" s="281"/>
      <c r="Y136" s="281"/>
      <c r="Z136" s="281"/>
      <c r="AA136" s="281"/>
      <c r="AB136" s="281"/>
      <c r="AC136" s="281"/>
      <c r="AD136" s="281"/>
      <c r="AE136" s="281"/>
      <c r="AF136" s="281"/>
      <c r="AG136" s="281"/>
      <c r="AH136" s="281"/>
      <c r="AI136" s="281"/>
      <c r="AJ136" s="281"/>
      <c r="AK136" s="281"/>
      <c r="AL136" s="281"/>
      <c r="AM136" s="281"/>
      <c r="AN136" s="281"/>
      <c r="AO136" s="281"/>
      <c r="AP136" s="281"/>
      <c r="AQ136" s="281"/>
      <c r="AR136" s="281"/>
      <c r="AS136" s="281"/>
      <c r="AT136" s="281"/>
      <c r="AU136" s="281"/>
      <c r="AV136" s="281"/>
      <c r="AW136" s="281"/>
      <c r="AX136" s="281"/>
      <c r="AY136" s="281"/>
      <c r="AZ136" s="281"/>
      <c r="BA136" s="281"/>
      <c r="BB136" s="281"/>
      <c r="BC136" s="281"/>
      <c r="BD136" s="281"/>
      <c r="BE136" s="281"/>
      <c r="BF136" s="281"/>
      <c r="BG136" s="281"/>
      <c r="BH136" s="281"/>
      <c r="BI136" s="281"/>
      <c r="BJ136" s="281"/>
      <c r="BK136" s="281"/>
      <c r="BL136" s="281"/>
      <c r="BM136" s="281"/>
      <c r="BN136" s="281"/>
      <c r="BO136" s="281"/>
      <c r="BP136" s="281"/>
      <c r="BQ136" s="281"/>
      <c r="BR136" s="281"/>
      <c r="BS136" s="281"/>
      <c r="BT136" s="281"/>
      <c r="BU136" s="281"/>
      <c r="BV136" s="281"/>
      <c r="BW136" s="281"/>
      <c r="BX136" s="281"/>
      <c r="BY136" s="281"/>
      <c r="BZ136" s="281"/>
      <c r="CA136" s="281"/>
      <c r="CB136" s="284"/>
      <c r="CC136" s="348"/>
      <c r="CD136" s="283"/>
      <c r="CE136" s="282"/>
      <c r="CF136" s="348"/>
      <c r="CG136" s="351"/>
      <c r="CH136" s="356"/>
      <c r="CI136" s="284"/>
      <c r="CJ136" s="351"/>
    </row>
    <row r="137" spans="1:88" s="353" customFormat="1" ht="15" customHeight="1" x14ac:dyDescent="0.2">
      <c r="A137" s="559">
        <v>65</v>
      </c>
      <c r="B137" s="354" t="s">
        <v>358</v>
      </c>
      <c r="C137" s="264" t="s">
        <v>359</v>
      </c>
      <c r="D137" s="285" t="s">
        <v>680</v>
      </c>
      <c r="E137" s="281" t="s">
        <v>680</v>
      </c>
      <c r="F137" s="281" t="s">
        <v>680</v>
      </c>
      <c r="G137" s="281">
        <v>0.5</v>
      </c>
      <c r="H137" s="281">
        <v>0</v>
      </c>
      <c r="I137" s="281">
        <v>0.6</v>
      </c>
      <c r="J137" s="281">
        <v>0</v>
      </c>
      <c r="K137" s="281">
        <v>0</v>
      </c>
      <c r="L137" s="281">
        <v>0</v>
      </c>
      <c r="M137" s="281">
        <v>0</v>
      </c>
      <c r="N137" s="281">
        <v>0.1</v>
      </c>
      <c r="O137" s="281">
        <v>0.1</v>
      </c>
      <c r="P137" s="281">
        <v>0.1</v>
      </c>
      <c r="Q137" s="281">
        <v>0</v>
      </c>
      <c r="R137" s="281">
        <v>0</v>
      </c>
      <c r="S137" s="281">
        <v>0.6</v>
      </c>
      <c r="T137" s="281">
        <v>0.5</v>
      </c>
      <c r="U137" s="281">
        <v>0.7</v>
      </c>
      <c r="V137" s="281">
        <v>0.2</v>
      </c>
      <c r="W137" s="281">
        <v>0.1</v>
      </c>
      <c r="X137" s="281">
        <v>0.4</v>
      </c>
      <c r="Y137" s="281">
        <v>0</v>
      </c>
      <c r="Z137" s="281">
        <v>0.1</v>
      </c>
      <c r="AA137" s="281">
        <v>0.1</v>
      </c>
      <c r="AB137" s="281">
        <v>0</v>
      </c>
      <c r="AC137" s="281">
        <v>0.1</v>
      </c>
      <c r="AD137" s="281">
        <v>0</v>
      </c>
      <c r="AE137" s="281">
        <v>0.1</v>
      </c>
      <c r="AF137" s="281">
        <v>0.2</v>
      </c>
      <c r="AG137" s="281">
        <v>3.3</v>
      </c>
      <c r="AH137" s="281">
        <v>0</v>
      </c>
      <c r="AI137" s="281">
        <v>0</v>
      </c>
      <c r="AJ137" s="281">
        <v>0.1</v>
      </c>
      <c r="AK137" s="281">
        <v>0.2</v>
      </c>
      <c r="AL137" s="281">
        <v>1.5</v>
      </c>
      <c r="AM137" s="281">
        <v>9.3000000000000007</v>
      </c>
      <c r="AN137" s="281">
        <v>4.5</v>
      </c>
      <c r="AO137" s="281">
        <v>0.7</v>
      </c>
      <c r="AP137" s="281">
        <v>0</v>
      </c>
      <c r="AQ137" s="281">
        <v>0.4</v>
      </c>
      <c r="AR137" s="281">
        <v>0</v>
      </c>
      <c r="AS137" s="281">
        <v>0.1</v>
      </c>
      <c r="AT137" s="281">
        <v>0.1</v>
      </c>
      <c r="AU137" s="281">
        <v>0</v>
      </c>
      <c r="AV137" s="281">
        <v>0</v>
      </c>
      <c r="AW137" s="281">
        <v>0.2</v>
      </c>
      <c r="AX137" s="281">
        <v>0.2</v>
      </c>
      <c r="AY137" s="281">
        <v>0.1</v>
      </c>
      <c r="AZ137" s="281" t="s">
        <v>680</v>
      </c>
      <c r="BA137" s="281" t="s">
        <v>680</v>
      </c>
      <c r="BB137" s="281" t="s">
        <v>680</v>
      </c>
      <c r="BC137" s="281">
        <v>0.2</v>
      </c>
      <c r="BD137" s="281">
        <v>0.2</v>
      </c>
      <c r="BE137" s="281">
        <v>0.6</v>
      </c>
      <c r="BF137" s="281">
        <v>0.3</v>
      </c>
      <c r="BG137" s="281">
        <v>0</v>
      </c>
      <c r="BH137" s="281">
        <v>0.3</v>
      </c>
      <c r="BI137" s="281">
        <v>0</v>
      </c>
      <c r="BJ137" s="281" t="s">
        <v>680</v>
      </c>
      <c r="BK137" s="281">
        <v>0</v>
      </c>
      <c r="BL137" s="281">
        <v>0.2</v>
      </c>
      <c r="BM137" s="281" t="s">
        <v>680</v>
      </c>
      <c r="BN137" s="281">
        <v>0.1</v>
      </c>
      <c r="BO137" s="281">
        <v>0.2</v>
      </c>
      <c r="BP137" s="281">
        <v>70</v>
      </c>
      <c r="BQ137" s="281" t="s">
        <v>680</v>
      </c>
      <c r="BR137" s="281">
        <v>0</v>
      </c>
      <c r="BS137" s="281">
        <v>0</v>
      </c>
      <c r="BT137" s="281">
        <v>0</v>
      </c>
      <c r="BU137" s="281">
        <v>0</v>
      </c>
      <c r="BV137" s="281">
        <v>0</v>
      </c>
      <c r="BW137" s="281" t="s">
        <v>680</v>
      </c>
      <c r="BX137" s="281">
        <v>0</v>
      </c>
      <c r="BY137" s="281">
        <v>0.5</v>
      </c>
      <c r="BZ137" s="281" t="s">
        <v>680</v>
      </c>
      <c r="CA137" s="281">
        <v>0</v>
      </c>
      <c r="CB137" s="284" t="s">
        <v>680</v>
      </c>
      <c r="CC137" s="348">
        <v>97.8</v>
      </c>
      <c r="CD137" s="283">
        <v>0.1</v>
      </c>
      <c r="CE137" s="282">
        <v>0.1</v>
      </c>
      <c r="CF137" s="348">
        <v>0.2</v>
      </c>
      <c r="CG137" s="351">
        <v>98</v>
      </c>
      <c r="CH137" s="356" t="s">
        <v>680</v>
      </c>
      <c r="CI137" s="284">
        <v>2</v>
      </c>
      <c r="CJ137" s="351">
        <v>100</v>
      </c>
    </row>
    <row r="138" spans="1:88" s="353" customFormat="1" ht="29.1" customHeight="1" x14ac:dyDescent="0.2">
      <c r="A138" s="559"/>
      <c r="B138" s="558" t="s">
        <v>725</v>
      </c>
      <c r="C138" s="264"/>
      <c r="D138" s="285"/>
      <c r="E138" s="281"/>
      <c r="F138" s="281"/>
      <c r="G138" s="281"/>
      <c r="H138" s="281"/>
      <c r="I138" s="281"/>
      <c r="J138" s="281"/>
      <c r="K138" s="281"/>
      <c r="L138" s="281"/>
      <c r="M138" s="281"/>
      <c r="N138" s="281"/>
      <c r="O138" s="281"/>
      <c r="P138" s="281"/>
      <c r="Q138" s="281"/>
      <c r="R138" s="281"/>
      <c r="S138" s="281"/>
      <c r="T138" s="281"/>
      <c r="U138" s="281"/>
      <c r="V138" s="281"/>
      <c r="W138" s="281"/>
      <c r="X138" s="281"/>
      <c r="Y138" s="281"/>
      <c r="Z138" s="281"/>
      <c r="AA138" s="281"/>
      <c r="AB138" s="281"/>
      <c r="AC138" s="281"/>
      <c r="AD138" s="281"/>
      <c r="AE138" s="281"/>
      <c r="AF138" s="281"/>
      <c r="AG138" s="281"/>
      <c r="AH138" s="281"/>
      <c r="AI138" s="281"/>
      <c r="AJ138" s="281"/>
      <c r="AK138" s="281"/>
      <c r="AL138" s="281"/>
      <c r="AM138" s="281"/>
      <c r="AN138" s="281"/>
      <c r="AO138" s="281"/>
      <c r="AP138" s="281"/>
      <c r="AQ138" s="281"/>
      <c r="AR138" s="281"/>
      <c r="AS138" s="281"/>
      <c r="AT138" s="281"/>
      <c r="AU138" s="281"/>
      <c r="AV138" s="281"/>
      <c r="AW138" s="281"/>
      <c r="AX138" s="281"/>
      <c r="AY138" s="281"/>
      <c r="AZ138" s="281"/>
      <c r="BA138" s="281"/>
      <c r="BB138" s="281"/>
      <c r="BC138" s="281"/>
      <c r="BD138" s="281"/>
      <c r="BE138" s="281"/>
      <c r="BF138" s="281"/>
      <c r="BG138" s="281"/>
      <c r="BH138" s="281"/>
      <c r="BI138" s="281"/>
      <c r="BJ138" s="281"/>
      <c r="BK138" s="281"/>
      <c r="BL138" s="281"/>
      <c r="BM138" s="281"/>
      <c r="BN138" s="281"/>
      <c r="BO138" s="281"/>
      <c r="BP138" s="281"/>
      <c r="BQ138" s="281"/>
      <c r="BR138" s="281"/>
      <c r="BS138" s="281"/>
      <c r="BT138" s="281"/>
      <c r="BU138" s="281"/>
      <c r="BV138" s="281"/>
      <c r="BW138" s="281"/>
      <c r="BX138" s="281"/>
      <c r="BY138" s="281"/>
      <c r="BZ138" s="281"/>
      <c r="CA138" s="281"/>
      <c r="CB138" s="284"/>
      <c r="CC138" s="348"/>
      <c r="CD138" s="283"/>
      <c r="CE138" s="282"/>
      <c r="CF138" s="348"/>
      <c r="CG138" s="351"/>
      <c r="CH138" s="356"/>
      <c r="CI138" s="284"/>
      <c r="CJ138" s="351"/>
    </row>
    <row r="139" spans="1:88" s="353" customFormat="1" ht="15" customHeight="1" x14ac:dyDescent="0.2">
      <c r="A139" s="559">
        <v>66</v>
      </c>
      <c r="B139" s="354" t="s">
        <v>227</v>
      </c>
      <c r="C139" s="264" t="s">
        <v>360</v>
      </c>
      <c r="D139" s="285">
        <v>0.1</v>
      </c>
      <c r="E139" s="281" t="s">
        <v>680</v>
      </c>
      <c r="F139" s="281">
        <v>0</v>
      </c>
      <c r="G139" s="281" t="s">
        <v>680</v>
      </c>
      <c r="H139" s="281">
        <v>0.1</v>
      </c>
      <c r="I139" s="281" t="s">
        <v>680</v>
      </c>
      <c r="J139" s="281" t="s">
        <v>680</v>
      </c>
      <c r="K139" s="281" t="s">
        <v>680</v>
      </c>
      <c r="L139" s="281" t="s">
        <v>680</v>
      </c>
      <c r="M139" s="281" t="s">
        <v>680</v>
      </c>
      <c r="N139" s="281" t="s">
        <v>680</v>
      </c>
      <c r="O139" s="281" t="s">
        <v>680</v>
      </c>
      <c r="P139" s="281" t="s">
        <v>680</v>
      </c>
      <c r="Q139" s="281" t="s">
        <v>680</v>
      </c>
      <c r="R139" s="281" t="s">
        <v>680</v>
      </c>
      <c r="S139" s="281" t="s">
        <v>680</v>
      </c>
      <c r="T139" s="281" t="s">
        <v>680</v>
      </c>
      <c r="U139" s="281" t="s">
        <v>680</v>
      </c>
      <c r="V139" s="281" t="s">
        <v>680</v>
      </c>
      <c r="W139" s="281">
        <v>0</v>
      </c>
      <c r="X139" s="281" t="s">
        <v>680</v>
      </c>
      <c r="Y139" s="281" t="s">
        <v>680</v>
      </c>
      <c r="Z139" s="281" t="s">
        <v>680</v>
      </c>
      <c r="AA139" s="281" t="s">
        <v>680</v>
      </c>
      <c r="AB139" s="281" t="s">
        <v>680</v>
      </c>
      <c r="AC139" s="281">
        <v>0</v>
      </c>
      <c r="AD139" s="281" t="s">
        <v>680</v>
      </c>
      <c r="AE139" s="281" t="s">
        <v>680</v>
      </c>
      <c r="AF139" s="281" t="s">
        <v>680</v>
      </c>
      <c r="AG139" s="281">
        <v>0</v>
      </c>
      <c r="AH139" s="281">
        <v>0</v>
      </c>
      <c r="AI139" s="281">
        <v>0</v>
      </c>
      <c r="AJ139" s="281">
        <v>0</v>
      </c>
      <c r="AK139" s="281" t="s">
        <v>680</v>
      </c>
      <c r="AL139" s="281" t="s">
        <v>680</v>
      </c>
      <c r="AM139" s="281">
        <v>0</v>
      </c>
      <c r="AN139" s="281" t="s">
        <v>680</v>
      </c>
      <c r="AO139" s="281">
        <v>0.3</v>
      </c>
      <c r="AP139" s="281" t="s">
        <v>680</v>
      </c>
      <c r="AQ139" s="281">
        <v>0.2</v>
      </c>
      <c r="AR139" s="281">
        <v>0</v>
      </c>
      <c r="AS139" s="281">
        <v>0.3</v>
      </c>
      <c r="AT139" s="281" t="s">
        <v>680</v>
      </c>
      <c r="AU139" s="281" t="s">
        <v>680</v>
      </c>
      <c r="AV139" s="281" t="s">
        <v>680</v>
      </c>
      <c r="AW139" s="281" t="s">
        <v>680</v>
      </c>
      <c r="AX139" s="281">
        <v>0</v>
      </c>
      <c r="AY139" s="281" t="s">
        <v>680</v>
      </c>
      <c r="AZ139" s="281">
        <v>0.3</v>
      </c>
      <c r="BA139" s="281" t="s">
        <v>680</v>
      </c>
      <c r="BB139" s="281" t="s">
        <v>680</v>
      </c>
      <c r="BC139" s="281">
        <v>0</v>
      </c>
      <c r="BD139" s="281" t="s">
        <v>680</v>
      </c>
      <c r="BE139" s="281" t="s">
        <v>680</v>
      </c>
      <c r="BF139" s="281">
        <v>0.2</v>
      </c>
      <c r="BG139" s="281">
        <v>0.3</v>
      </c>
      <c r="BH139" s="281" t="s">
        <v>680</v>
      </c>
      <c r="BI139" s="281" t="s">
        <v>680</v>
      </c>
      <c r="BJ139" s="281" t="s">
        <v>680</v>
      </c>
      <c r="BK139" s="281" t="s">
        <v>680</v>
      </c>
      <c r="BL139" s="281" t="s">
        <v>680</v>
      </c>
      <c r="BM139" s="281">
        <v>0</v>
      </c>
      <c r="BN139" s="281" t="s">
        <v>680</v>
      </c>
      <c r="BO139" s="281" t="s">
        <v>680</v>
      </c>
      <c r="BP139" s="281" t="s">
        <v>680</v>
      </c>
      <c r="BQ139" s="281">
        <v>96.1</v>
      </c>
      <c r="BR139" s="281">
        <v>0.4</v>
      </c>
      <c r="BS139" s="281">
        <v>0.5</v>
      </c>
      <c r="BT139" s="281">
        <v>0.1</v>
      </c>
      <c r="BU139" s="281">
        <v>0</v>
      </c>
      <c r="BV139" s="281">
        <v>0.4</v>
      </c>
      <c r="BW139" s="281" t="s">
        <v>680</v>
      </c>
      <c r="BX139" s="281">
        <v>0.1</v>
      </c>
      <c r="BY139" s="281">
        <v>0.3</v>
      </c>
      <c r="BZ139" s="281" t="s">
        <v>680</v>
      </c>
      <c r="CA139" s="281">
        <v>0</v>
      </c>
      <c r="CB139" s="284" t="s">
        <v>680</v>
      </c>
      <c r="CC139" s="348">
        <v>99.7</v>
      </c>
      <c r="CD139" s="283" t="s">
        <v>680</v>
      </c>
      <c r="CE139" s="282" t="s">
        <v>680</v>
      </c>
      <c r="CF139" s="348" t="s">
        <v>680</v>
      </c>
      <c r="CG139" s="351">
        <v>99.7</v>
      </c>
      <c r="CH139" s="356" t="s">
        <v>680</v>
      </c>
      <c r="CI139" s="284">
        <v>0.3</v>
      </c>
      <c r="CJ139" s="351">
        <v>100</v>
      </c>
    </row>
    <row r="140" spans="1:88" s="353" customFormat="1" ht="15" customHeight="1" x14ac:dyDescent="0.2">
      <c r="A140" s="559"/>
      <c r="B140" s="558" t="s">
        <v>604</v>
      </c>
      <c r="C140" s="264"/>
      <c r="D140" s="285"/>
      <c r="E140" s="281"/>
      <c r="F140" s="281"/>
      <c r="G140" s="281"/>
      <c r="H140" s="281"/>
      <c r="I140" s="281"/>
      <c r="J140" s="281"/>
      <c r="K140" s="281"/>
      <c r="L140" s="281"/>
      <c r="M140" s="281"/>
      <c r="N140" s="281"/>
      <c r="O140" s="281"/>
      <c r="P140" s="281"/>
      <c r="Q140" s="281"/>
      <c r="R140" s="281"/>
      <c r="S140" s="281"/>
      <c r="T140" s="281"/>
      <c r="U140" s="281"/>
      <c r="V140" s="281"/>
      <c r="W140" s="281"/>
      <c r="X140" s="281"/>
      <c r="Y140" s="281"/>
      <c r="Z140" s="281"/>
      <c r="AA140" s="281"/>
      <c r="AB140" s="281"/>
      <c r="AC140" s="281"/>
      <c r="AD140" s="281"/>
      <c r="AE140" s="281"/>
      <c r="AF140" s="281"/>
      <c r="AG140" s="281"/>
      <c r="AH140" s="281"/>
      <c r="AI140" s="281"/>
      <c r="AJ140" s="281"/>
      <c r="AK140" s="281"/>
      <c r="AL140" s="281"/>
      <c r="AM140" s="281"/>
      <c r="AN140" s="281"/>
      <c r="AO140" s="281"/>
      <c r="AP140" s="281"/>
      <c r="AQ140" s="281"/>
      <c r="AR140" s="281"/>
      <c r="AS140" s="281"/>
      <c r="AT140" s="281"/>
      <c r="AU140" s="281"/>
      <c r="AV140" s="281"/>
      <c r="AW140" s="281"/>
      <c r="AX140" s="281"/>
      <c r="AY140" s="281"/>
      <c r="AZ140" s="281"/>
      <c r="BA140" s="281"/>
      <c r="BB140" s="281"/>
      <c r="BC140" s="281"/>
      <c r="BD140" s="281"/>
      <c r="BE140" s="281"/>
      <c r="BF140" s="281"/>
      <c r="BG140" s="281"/>
      <c r="BH140" s="281"/>
      <c r="BI140" s="281"/>
      <c r="BJ140" s="281"/>
      <c r="BK140" s="281"/>
      <c r="BL140" s="281"/>
      <c r="BM140" s="281"/>
      <c r="BN140" s="281"/>
      <c r="BO140" s="281"/>
      <c r="BP140" s="281"/>
      <c r="BQ140" s="281"/>
      <c r="BR140" s="281"/>
      <c r="BS140" s="281"/>
      <c r="BT140" s="281"/>
      <c r="BU140" s="281"/>
      <c r="BV140" s="281"/>
      <c r="BW140" s="281"/>
      <c r="BX140" s="281"/>
      <c r="BY140" s="281"/>
      <c r="BZ140" s="281"/>
      <c r="CA140" s="281"/>
      <c r="CB140" s="284"/>
      <c r="CC140" s="348"/>
      <c r="CD140" s="283"/>
      <c r="CE140" s="282"/>
      <c r="CF140" s="348"/>
      <c r="CG140" s="351"/>
      <c r="CH140" s="356"/>
      <c r="CI140" s="284"/>
      <c r="CJ140" s="351"/>
    </row>
    <row r="141" spans="1:88" s="353" customFormat="1" ht="15" customHeight="1" x14ac:dyDescent="0.2">
      <c r="A141" s="559">
        <v>67</v>
      </c>
      <c r="B141" s="556" t="s">
        <v>361</v>
      </c>
      <c r="C141" s="264" t="s">
        <v>66</v>
      </c>
      <c r="D141" s="285" t="s">
        <v>680</v>
      </c>
      <c r="E141" s="281">
        <v>0</v>
      </c>
      <c r="F141" s="281" t="s">
        <v>680</v>
      </c>
      <c r="G141" s="281" t="s">
        <v>680</v>
      </c>
      <c r="H141" s="281">
        <v>0</v>
      </c>
      <c r="I141" s="281">
        <v>0</v>
      </c>
      <c r="J141" s="281" t="s">
        <v>680</v>
      </c>
      <c r="K141" s="281" t="s">
        <v>680</v>
      </c>
      <c r="L141" s="281">
        <v>0</v>
      </c>
      <c r="M141" s="281" t="s">
        <v>680</v>
      </c>
      <c r="N141" s="281" t="s">
        <v>680</v>
      </c>
      <c r="O141" s="281" t="s">
        <v>680</v>
      </c>
      <c r="P141" s="281" t="s">
        <v>680</v>
      </c>
      <c r="Q141" s="281">
        <v>0</v>
      </c>
      <c r="R141" s="281">
        <v>0</v>
      </c>
      <c r="S141" s="281">
        <v>0</v>
      </c>
      <c r="T141" s="281">
        <v>0</v>
      </c>
      <c r="U141" s="281">
        <v>0.4</v>
      </c>
      <c r="V141" s="281" t="s">
        <v>680</v>
      </c>
      <c r="W141" s="281">
        <v>0</v>
      </c>
      <c r="X141" s="281">
        <v>0</v>
      </c>
      <c r="Y141" s="281">
        <v>0</v>
      </c>
      <c r="Z141" s="281">
        <v>0</v>
      </c>
      <c r="AA141" s="281">
        <v>0</v>
      </c>
      <c r="AB141" s="281" t="s">
        <v>680</v>
      </c>
      <c r="AC141" s="281">
        <v>0</v>
      </c>
      <c r="AD141" s="281" t="s">
        <v>680</v>
      </c>
      <c r="AE141" s="281">
        <v>0</v>
      </c>
      <c r="AF141" s="281">
        <v>0</v>
      </c>
      <c r="AG141" s="281">
        <v>0</v>
      </c>
      <c r="AH141" s="281">
        <v>0</v>
      </c>
      <c r="AI141" s="281">
        <v>0</v>
      </c>
      <c r="AJ141" s="281">
        <v>0</v>
      </c>
      <c r="AK141" s="281">
        <v>0</v>
      </c>
      <c r="AL141" s="281">
        <v>0</v>
      </c>
      <c r="AM141" s="281">
        <v>0</v>
      </c>
      <c r="AN141" s="281">
        <v>0</v>
      </c>
      <c r="AO141" s="281">
        <v>0</v>
      </c>
      <c r="AP141" s="281">
        <v>0</v>
      </c>
      <c r="AQ141" s="281">
        <v>0</v>
      </c>
      <c r="AR141" s="281">
        <v>0</v>
      </c>
      <c r="AS141" s="281">
        <v>0</v>
      </c>
      <c r="AT141" s="281">
        <v>0</v>
      </c>
      <c r="AU141" s="281" t="s">
        <v>680</v>
      </c>
      <c r="AV141" s="281" t="s">
        <v>680</v>
      </c>
      <c r="AW141" s="281" t="s">
        <v>680</v>
      </c>
      <c r="AX141" s="281">
        <v>0</v>
      </c>
      <c r="AY141" s="281">
        <v>0</v>
      </c>
      <c r="AZ141" s="281" t="s">
        <v>680</v>
      </c>
      <c r="BA141" s="281" t="s">
        <v>680</v>
      </c>
      <c r="BB141" s="281" t="s">
        <v>680</v>
      </c>
      <c r="BC141" s="281">
        <v>0</v>
      </c>
      <c r="BD141" s="281">
        <v>0</v>
      </c>
      <c r="BE141" s="281">
        <v>0</v>
      </c>
      <c r="BF141" s="281">
        <v>0</v>
      </c>
      <c r="BG141" s="281">
        <v>0.2</v>
      </c>
      <c r="BH141" s="281">
        <v>0</v>
      </c>
      <c r="BI141" s="281">
        <v>0</v>
      </c>
      <c r="BJ141" s="281">
        <v>0</v>
      </c>
      <c r="BK141" s="281">
        <v>0</v>
      </c>
      <c r="BL141" s="281">
        <v>0</v>
      </c>
      <c r="BM141" s="281">
        <v>0</v>
      </c>
      <c r="BN141" s="281">
        <v>0</v>
      </c>
      <c r="BO141" s="281" t="s">
        <v>680</v>
      </c>
      <c r="BP141" s="281">
        <v>0</v>
      </c>
      <c r="BQ141" s="281" t="s">
        <v>680</v>
      </c>
      <c r="BR141" s="281">
        <v>97.8</v>
      </c>
      <c r="BS141" s="281">
        <v>0</v>
      </c>
      <c r="BT141" s="281">
        <v>0</v>
      </c>
      <c r="BU141" s="281">
        <v>0</v>
      </c>
      <c r="BV141" s="281" t="s">
        <v>680</v>
      </c>
      <c r="BW141" s="281" t="s">
        <v>680</v>
      </c>
      <c r="BX141" s="281">
        <v>0</v>
      </c>
      <c r="BY141" s="281">
        <v>0.7</v>
      </c>
      <c r="BZ141" s="281" t="s">
        <v>680</v>
      </c>
      <c r="CA141" s="281">
        <v>0</v>
      </c>
      <c r="CB141" s="284" t="s">
        <v>680</v>
      </c>
      <c r="CC141" s="348">
        <v>99.1</v>
      </c>
      <c r="CD141" s="283">
        <v>0.2</v>
      </c>
      <c r="CE141" s="282">
        <v>0.2</v>
      </c>
      <c r="CF141" s="348">
        <v>0.4</v>
      </c>
      <c r="CG141" s="351">
        <v>99.5</v>
      </c>
      <c r="CH141" s="356" t="s">
        <v>680</v>
      </c>
      <c r="CI141" s="284">
        <v>0.5</v>
      </c>
      <c r="CJ141" s="351">
        <v>100</v>
      </c>
    </row>
    <row r="142" spans="1:88" s="353" customFormat="1" ht="15" customHeight="1" x14ac:dyDescent="0.2">
      <c r="A142" s="559"/>
      <c r="B142" s="557" t="s">
        <v>228</v>
      </c>
      <c r="C142" s="264"/>
      <c r="D142" s="285"/>
      <c r="E142" s="281"/>
      <c r="F142" s="281"/>
      <c r="G142" s="281"/>
      <c r="H142" s="281"/>
      <c r="I142" s="281"/>
      <c r="J142" s="281"/>
      <c r="K142" s="281"/>
      <c r="L142" s="281"/>
      <c r="M142" s="281"/>
      <c r="N142" s="281"/>
      <c r="O142" s="281"/>
      <c r="P142" s="281"/>
      <c r="Q142" s="281"/>
      <c r="R142" s="281"/>
      <c r="S142" s="281"/>
      <c r="T142" s="281"/>
      <c r="U142" s="281"/>
      <c r="V142" s="281"/>
      <c r="W142" s="281"/>
      <c r="X142" s="281"/>
      <c r="Y142" s="281"/>
      <c r="Z142" s="281"/>
      <c r="AA142" s="281"/>
      <c r="AB142" s="281"/>
      <c r="AC142" s="281"/>
      <c r="AD142" s="281"/>
      <c r="AE142" s="281"/>
      <c r="AF142" s="281"/>
      <c r="AG142" s="281"/>
      <c r="AH142" s="281"/>
      <c r="AI142" s="281"/>
      <c r="AJ142" s="281"/>
      <c r="AK142" s="281"/>
      <c r="AL142" s="281"/>
      <c r="AM142" s="281"/>
      <c r="AN142" s="281"/>
      <c r="AO142" s="281"/>
      <c r="AP142" s="281"/>
      <c r="AQ142" s="281"/>
      <c r="AR142" s="281"/>
      <c r="AS142" s="281"/>
      <c r="AT142" s="281"/>
      <c r="AU142" s="281"/>
      <c r="AV142" s="281"/>
      <c r="AW142" s="281"/>
      <c r="AX142" s="281"/>
      <c r="AY142" s="281"/>
      <c r="AZ142" s="281"/>
      <c r="BA142" s="281"/>
      <c r="BB142" s="281"/>
      <c r="BC142" s="281"/>
      <c r="BD142" s="281"/>
      <c r="BE142" s="281"/>
      <c r="BF142" s="281"/>
      <c r="BG142" s="281"/>
      <c r="BH142" s="281"/>
      <c r="BI142" s="281"/>
      <c r="BJ142" s="281"/>
      <c r="BK142" s="281"/>
      <c r="BL142" s="281"/>
      <c r="BM142" s="281"/>
      <c r="BN142" s="281"/>
      <c r="BO142" s="281"/>
      <c r="BP142" s="281"/>
      <c r="BQ142" s="281"/>
      <c r="BR142" s="281"/>
      <c r="BS142" s="281"/>
      <c r="BT142" s="281"/>
      <c r="BU142" s="281"/>
      <c r="BV142" s="281"/>
      <c r="BW142" s="281"/>
      <c r="BX142" s="281"/>
      <c r="BY142" s="281"/>
      <c r="BZ142" s="281"/>
      <c r="CA142" s="281"/>
      <c r="CB142" s="284"/>
      <c r="CC142" s="348"/>
      <c r="CD142" s="283"/>
      <c r="CE142" s="282"/>
      <c r="CF142" s="348"/>
      <c r="CG142" s="351"/>
      <c r="CH142" s="356"/>
      <c r="CI142" s="284"/>
      <c r="CJ142" s="351"/>
    </row>
    <row r="143" spans="1:88" s="353" customFormat="1" ht="15" customHeight="1" x14ac:dyDescent="0.2">
      <c r="A143" s="559">
        <v>68</v>
      </c>
      <c r="B143" s="354" t="s">
        <v>362</v>
      </c>
      <c r="C143" s="264" t="s">
        <v>363</v>
      </c>
      <c r="D143" s="285" t="s">
        <v>680</v>
      </c>
      <c r="E143" s="281" t="s">
        <v>680</v>
      </c>
      <c r="F143" s="281" t="s">
        <v>680</v>
      </c>
      <c r="G143" s="281" t="s">
        <v>680</v>
      </c>
      <c r="H143" s="281">
        <v>0</v>
      </c>
      <c r="I143" s="281">
        <v>0</v>
      </c>
      <c r="J143" s="281">
        <v>0</v>
      </c>
      <c r="K143" s="281" t="s">
        <v>680</v>
      </c>
      <c r="L143" s="281">
        <v>0</v>
      </c>
      <c r="M143" s="281">
        <v>0</v>
      </c>
      <c r="N143" s="281" t="s">
        <v>680</v>
      </c>
      <c r="O143" s="281" t="s">
        <v>680</v>
      </c>
      <c r="P143" s="281">
        <v>0</v>
      </c>
      <c r="Q143" s="281">
        <v>0</v>
      </c>
      <c r="R143" s="281" t="s">
        <v>680</v>
      </c>
      <c r="S143" s="281">
        <v>0</v>
      </c>
      <c r="T143" s="281" t="s">
        <v>680</v>
      </c>
      <c r="U143" s="281">
        <v>0</v>
      </c>
      <c r="V143" s="281">
        <v>0</v>
      </c>
      <c r="W143" s="281">
        <v>0</v>
      </c>
      <c r="X143" s="281">
        <v>0</v>
      </c>
      <c r="Y143" s="281">
        <v>0</v>
      </c>
      <c r="Z143" s="281">
        <v>0</v>
      </c>
      <c r="AA143" s="281">
        <v>0</v>
      </c>
      <c r="AB143" s="281" t="s">
        <v>680</v>
      </c>
      <c r="AC143" s="281" t="s">
        <v>680</v>
      </c>
      <c r="AD143" s="281" t="s">
        <v>680</v>
      </c>
      <c r="AE143" s="281">
        <v>0</v>
      </c>
      <c r="AF143" s="281">
        <v>0</v>
      </c>
      <c r="AG143" s="281">
        <v>0</v>
      </c>
      <c r="AH143" s="281" t="s">
        <v>680</v>
      </c>
      <c r="AI143" s="281">
        <v>0</v>
      </c>
      <c r="AJ143" s="281" t="s">
        <v>680</v>
      </c>
      <c r="AK143" s="281">
        <v>0</v>
      </c>
      <c r="AL143" s="281">
        <v>0</v>
      </c>
      <c r="AM143" s="281">
        <v>0.1</v>
      </c>
      <c r="AN143" s="281">
        <v>0</v>
      </c>
      <c r="AO143" s="281">
        <v>0</v>
      </c>
      <c r="AP143" s="281" t="s">
        <v>680</v>
      </c>
      <c r="AQ143" s="281" t="s">
        <v>680</v>
      </c>
      <c r="AR143" s="281">
        <v>0.1</v>
      </c>
      <c r="AS143" s="281">
        <v>0</v>
      </c>
      <c r="AT143" s="281" t="s">
        <v>680</v>
      </c>
      <c r="AU143" s="281" t="s">
        <v>680</v>
      </c>
      <c r="AV143" s="281" t="s">
        <v>680</v>
      </c>
      <c r="AW143" s="281">
        <v>0</v>
      </c>
      <c r="AX143" s="281">
        <v>0</v>
      </c>
      <c r="AY143" s="281" t="s">
        <v>680</v>
      </c>
      <c r="AZ143" s="281" t="s">
        <v>680</v>
      </c>
      <c r="BA143" s="281" t="s">
        <v>680</v>
      </c>
      <c r="BB143" s="281" t="s">
        <v>680</v>
      </c>
      <c r="BC143" s="281">
        <v>0</v>
      </c>
      <c r="BD143" s="281">
        <v>0</v>
      </c>
      <c r="BE143" s="281">
        <v>0</v>
      </c>
      <c r="BF143" s="281">
        <v>0</v>
      </c>
      <c r="BG143" s="281">
        <v>3</v>
      </c>
      <c r="BH143" s="281">
        <v>0</v>
      </c>
      <c r="BI143" s="281">
        <v>0</v>
      </c>
      <c r="BJ143" s="281" t="s">
        <v>680</v>
      </c>
      <c r="BK143" s="281">
        <v>0</v>
      </c>
      <c r="BL143" s="281">
        <v>0</v>
      </c>
      <c r="BM143" s="281">
        <v>0</v>
      </c>
      <c r="BN143" s="281">
        <v>0</v>
      </c>
      <c r="BO143" s="281">
        <v>0</v>
      </c>
      <c r="BP143" s="281">
        <v>0</v>
      </c>
      <c r="BQ143" s="281" t="s">
        <v>680</v>
      </c>
      <c r="BR143" s="281">
        <v>0</v>
      </c>
      <c r="BS143" s="281">
        <v>96.1</v>
      </c>
      <c r="BT143" s="281">
        <v>0</v>
      </c>
      <c r="BU143" s="281" t="s">
        <v>680</v>
      </c>
      <c r="BV143" s="281" t="s">
        <v>680</v>
      </c>
      <c r="BW143" s="281" t="s">
        <v>680</v>
      </c>
      <c r="BX143" s="281">
        <v>0</v>
      </c>
      <c r="BY143" s="281">
        <v>0.4</v>
      </c>
      <c r="BZ143" s="281" t="s">
        <v>680</v>
      </c>
      <c r="CA143" s="281">
        <v>0</v>
      </c>
      <c r="CB143" s="284" t="s">
        <v>680</v>
      </c>
      <c r="CC143" s="348">
        <v>99.7</v>
      </c>
      <c r="CD143" s="283">
        <v>0.2</v>
      </c>
      <c r="CE143" s="282">
        <v>0.1</v>
      </c>
      <c r="CF143" s="348">
        <v>0.3</v>
      </c>
      <c r="CG143" s="351">
        <v>100</v>
      </c>
      <c r="CH143" s="356" t="s">
        <v>680</v>
      </c>
      <c r="CI143" s="284">
        <v>0</v>
      </c>
      <c r="CJ143" s="351">
        <v>100</v>
      </c>
    </row>
    <row r="144" spans="1:88" s="353" customFormat="1" ht="15" customHeight="1" x14ac:dyDescent="0.2">
      <c r="A144" s="559"/>
      <c r="B144" s="558" t="s">
        <v>726</v>
      </c>
      <c r="C144" s="264"/>
      <c r="D144" s="285"/>
      <c r="E144" s="281"/>
      <c r="F144" s="281"/>
      <c r="G144" s="281"/>
      <c r="H144" s="281"/>
      <c r="I144" s="281"/>
      <c r="J144" s="281"/>
      <c r="K144" s="281"/>
      <c r="L144" s="281"/>
      <c r="M144" s="281"/>
      <c r="N144" s="281"/>
      <c r="O144" s="281"/>
      <c r="P144" s="281"/>
      <c r="Q144" s="281"/>
      <c r="R144" s="281"/>
      <c r="S144" s="281"/>
      <c r="T144" s="281"/>
      <c r="U144" s="281"/>
      <c r="V144" s="281"/>
      <c r="W144" s="281"/>
      <c r="X144" s="281"/>
      <c r="Y144" s="281"/>
      <c r="Z144" s="281"/>
      <c r="AA144" s="281"/>
      <c r="AB144" s="281"/>
      <c r="AC144" s="281"/>
      <c r="AD144" s="281"/>
      <c r="AE144" s="281"/>
      <c r="AF144" s="281"/>
      <c r="AG144" s="281"/>
      <c r="AH144" s="281"/>
      <c r="AI144" s="281"/>
      <c r="AJ144" s="281"/>
      <c r="AK144" s="281"/>
      <c r="AL144" s="281"/>
      <c r="AM144" s="281"/>
      <c r="AN144" s="281"/>
      <c r="AO144" s="281"/>
      <c r="AP144" s="281"/>
      <c r="AQ144" s="281"/>
      <c r="AR144" s="281"/>
      <c r="AS144" s="281"/>
      <c r="AT144" s="281"/>
      <c r="AU144" s="281"/>
      <c r="AV144" s="281"/>
      <c r="AW144" s="281"/>
      <c r="AX144" s="281"/>
      <c r="AY144" s="281"/>
      <c r="AZ144" s="281"/>
      <c r="BA144" s="281"/>
      <c r="BB144" s="281"/>
      <c r="BC144" s="281"/>
      <c r="BD144" s="281"/>
      <c r="BE144" s="281"/>
      <c r="BF144" s="281"/>
      <c r="BG144" s="281"/>
      <c r="BH144" s="281"/>
      <c r="BI144" s="281"/>
      <c r="BJ144" s="281"/>
      <c r="BK144" s="281"/>
      <c r="BL144" s="281"/>
      <c r="BM144" s="281"/>
      <c r="BN144" s="281"/>
      <c r="BO144" s="281"/>
      <c r="BP144" s="281"/>
      <c r="BQ144" s="281"/>
      <c r="BR144" s="281"/>
      <c r="BS144" s="281"/>
      <c r="BT144" s="281"/>
      <c r="BU144" s="281"/>
      <c r="BV144" s="281"/>
      <c r="BW144" s="281"/>
      <c r="BX144" s="281"/>
      <c r="BY144" s="281"/>
      <c r="BZ144" s="281"/>
      <c r="CA144" s="281"/>
      <c r="CB144" s="284"/>
      <c r="CC144" s="348"/>
      <c r="CD144" s="283"/>
      <c r="CE144" s="282"/>
      <c r="CF144" s="348"/>
      <c r="CG144" s="351"/>
      <c r="CH144" s="356"/>
      <c r="CI144" s="284"/>
      <c r="CJ144" s="351"/>
    </row>
    <row r="145" spans="1:88" s="353" customFormat="1" ht="15" customHeight="1" x14ac:dyDescent="0.2">
      <c r="A145" s="559">
        <v>69</v>
      </c>
      <c r="B145" s="354" t="s">
        <v>364</v>
      </c>
      <c r="C145" s="264" t="s">
        <v>365</v>
      </c>
      <c r="D145" s="285" t="s">
        <v>680</v>
      </c>
      <c r="E145" s="281" t="s">
        <v>680</v>
      </c>
      <c r="F145" s="281" t="s">
        <v>680</v>
      </c>
      <c r="G145" s="281" t="s">
        <v>680</v>
      </c>
      <c r="H145" s="281" t="s">
        <v>680</v>
      </c>
      <c r="I145" s="281" t="s">
        <v>680</v>
      </c>
      <c r="J145" s="281" t="s">
        <v>680</v>
      </c>
      <c r="K145" s="281" t="s">
        <v>680</v>
      </c>
      <c r="L145" s="281" t="s">
        <v>680</v>
      </c>
      <c r="M145" s="281">
        <v>0</v>
      </c>
      <c r="N145" s="281" t="s">
        <v>680</v>
      </c>
      <c r="O145" s="281" t="s">
        <v>680</v>
      </c>
      <c r="P145" s="281" t="s">
        <v>680</v>
      </c>
      <c r="Q145" s="281" t="s">
        <v>680</v>
      </c>
      <c r="R145" s="281" t="s">
        <v>680</v>
      </c>
      <c r="S145" s="281" t="s">
        <v>680</v>
      </c>
      <c r="T145" s="281" t="s">
        <v>680</v>
      </c>
      <c r="U145" s="281" t="s">
        <v>680</v>
      </c>
      <c r="V145" s="281" t="s">
        <v>680</v>
      </c>
      <c r="W145" s="281" t="s">
        <v>680</v>
      </c>
      <c r="X145" s="281" t="s">
        <v>680</v>
      </c>
      <c r="Y145" s="281" t="s">
        <v>680</v>
      </c>
      <c r="Z145" s="281" t="s">
        <v>680</v>
      </c>
      <c r="AA145" s="281" t="s">
        <v>680</v>
      </c>
      <c r="AB145" s="281" t="s">
        <v>680</v>
      </c>
      <c r="AC145" s="281" t="s">
        <v>680</v>
      </c>
      <c r="AD145" s="281" t="s">
        <v>680</v>
      </c>
      <c r="AE145" s="281" t="s">
        <v>680</v>
      </c>
      <c r="AF145" s="281" t="s">
        <v>680</v>
      </c>
      <c r="AG145" s="281" t="s">
        <v>680</v>
      </c>
      <c r="AH145" s="281" t="s">
        <v>680</v>
      </c>
      <c r="AI145" s="281" t="s">
        <v>680</v>
      </c>
      <c r="AJ145" s="281" t="s">
        <v>680</v>
      </c>
      <c r="AK145" s="281">
        <v>0</v>
      </c>
      <c r="AL145" s="281">
        <v>0</v>
      </c>
      <c r="AM145" s="281">
        <v>0</v>
      </c>
      <c r="AN145" s="281">
        <v>0</v>
      </c>
      <c r="AO145" s="281">
        <v>0</v>
      </c>
      <c r="AP145" s="281" t="s">
        <v>680</v>
      </c>
      <c r="AQ145" s="281" t="s">
        <v>680</v>
      </c>
      <c r="AR145" s="281">
        <v>0</v>
      </c>
      <c r="AS145" s="281">
        <v>0</v>
      </c>
      <c r="AT145" s="281" t="s">
        <v>680</v>
      </c>
      <c r="AU145" s="281" t="s">
        <v>680</v>
      </c>
      <c r="AV145" s="281" t="s">
        <v>680</v>
      </c>
      <c r="AW145" s="281" t="s">
        <v>680</v>
      </c>
      <c r="AX145" s="281">
        <v>0</v>
      </c>
      <c r="AY145" s="281" t="s">
        <v>680</v>
      </c>
      <c r="AZ145" s="281" t="s">
        <v>680</v>
      </c>
      <c r="BA145" s="281" t="s">
        <v>680</v>
      </c>
      <c r="BB145" s="281" t="s">
        <v>680</v>
      </c>
      <c r="BC145" s="281">
        <v>0</v>
      </c>
      <c r="BD145" s="281">
        <v>0</v>
      </c>
      <c r="BE145" s="281" t="s">
        <v>680</v>
      </c>
      <c r="BF145" s="281" t="s">
        <v>680</v>
      </c>
      <c r="BG145" s="281" t="s">
        <v>680</v>
      </c>
      <c r="BH145" s="281" t="s">
        <v>680</v>
      </c>
      <c r="BI145" s="281" t="s">
        <v>680</v>
      </c>
      <c r="BJ145" s="281" t="s">
        <v>680</v>
      </c>
      <c r="BK145" s="281" t="s">
        <v>680</v>
      </c>
      <c r="BL145" s="281">
        <v>0.4</v>
      </c>
      <c r="BM145" s="281" t="s">
        <v>680</v>
      </c>
      <c r="BN145" s="281">
        <v>0</v>
      </c>
      <c r="BO145" s="281">
        <v>0</v>
      </c>
      <c r="BP145" s="281" t="s">
        <v>680</v>
      </c>
      <c r="BQ145" s="281" t="s">
        <v>680</v>
      </c>
      <c r="BR145" s="281">
        <v>0.1</v>
      </c>
      <c r="BS145" s="281">
        <v>34.200000000000003</v>
      </c>
      <c r="BT145" s="281">
        <v>65.3</v>
      </c>
      <c r="BU145" s="281" t="s">
        <v>680</v>
      </c>
      <c r="BV145" s="281" t="s">
        <v>680</v>
      </c>
      <c r="BW145" s="281" t="s">
        <v>680</v>
      </c>
      <c r="BX145" s="281">
        <v>0</v>
      </c>
      <c r="BY145" s="281" t="s">
        <v>680</v>
      </c>
      <c r="BZ145" s="281" t="s">
        <v>680</v>
      </c>
      <c r="CA145" s="281">
        <v>0</v>
      </c>
      <c r="CB145" s="284" t="s">
        <v>680</v>
      </c>
      <c r="CC145" s="348">
        <v>100</v>
      </c>
      <c r="CD145" s="283" t="s">
        <v>680</v>
      </c>
      <c r="CE145" s="282" t="s">
        <v>680</v>
      </c>
      <c r="CF145" s="348" t="s">
        <v>680</v>
      </c>
      <c r="CG145" s="351">
        <v>100</v>
      </c>
      <c r="CH145" s="356" t="s">
        <v>680</v>
      </c>
      <c r="CI145" s="284">
        <v>0</v>
      </c>
      <c r="CJ145" s="351">
        <v>100</v>
      </c>
    </row>
    <row r="146" spans="1:88" s="353" customFormat="1" ht="15" customHeight="1" x14ac:dyDescent="0.2">
      <c r="A146" s="559"/>
      <c r="B146" s="558" t="s">
        <v>501</v>
      </c>
      <c r="C146" s="264"/>
      <c r="D146" s="285"/>
      <c r="E146" s="281"/>
      <c r="F146" s="281"/>
      <c r="G146" s="281"/>
      <c r="H146" s="281"/>
      <c r="I146" s="281"/>
      <c r="J146" s="281"/>
      <c r="K146" s="281"/>
      <c r="L146" s="281"/>
      <c r="M146" s="281"/>
      <c r="N146" s="281"/>
      <c r="O146" s="281"/>
      <c r="P146" s="281"/>
      <c r="Q146" s="281"/>
      <c r="R146" s="281"/>
      <c r="S146" s="281"/>
      <c r="T146" s="281"/>
      <c r="U146" s="281"/>
      <c r="V146" s="281"/>
      <c r="W146" s="281"/>
      <c r="X146" s="281"/>
      <c r="Y146" s="281"/>
      <c r="Z146" s="281"/>
      <c r="AA146" s="281"/>
      <c r="AB146" s="281"/>
      <c r="AC146" s="281"/>
      <c r="AD146" s="281"/>
      <c r="AE146" s="281"/>
      <c r="AF146" s="281"/>
      <c r="AG146" s="281"/>
      <c r="AH146" s="281"/>
      <c r="AI146" s="281"/>
      <c r="AJ146" s="281"/>
      <c r="AK146" s="281"/>
      <c r="AL146" s="281"/>
      <c r="AM146" s="281"/>
      <c r="AN146" s="281"/>
      <c r="AO146" s="281"/>
      <c r="AP146" s="281"/>
      <c r="AQ146" s="281"/>
      <c r="AR146" s="281"/>
      <c r="AS146" s="281"/>
      <c r="AT146" s="281"/>
      <c r="AU146" s="281"/>
      <c r="AV146" s="281"/>
      <c r="AW146" s="281"/>
      <c r="AX146" s="281"/>
      <c r="AY146" s="281"/>
      <c r="AZ146" s="281"/>
      <c r="BA146" s="281"/>
      <c r="BB146" s="281"/>
      <c r="BC146" s="281"/>
      <c r="BD146" s="281"/>
      <c r="BE146" s="281"/>
      <c r="BF146" s="281"/>
      <c r="BG146" s="281"/>
      <c r="BH146" s="281"/>
      <c r="BI146" s="281"/>
      <c r="BJ146" s="281"/>
      <c r="BK146" s="281"/>
      <c r="BL146" s="281"/>
      <c r="BM146" s="281"/>
      <c r="BN146" s="281"/>
      <c r="BO146" s="281"/>
      <c r="BP146" s="281"/>
      <c r="BQ146" s="281"/>
      <c r="BR146" s="281"/>
      <c r="BS146" s="281"/>
      <c r="BT146" s="281"/>
      <c r="BU146" s="281"/>
      <c r="BV146" s="281"/>
      <c r="BW146" s="281"/>
      <c r="BX146" s="281"/>
      <c r="BY146" s="281"/>
      <c r="BZ146" s="281"/>
      <c r="CA146" s="281"/>
      <c r="CB146" s="284"/>
      <c r="CC146" s="348"/>
      <c r="CD146" s="283"/>
      <c r="CE146" s="282"/>
      <c r="CF146" s="348"/>
      <c r="CG146" s="351"/>
      <c r="CH146" s="356"/>
      <c r="CI146" s="284"/>
      <c r="CJ146" s="351"/>
    </row>
    <row r="147" spans="1:88" s="353" customFormat="1" ht="15" customHeight="1" x14ac:dyDescent="0.2">
      <c r="A147" s="559">
        <v>70</v>
      </c>
      <c r="B147" s="354" t="s">
        <v>727</v>
      </c>
      <c r="C147" s="264" t="s">
        <v>67</v>
      </c>
      <c r="D147" s="285" t="s">
        <v>680</v>
      </c>
      <c r="E147" s="281" t="s">
        <v>680</v>
      </c>
      <c r="F147" s="281" t="s">
        <v>680</v>
      </c>
      <c r="G147" s="281" t="s">
        <v>680</v>
      </c>
      <c r="H147" s="281" t="s">
        <v>680</v>
      </c>
      <c r="I147" s="281" t="s">
        <v>680</v>
      </c>
      <c r="J147" s="281" t="s">
        <v>680</v>
      </c>
      <c r="K147" s="281" t="s">
        <v>680</v>
      </c>
      <c r="L147" s="281" t="s">
        <v>680</v>
      </c>
      <c r="M147" s="281" t="s">
        <v>680</v>
      </c>
      <c r="N147" s="281" t="s">
        <v>680</v>
      </c>
      <c r="O147" s="281" t="s">
        <v>680</v>
      </c>
      <c r="P147" s="281" t="s">
        <v>680</v>
      </c>
      <c r="Q147" s="281" t="s">
        <v>680</v>
      </c>
      <c r="R147" s="281" t="s">
        <v>680</v>
      </c>
      <c r="S147" s="281" t="s">
        <v>680</v>
      </c>
      <c r="T147" s="281" t="s">
        <v>680</v>
      </c>
      <c r="U147" s="281" t="s">
        <v>680</v>
      </c>
      <c r="V147" s="281" t="s">
        <v>680</v>
      </c>
      <c r="W147" s="281" t="s">
        <v>680</v>
      </c>
      <c r="X147" s="281" t="s">
        <v>680</v>
      </c>
      <c r="Y147" s="281">
        <v>0</v>
      </c>
      <c r="Z147" s="281" t="s">
        <v>680</v>
      </c>
      <c r="AA147" s="281" t="s">
        <v>680</v>
      </c>
      <c r="AB147" s="281" t="s">
        <v>680</v>
      </c>
      <c r="AC147" s="281" t="s">
        <v>680</v>
      </c>
      <c r="AD147" s="281">
        <v>0</v>
      </c>
      <c r="AE147" s="281" t="s">
        <v>680</v>
      </c>
      <c r="AF147" s="281" t="s">
        <v>680</v>
      </c>
      <c r="AG147" s="281" t="s">
        <v>680</v>
      </c>
      <c r="AH147" s="281" t="s">
        <v>680</v>
      </c>
      <c r="AI147" s="281">
        <v>0</v>
      </c>
      <c r="AJ147" s="281" t="s">
        <v>680</v>
      </c>
      <c r="AK147" s="281">
        <v>0</v>
      </c>
      <c r="AL147" s="281" t="s">
        <v>680</v>
      </c>
      <c r="AM147" s="281">
        <v>0</v>
      </c>
      <c r="AN147" s="281">
        <v>0</v>
      </c>
      <c r="AO147" s="281" t="s">
        <v>680</v>
      </c>
      <c r="AP147" s="281" t="s">
        <v>680</v>
      </c>
      <c r="AQ147" s="281" t="s">
        <v>680</v>
      </c>
      <c r="AR147" s="281">
        <v>0</v>
      </c>
      <c r="AS147" s="281" t="s">
        <v>680</v>
      </c>
      <c r="AT147" s="281" t="s">
        <v>680</v>
      </c>
      <c r="AU147" s="281" t="s">
        <v>680</v>
      </c>
      <c r="AV147" s="281" t="s">
        <v>680</v>
      </c>
      <c r="AW147" s="281" t="s">
        <v>680</v>
      </c>
      <c r="AX147" s="281" t="s">
        <v>680</v>
      </c>
      <c r="AY147" s="281" t="s">
        <v>680</v>
      </c>
      <c r="AZ147" s="281" t="s">
        <v>680</v>
      </c>
      <c r="BA147" s="281" t="s">
        <v>680</v>
      </c>
      <c r="BB147" s="281" t="s">
        <v>680</v>
      </c>
      <c r="BC147" s="281">
        <v>0</v>
      </c>
      <c r="BD147" s="281" t="s">
        <v>680</v>
      </c>
      <c r="BE147" s="281" t="s">
        <v>680</v>
      </c>
      <c r="BF147" s="281" t="s">
        <v>680</v>
      </c>
      <c r="BG147" s="281" t="s">
        <v>680</v>
      </c>
      <c r="BH147" s="281" t="s">
        <v>680</v>
      </c>
      <c r="BI147" s="281" t="s">
        <v>680</v>
      </c>
      <c r="BJ147" s="281" t="s">
        <v>680</v>
      </c>
      <c r="BK147" s="281" t="s">
        <v>680</v>
      </c>
      <c r="BL147" s="281" t="s">
        <v>680</v>
      </c>
      <c r="BM147" s="281" t="s">
        <v>680</v>
      </c>
      <c r="BN147" s="281" t="s">
        <v>680</v>
      </c>
      <c r="BO147" s="281">
        <v>0</v>
      </c>
      <c r="BP147" s="281" t="s">
        <v>680</v>
      </c>
      <c r="BQ147" s="281" t="s">
        <v>680</v>
      </c>
      <c r="BR147" s="281">
        <v>0</v>
      </c>
      <c r="BS147" s="281" t="s">
        <v>680</v>
      </c>
      <c r="BT147" s="281" t="s">
        <v>680</v>
      </c>
      <c r="BU147" s="281">
        <v>87.2</v>
      </c>
      <c r="BV147" s="281" t="s">
        <v>680</v>
      </c>
      <c r="BW147" s="281" t="s">
        <v>680</v>
      </c>
      <c r="BX147" s="281">
        <v>0.2</v>
      </c>
      <c r="BY147" s="281">
        <v>1.3</v>
      </c>
      <c r="BZ147" s="281" t="s">
        <v>680</v>
      </c>
      <c r="CA147" s="281" t="s">
        <v>680</v>
      </c>
      <c r="CB147" s="284" t="s">
        <v>680</v>
      </c>
      <c r="CC147" s="348">
        <v>88.7</v>
      </c>
      <c r="CD147" s="283">
        <v>5.8</v>
      </c>
      <c r="CE147" s="282">
        <v>4.5</v>
      </c>
      <c r="CF147" s="348">
        <v>10.3</v>
      </c>
      <c r="CG147" s="351">
        <v>99</v>
      </c>
      <c r="CH147" s="356" t="s">
        <v>680</v>
      </c>
      <c r="CI147" s="284">
        <v>1</v>
      </c>
      <c r="CJ147" s="351">
        <v>100</v>
      </c>
    </row>
    <row r="148" spans="1:88" s="353" customFormat="1" ht="15" customHeight="1" x14ac:dyDescent="0.2">
      <c r="A148" s="559"/>
      <c r="B148" s="558" t="s">
        <v>728</v>
      </c>
      <c r="C148" s="264"/>
      <c r="D148" s="285"/>
      <c r="E148" s="281"/>
      <c r="F148" s="281"/>
      <c r="G148" s="281"/>
      <c r="H148" s="281"/>
      <c r="I148" s="281"/>
      <c r="J148" s="281"/>
      <c r="K148" s="281"/>
      <c r="L148" s="281"/>
      <c r="M148" s="281"/>
      <c r="N148" s="281"/>
      <c r="O148" s="281"/>
      <c r="P148" s="281"/>
      <c r="Q148" s="281"/>
      <c r="R148" s="281"/>
      <c r="S148" s="281"/>
      <c r="T148" s="281"/>
      <c r="U148" s="281"/>
      <c r="V148" s="281"/>
      <c r="W148" s="281"/>
      <c r="X148" s="281"/>
      <c r="Y148" s="281"/>
      <c r="Z148" s="281"/>
      <c r="AA148" s="281"/>
      <c r="AB148" s="281"/>
      <c r="AC148" s="281"/>
      <c r="AD148" s="281"/>
      <c r="AE148" s="281"/>
      <c r="AF148" s="281"/>
      <c r="AG148" s="281"/>
      <c r="AH148" s="281"/>
      <c r="AI148" s="281"/>
      <c r="AJ148" s="281"/>
      <c r="AK148" s="281"/>
      <c r="AL148" s="281"/>
      <c r="AM148" s="281"/>
      <c r="AN148" s="281"/>
      <c r="AO148" s="281"/>
      <c r="AP148" s="281"/>
      <c r="AQ148" s="281"/>
      <c r="AR148" s="281"/>
      <c r="AS148" s="281"/>
      <c r="AT148" s="281"/>
      <c r="AU148" s="281"/>
      <c r="AV148" s="281"/>
      <c r="AW148" s="281"/>
      <c r="AX148" s="281"/>
      <c r="AY148" s="281"/>
      <c r="AZ148" s="281"/>
      <c r="BA148" s="281"/>
      <c r="BB148" s="281"/>
      <c r="BC148" s="281"/>
      <c r="BD148" s="281"/>
      <c r="BE148" s="281"/>
      <c r="BF148" s="281"/>
      <c r="BG148" s="281"/>
      <c r="BH148" s="281"/>
      <c r="BI148" s="281"/>
      <c r="BJ148" s="281"/>
      <c r="BK148" s="281"/>
      <c r="BL148" s="281"/>
      <c r="BM148" s="281"/>
      <c r="BN148" s="281"/>
      <c r="BO148" s="281"/>
      <c r="BP148" s="281"/>
      <c r="BQ148" s="281"/>
      <c r="BR148" s="281"/>
      <c r="BS148" s="281"/>
      <c r="BT148" s="281"/>
      <c r="BU148" s="281"/>
      <c r="BV148" s="281"/>
      <c r="BW148" s="281"/>
      <c r="BX148" s="281"/>
      <c r="BY148" s="281"/>
      <c r="BZ148" s="281"/>
      <c r="CA148" s="281"/>
      <c r="CB148" s="284"/>
      <c r="CC148" s="348"/>
      <c r="CD148" s="283"/>
      <c r="CE148" s="282"/>
      <c r="CF148" s="348"/>
      <c r="CG148" s="351"/>
      <c r="CH148" s="356"/>
      <c r="CI148" s="284"/>
      <c r="CJ148" s="351"/>
    </row>
    <row r="149" spans="1:88" s="353" customFormat="1" ht="15" customHeight="1" x14ac:dyDescent="0.2">
      <c r="A149" s="559">
        <v>71</v>
      </c>
      <c r="B149" s="354" t="s">
        <v>366</v>
      </c>
      <c r="C149" s="264" t="s">
        <v>68</v>
      </c>
      <c r="D149" s="285" t="s">
        <v>680</v>
      </c>
      <c r="E149" s="281" t="s">
        <v>680</v>
      </c>
      <c r="F149" s="281" t="s">
        <v>680</v>
      </c>
      <c r="G149" s="281" t="s">
        <v>680</v>
      </c>
      <c r="H149" s="281" t="s">
        <v>680</v>
      </c>
      <c r="I149" s="281" t="s">
        <v>680</v>
      </c>
      <c r="J149" s="281" t="s">
        <v>680</v>
      </c>
      <c r="K149" s="281" t="s">
        <v>680</v>
      </c>
      <c r="L149" s="281">
        <v>0</v>
      </c>
      <c r="M149" s="281" t="s">
        <v>680</v>
      </c>
      <c r="N149" s="281" t="s">
        <v>680</v>
      </c>
      <c r="O149" s="281" t="s">
        <v>680</v>
      </c>
      <c r="P149" s="281" t="s">
        <v>680</v>
      </c>
      <c r="Q149" s="281" t="s">
        <v>680</v>
      </c>
      <c r="R149" s="281" t="s">
        <v>680</v>
      </c>
      <c r="S149" s="281">
        <v>0</v>
      </c>
      <c r="T149" s="281" t="s">
        <v>680</v>
      </c>
      <c r="U149" s="281" t="s">
        <v>680</v>
      </c>
      <c r="V149" s="281" t="s">
        <v>680</v>
      </c>
      <c r="W149" s="281" t="s">
        <v>680</v>
      </c>
      <c r="X149" s="281" t="s">
        <v>680</v>
      </c>
      <c r="Y149" s="281" t="s">
        <v>680</v>
      </c>
      <c r="Z149" s="281" t="s">
        <v>680</v>
      </c>
      <c r="AA149" s="281" t="s">
        <v>680</v>
      </c>
      <c r="AB149" s="281" t="s">
        <v>680</v>
      </c>
      <c r="AC149" s="281" t="s">
        <v>680</v>
      </c>
      <c r="AD149" s="281" t="s">
        <v>680</v>
      </c>
      <c r="AE149" s="281" t="s">
        <v>680</v>
      </c>
      <c r="AF149" s="281" t="s">
        <v>680</v>
      </c>
      <c r="AG149" s="281" t="s">
        <v>680</v>
      </c>
      <c r="AH149" s="281">
        <v>0</v>
      </c>
      <c r="AI149" s="281">
        <v>0</v>
      </c>
      <c r="AJ149" s="281" t="s">
        <v>680</v>
      </c>
      <c r="AK149" s="281" t="s">
        <v>680</v>
      </c>
      <c r="AL149" s="281" t="s">
        <v>680</v>
      </c>
      <c r="AM149" s="281">
        <v>0.1</v>
      </c>
      <c r="AN149" s="281" t="s">
        <v>680</v>
      </c>
      <c r="AO149" s="281" t="s">
        <v>680</v>
      </c>
      <c r="AP149" s="281" t="s">
        <v>680</v>
      </c>
      <c r="AQ149" s="281" t="s">
        <v>680</v>
      </c>
      <c r="AR149" s="281">
        <v>0.1</v>
      </c>
      <c r="AS149" s="281" t="s">
        <v>680</v>
      </c>
      <c r="AT149" s="281" t="s">
        <v>680</v>
      </c>
      <c r="AU149" s="281" t="s">
        <v>680</v>
      </c>
      <c r="AV149" s="281" t="s">
        <v>680</v>
      </c>
      <c r="AW149" s="281" t="s">
        <v>680</v>
      </c>
      <c r="AX149" s="281">
        <v>0</v>
      </c>
      <c r="AY149" s="281" t="s">
        <v>680</v>
      </c>
      <c r="AZ149" s="281" t="s">
        <v>680</v>
      </c>
      <c r="BA149" s="281" t="s">
        <v>680</v>
      </c>
      <c r="BB149" s="281" t="s">
        <v>680</v>
      </c>
      <c r="BC149" s="281">
        <v>0.1</v>
      </c>
      <c r="BD149" s="281">
        <v>0</v>
      </c>
      <c r="BE149" s="281" t="s">
        <v>680</v>
      </c>
      <c r="BF149" s="281" t="s">
        <v>680</v>
      </c>
      <c r="BG149" s="281" t="s">
        <v>680</v>
      </c>
      <c r="BH149" s="281" t="s">
        <v>680</v>
      </c>
      <c r="BI149" s="281">
        <v>0</v>
      </c>
      <c r="BJ149" s="281" t="s">
        <v>680</v>
      </c>
      <c r="BK149" s="281" t="s">
        <v>680</v>
      </c>
      <c r="BL149" s="281" t="s">
        <v>680</v>
      </c>
      <c r="BM149" s="281" t="s">
        <v>680</v>
      </c>
      <c r="BN149" s="281">
        <v>0</v>
      </c>
      <c r="BO149" s="281">
        <v>0</v>
      </c>
      <c r="BP149" s="281" t="s">
        <v>680</v>
      </c>
      <c r="BQ149" s="281" t="s">
        <v>680</v>
      </c>
      <c r="BR149" s="281" t="s">
        <v>680</v>
      </c>
      <c r="BS149" s="281" t="s">
        <v>680</v>
      </c>
      <c r="BT149" s="281" t="s">
        <v>680</v>
      </c>
      <c r="BU149" s="281" t="s">
        <v>680</v>
      </c>
      <c r="BV149" s="281">
        <v>95.3</v>
      </c>
      <c r="BW149" s="281" t="s">
        <v>680</v>
      </c>
      <c r="BX149" s="281" t="s">
        <v>680</v>
      </c>
      <c r="BY149" s="281" t="s">
        <v>680</v>
      </c>
      <c r="BZ149" s="281" t="s">
        <v>680</v>
      </c>
      <c r="CA149" s="281" t="s">
        <v>680</v>
      </c>
      <c r="CB149" s="284" t="s">
        <v>680</v>
      </c>
      <c r="CC149" s="348">
        <v>95.6</v>
      </c>
      <c r="CD149" s="283">
        <v>2.4</v>
      </c>
      <c r="CE149" s="282">
        <v>1.5</v>
      </c>
      <c r="CF149" s="348">
        <v>3.9</v>
      </c>
      <c r="CG149" s="351">
        <v>99.5</v>
      </c>
      <c r="CH149" s="356" t="s">
        <v>680</v>
      </c>
      <c r="CI149" s="284">
        <v>0.5</v>
      </c>
      <c r="CJ149" s="351">
        <v>100</v>
      </c>
    </row>
    <row r="150" spans="1:88" s="353" customFormat="1" ht="15" customHeight="1" x14ac:dyDescent="0.2">
      <c r="A150" s="559"/>
      <c r="B150" s="558" t="s">
        <v>502</v>
      </c>
      <c r="C150" s="264"/>
      <c r="D150" s="285"/>
      <c r="E150" s="281"/>
      <c r="F150" s="281"/>
      <c r="G150" s="281"/>
      <c r="H150" s="281"/>
      <c r="I150" s="281"/>
      <c r="J150" s="281"/>
      <c r="K150" s="281"/>
      <c r="L150" s="281"/>
      <c r="M150" s="281"/>
      <c r="N150" s="281"/>
      <c r="O150" s="281"/>
      <c r="P150" s="281"/>
      <c r="Q150" s="281"/>
      <c r="R150" s="281"/>
      <c r="S150" s="281"/>
      <c r="T150" s="281"/>
      <c r="U150" s="281"/>
      <c r="V150" s="281"/>
      <c r="W150" s="281"/>
      <c r="X150" s="281"/>
      <c r="Y150" s="281"/>
      <c r="Z150" s="281"/>
      <c r="AA150" s="281"/>
      <c r="AB150" s="281"/>
      <c r="AC150" s="281"/>
      <c r="AD150" s="281"/>
      <c r="AE150" s="281"/>
      <c r="AF150" s="281"/>
      <c r="AG150" s="281"/>
      <c r="AH150" s="281"/>
      <c r="AI150" s="281"/>
      <c r="AJ150" s="281"/>
      <c r="AK150" s="281"/>
      <c r="AL150" s="281"/>
      <c r="AM150" s="281"/>
      <c r="AN150" s="281"/>
      <c r="AO150" s="281"/>
      <c r="AP150" s="281"/>
      <c r="AQ150" s="281"/>
      <c r="AR150" s="281"/>
      <c r="AS150" s="281"/>
      <c r="AT150" s="281"/>
      <c r="AU150" s="281"/>
      <c r="AV150" s="281"/>
      <c r="AW150" s="281"/>
      <c r="AX150" s="281"/>
      <c r="AY150" s="281"/>
      <c r="AZ150" s="281"/>
      <c r="BA150" s="281"/>
      <c r="BB150" s="281"/>
      <c r="BC150" s="281"/>
      <c r="BD150" s="281"/>
      <c r="BE150" s="281"/>
      <c r="BF150" s="281"/>
      <c r="BG150" s="281"/>
      <c r="BH150" s="281"/>
      <c r="BI150" s="281"/>
      <c r="BJ150" s="281"/>
      <c r="BK150" s="281"/>
      <c r="BL150" s="281"/>
      <c r="BM150" s="281"/>
      <c r="BN150" s="281"/>
      <c r="BO150" s="281"/>
      <c r="BP150" s="281"/>
      <c r="BQ150" s="281"/>
      <c r="BR150" s="281"/>
      <c r="BS150" s="281"/>
      <c r="BT150" s="281"/>
      <c r="BU150" s="281"/>
      <c r="BV150" s="281"/>
      <c r="BW150" s="281"/>
      <c r="BX150" s="281"/>
      <c r="BY150" s="281"/>
      <c r="BZ150" s="281"/>
      <c r="CA150" s="281"/>
      <c r="CB150" s="284"/>
      <c r="CC150" s="348"/>
      <c r="CD150" s="283"/>
      <c r="CE150" s="282"/>
      <c r="CF150" s="348"/>
      <c r="CG150" s="351"/>
      <c r="CH150" s="356"/>
      <c r="CI150" s="284"/>
      <c r="CJ150" s="351"/>
    </row>
    <row r="151" spans="1:88" s="353" customFormat="1" ht="15" customHeight="1" x14ac:dyDescent="0.2">
      <c r="A151" s="559">
        <v>72</v>
      </c>
      <c r="B151" s="354" t="s">
        <v>367</v>
      </c>
      <c r="C151" s="264" t="s">
        <v>69</v>
      </c>
      <c r="D151" s="285" t="s">
        <v>680</v>
      </c>
      <c r="E151" s="281" t="s">
        <v>680</v>
      </c>
      <c r="F151" s="281" t="s">
        <v>680</v>
      </c>
      <c r="G151" s="281" t="s">
        <v>680</v>
      </c>
      <c r="H151" s="281" t="s">
        <v>680</v>
      </c>
      <c r="I151" s="281" t="s">
        <v>680</v>
      </c>
      <c r="J151" s="281" t="s">
        <v>680</v>
      </c>
      <c r="K151" s="281" t="s">
        <v>680</v>
      </c>
      <c r="L151" s="281" t="s">
        <v>680</v>
      </c>
      <c r="M151" s="281" t="s">
        <v>680</v>
      </c>
      <c r="N151" s="281" t="s">
        <v>680</v>
      </c>
      <c r="O151" s="281" t="s">
        <v>680</v>
      </c>
      <c r="P151" s="281" t="s">
        <v>680</v>
      </c>
      <c r="Q151" s="281" t="s">
        <v>680</v>
      </c>
      <c r="R151" s="281" t="s">
        <v>680</v>
      </c>
      <c r="S151" s="281" t="s">
        <v>680</v>
      </c>
      <c r="T151" s="281" t="s">
        <v>680</v>
      </c>
      <c r="U151" s="281" t="s">
        <v>680</v>
      </c>
      <c r="V151" s="281" t="s">
        <v>680</v>
      </c>
      <c r="W151" s="281" t="s">
        <v>680</v>
      </c>
      <c r="X151" s="281" t="s">
        <v>680</v>
      </c>
      <c r="Y151" s="281" t="s">
        <v>680</v>
      </c>
      <c r="Z151" s="281" t="s">
        <v>680</v>
      </c>
      <c r="AA151" s="281" t="s">
        <v>680</v>
      </c>
      <c r="AB151" s="281" t="s">
        <v>680</v>
      </c>
      <c r="AC151" s="281" t="s">
        <v>680</v>
      </c>
      <c r="AD151" s="281" t="s">
        <v>680</v>
      </c>
      <c r="AE151" s="281" t="s">
        <v>680</v>
      </c>
      <c r="AF151" s="281" t="s">
        <v>680</v>
      </c>
      <c r="AG151" s="281" t="s">
        <v>680</v>
      </c>
      <c r="AH151" s="281" t="s">
        <v>680</v>
      </c>
      <c r="AI151" s="281" t="s">
        <v>680</v>
      </c>
      <c r="AJ151" s="281" t="s">
        <v>680</v>
      </c>
      <c r="AK151" s="281" t="s">
        <v>680</v>
      </c>
      <c r="AL151" s="281" t="s">
        <v>680</v>
      </c>
      <c r="AM151" s="281">
        <v>0.3</v>
      </c>
      <c r="AN151" s="281">
        <v>0.4</v>
      </c>
      <c r="AO151" s="281">
        <v>0</v>
      </c>
      <c r="AP151" s="281" t="s">
        <v>680</v>
      </c>
      <c r="AQ151" s="281" t="s">
        <v>680</v>
      </c>
      <c r="AR151" s="281" t="s">
        <v>680</v>
      </c>
      <c r="AS151" s="281">
        <v>0</v>
      </c>
      <c r="AT151" s="281" t="s">
        <v>680</v>
      </c>
      <c r="AU151" s="281" t="s">
        <v>680</v>
      </c>
      <c r="AV151" s="281" t="s">
        <v>680</v>
      </c>
      <c r="AW151" s="281" t="s">
        <v>680</v>
      </c>
      <c r="AX151" s="281">
        <v>0.1</v>
      </c>
      <c r="AY151" s="281" t="s">
        <v>680</v>
      </c>
      <c r="AZ151" s="281" t="s">
        <v>680</v>
      </c>
      <c r="BA151" s="281" t="s">
        <v>680</v>
      </c>
      <c r="BB151" s="281" t="s">
        <v>680</v>
      </c>
      <c r="BC151" s="281" t="s">
        <v>680</v>
      </c>
      <c r="BD151" s="281" t="s">
        <v>680</v>
      </c>
      <c r="BE151" s="281" t="s">
        <v>680</v>
      </c>
      <c r="BF151" s="281" t="s">
        <v>680</v>
      </c>
      <c r="BG151" s="281" t="s">
        <v>680</v>
      </c>
      <c r="BH151" s="281" t="s">
        <v>680</v>
      </c>
      <c r="BI151" s="281" t="s">
        <v>680</v>
      </c>
      <c r="BJ151" s="281" t="s">
        <v>680</v>
      </c>
      <c r="BK151" s="281" t="s">
        <v>680</v>
      </c>
      <c r="BL151" s="281" t="s">
        <v>680</v>
      </c>
      <c r="BM151" s="281" t="s">
        <v>680</v>
      </c>
      <c r="BN151" s="281" t="s">
        <v>680</v>
      </c>
      <c r="BO151" s="281" t="s">
        <v>680</v>
      </c>
      <c r="BP151" s="281" t="s">
        <v>680</v>
      </c>
      <c r="BQ151" s="281" t="s">
        <v>680</v>
      </c>
      <c r="BR151" s="281" t="s">
        <v>680</v>
      </c>
      <c r="BS151" s="281" t="s">
        <v>680</v>
      </c>
      <c r="BT151" s="281" t="s">
        <v>680</v>
      </c>
      <c r="BU151" s="281" t="s">
        <v>680</v>
      </c>
      <c r="BV151" s="281" t="s">
        <v>680</v>
      </c>
      <c r="BW151" s="281">
        <v>44.1</v>
      </c>
      <c r="BX151" s="281" t="s">
        <v>680</v>
      </c>
      <c r="BY151" s="281" t="s">
        <v>680</v>
      </c>
      <c r="BZ151" s="281" t="s">
        <v>680</v>
      </c>
      <c r="CA151" s="281" t="s">
        <v>680</v>
      </c>
      <c r="CB151" s="284" t="s">
        <v>680</v>
      </c>
      <c r="CC151" s="348">
        <v>44.9</v>
      </c>
      <c r="CD151" s="283" t="s">
        <v>680</v>
      </c>
      <c r="CE151" s="282" t="s">
        <v>680</v>
      </c>
      <c r="CF151" s="348" t="s">
        <v>680</v>
      </c>
      <c r="CG151" s="351">
        <v>44.9</v>
      </c>
      <c r="CH151" s="356" t="s">
        <v>680</v>
      </c>
      <c r="CI151" s="284">
        <v>55.1</v>
      </c>
      <c r="CJ151" s="351">
        <v>100</v>
      </c>
    </row>
    <row r="152" spans="1:88" s="353" customFormat="1" ht="15" customHeight="1" x14ac:dyDescent="0.2">
      <c r="A152" s="559"/>
      <c r="B152" s="558" t="s">
        <v>729</v>
      </c>
      <c r="C152" s="264"/>
      <c r="D152" s="285"/>
      <c r="E152" s="281"/>
      <c r="F152" s="281"/>
      <c r="G152" s="281"/>
      <c r="H152" s="281"/>
      <c r="I152" s="281"/>
      <c r="J152" s="281"/>
      <c r="K152" s="281"/>
      <c r="L152" s="281"/>
      <c r="M152" s="281"/>
      <c r="N152" s="281"/>
      <c r="O152" s="281"/>
      <c r="P152" s="281"/>
      <c r="Q152" s="281"/>
      <c r="R152" s="281"/>
      <c r="S152" s="281"/>
      <c r="T152" s="281"/>
      <c r="U152" s="281"/>
      <c r="V152" s="281"/>
      <c r="W152" s="281"/>
      <c r="X152" s="281"/>
      <c r="Y152" s="281"/>
      <c r="Z152" s="281"/>
      <c r="AA152" s="281"/>
      <c r="AB152" s="281"/>
      <c r="AC152" s="281"/>
      <c r="AD152" s="281"/>
      <c r="AE152" s="281"/>
      <c r="AF152" s="281"/>
      <c r="AG152" s="281"/>
      <c r="AH152" s="281"/>
      <c r="AI152" s="281"/>
      <c r="AJ152" s="281"/>
      <c r="AK152" s="281"/>
      <c r="AL152" s="281"/>
      <c r="AM152" s="281"/>
      <c r="AN152" s="281"/>
      <c r="AO152" s="281"/>
      <c r="AP152" s="281"/>
      <c r="AQ152" s="281"/>
      <c r="AR152" s="281"/>
      <c r="AS152" s="281"/>
      <c r="AT152" s="281"/>
      <c r="AU152" s="281"/>
      <c r="AV152" s="281"/>
      <c r="AW152" s="281"/>
      <c r="AX152" s="281"/>
      <c r="AY152" s="281"/>
      <c r="AZ152" s="281"/>
      <c r="BA152" s="281"/>
      <c r="BB152" s="281"/>
      <c r="BC152" s="281"/>
      <c r="BD152" s="281"/>
      <c r="BE152" s="281"/>
      <c r="BF152" s="281"/>
      <c r="BG152" s="281"/>
      <c r="BH152" s="281"/>
      <c r="BI152" s="281"/>
      <c r="BJ152" s="281"/>
      <c r="BK152" s="281"/>
      <c r="BL152" s="281"/>
      <c r="BM152" s="281"/>
      <c r="BN152" s="281"/>
      <c r="BO152" s="281"/>
      <c r="BP152" s="281"/>
      <c r="BQ152" s="281"/>
      <c r="BR152" s="281"/>
      <c r="BS152" s="281"/>
      <c r="BT152" s="281"/>
      <c r="BU152" s="281"/>
      <c r="BV152" s="281"/>
      <c r="BW152" s="281"/>
      <c r="BX152" s="281"/>
      <c r="BY152" s="281"/>
      <c r="BZ152" s="281"/>
      <c r="CA152" s="281"/>
      <c r="CB152" s="284"/>
      <c r="CC152" s="348"/>
      <c r="CD152" s="283"/>
      <c r="CE152" s="282"/>
      <c r="CF152" s="348"/>
      <c r="CG152" s="351"/>
      <c r="CH152" s="356"/>
      <c r="CI152" s="284"/>
      <c r="CJ152" s="351"/>
    </row>
    <row r="153" spans="1:88" s="353" customFormat="1" ht="15" customHeight="1" x14ac:dyDescent="0.2">
      <c r="A153" s="559">
        <v>73</v>
      </c>
      <c r="B153" s="354" t="s">
        <v>368</v>
      </c>
      <c r="C153" s="264" t="s">
        <v>70</v>
      </c>
      <c r="D153" s="285" t="s">
        <v>680</v>
      </c>
      <c r="E153" s="281">
        <v>0</v>
      </c>
      <c r="F153" s="281">
        <v>0</v>
      </c>
      <c r="G153" s="281" t="s">
        <v>680</v>
      </c>
      <c r="H153" s="281">
        <v>0</v>
      </c>
      <c r="I153" s="281">
        <v>0</v>
      </c>
      <c r="J153" s="281" t="s">
        <v>680</v>
      </c>
      <c r="K153" s="281" t="s">
        <v>680</v>
      </c>
      <c r="L153" s="281" t="s">
        <v>680</v>
      </c>
      <c r="M153" s="281" t="s">
        <v>680</v>
      </c>
      <c r="N153" s="281" t="s">
        <v>680</v>
      </c>
      <c r="O153" s="281">
        <v>0</v>
      </c>
      <c r="P153" s="281" t="s">
        <v>680</v>
      </c>
      <c r="Q153" s="281" t="s">
        <v>680</v>
      </c>
      <c r="R153" s="281">
        <v>0</v>
      </c>
      <c r="S153" s="281" t="s">
        <v>680</v>
      </c>
      <c r="T153" s="281" t="s">
        <v>680</v>
      </c>
      <c r="U153" s="281">
        <v>0</v>
      </c>
      <c r="V153" s="281">
        <v>0</v>
      </c>
      <c r="W153" s="281" t="s">
        <v>680</v>
      </c>
      <c r="X153" s="281">
        <v>0</v>
      </c>
      <c r="Y153" s="281" t="s">
        <v>680</v>
      </c>
      <c r="Z153" s="281" t="s">
        <v>680</v>
      </c>
      <c r="AA153" s="281">
        <v>0</v>
      </c>
      <c r="AB153" s="281">
        <v>0</v>
      </c>
      <c r="AC153" s="281">
        <v>0</v>
      </c>
      <c r="AD153" s="281">
        <v>0</v>
      </c>
      <c r="AE153" s="281" t="s">
        <v>680</v>
      </c>
      <c r="AF153" s="281">
        <v>0</v>
      </c>
      <c r="AG153" s="281">
        <v>0</v>
      </c>
      <c r="AH153" s="281">
        <v>0</v>
      </c>
      <c r="AI153" s="281">
        <v>0</v>
      </c>
      <c r="AJ153" s="281">
        <v>0.2</v>
      </c>
      <c r="AK153" s="281">
        <v>0</v>
      </c>
      <c r="AL153" s="281" t="s">
        <v>680</v>
      </c>
      <c r="AM153" s="281">
        <v>0.1</v>
      </c>
      <c r="AN153" s="281">
        <v>0.1</v>
      </c>
      <c r="AO153" s="281">
        <v>0</v>
      </c>
      <c r="AP153" s="281" t="s">
        <v>680</v>
      </c>
      <c r="AQ153" s="281">
        <v>0</v>
      </c>
      <c r="AR153" s="281">
        <v>0.3</v>
      </c>
      <c r="AS153" s="281">
        <v>0.1</v>
      </c>
      <c r="AT153" s="281" t="s">
        <v>680</v>
      </c>
      <c r="AU153" s="281">
        <v>0.2</v>
      </c>
      <c r="AV153" s="281" t="s">
        <v>680</v>
      </c>
      <c r="AW153" s="281">
        <v>0</v>
      </c>
      <c r="AX153" s="281">
        <v>0</v>
      </c>
      <c r="AY153" s="281" t="s">
        <v>680</v>
      </c>
      <c r="AZ153" s="281" t="s">
        <v>680</v>
      </c>
      <c r="BA153" s="281" t="s">
        <v>680</v>
      </c>
      <c r="BB153" s="281" t="s">
        <v>680</v>
      </c>
      <c r="BC153" s="281">
        <v>0.2</v>
      </c>
      <c r="BD153" s="281">
        <v>0</v>
      </c>
      <c r="BE153" s="281" t="s">
        <v>680</v>
      </c>
      <c r="BF153" s="281">
        <v>0</v>
      </c>
      <c r="BG153" s="281" t="s">
        <v>680</v>
      </c>
      <c r="BH153" s="281" t="s">
        <v>680</v>
      </c>
      <c r="BI153" s="281">
        <v>0</v>
      </c>
      <c r="BJ153" s="281" t="s">
        <v>680</v>
      </c>
      <c r="BK153" s="281">
        <v>0</v>
      </c>
      <c r="BL153" s="281" t="s">
        <v>680</v>
      </c>
      <c r="BM153" s="281" t="s">
        <v>680</v>
      </c>
      <c r="BN153" s="281">
        <v>0</v>
      </c>
      <c r="BO153" s="281">
        <v>0</v>
      </c>
      <c r="BP153" s="281" t="s">
        <v>680</v>
      </c>
      <c r="BQ153" s="281" t="s">
        <v>680</v>
      </c>
      <c r="BR153" s="281">
        <v>0</v>
      </c>
      <c r="BS153" s="281">
        <v>0</v>
      </c>
      <c r="BT153" s="281">
        <v>0</v>
      </c>
      <c r="BU153" s="281">
        <v>0</v>
      </c>
      <c r="BV153" s="281">
        <v>0</v>
      </c>
      <c r="BW153" s="281">
        <v>0</v>
      </c>
      <c r="BX153" s="281">
        <v>84.9</v>
      </c>
      <c r="BY153" s="281">
        <v>1.6</v>
      </c>
      <c r="BZ153" s="281" t="s">
        <v>680</v>
      </c>
      <c r="CA153" s="281">
        <v>2.2999999999999998</v>
      </c>
      <c r="CB153" s="284" t="s">
        <v>680</v>
      </c>
      <c r="CC153" s="348">
        <v>90</v>
      </c>
      <c r="CD153" s="283">
        <v>3.7</v>
      </c>
      <c r="CE153" s="282">
        <v>1</v>
      </c>
      <c r="CF153" s="348">
        <v>4.7</v>
      </c>
      <c r="CG153" s="351">
        <v>94.7</v>
      </c>
      <c r="CH153" s="356" t="s">
        <v>680</v>
      </c>
      <c r="CI153" s="284">
        <v>5.3</v>
      </c>
      <c r="CJ153" s="351">
        <v>100</v>
      </c>
    </row>
    <row r="154" spans="1:88" s="353" customFormat="1" ht="15" customHeight="1" x14ac:dyDescent="0.2">
      <c r="A154" s="559"/>
      <c r="B154" s="558" t="s">
        <v>582</v>
      </c>
      <c r="C154" s="264"/>
      <c r="D154" s="285"/>
      <c r="E154" s="281"/>
      <c r="F154" s="281"/>
      <c r="G154" s="281"/>
      <c r="H154" s="281"/>
      <c r="I154" s="281"/>
      <c r="J154" s="281"/>
      <c r="K154" s="281"/>
      <c r="L154" s="281"/>
      <c r="M154" s="281"/>
      <c r="N154" s="281"/>
      <c r="O154" s="281"/>
      <c r="P154" s="281"/>
      <c r="Q154" s="281"/>
      <c r="R154" s="281"/>
      <c r="S154" s="281"/>
      <c r="T154" s="281"/>
      <c r="U154" s="281"/>
      <c r="V154" s="281"/>
      <c r="W154" s="281"/>
      <c r="X154" s="281"/>
      <c r="Y154" s="281"/>
      <c r="Z154" s="281"/>
      <c r="AA154" s="281"/>
      <c r="AB154" s="281"/>
      <c r="AC154" s="281"/>
      <c r="AD154" s="281"/>
      <c r="AE154" s="281"/>
      <c r="AF154" s="281"/>
      <c r="AG154" s="281"/>
      <c r="AH154" s="281"/>
      <c r="AI154" s="281"/>
      <c r="AJ154" s="281"/>
      <c r="AK154" s="281"/>
      <c r="AL154" s="281"/>
      <c r="AM154" s="281"/>
      <c r="AN154" s="281"/>
      <c r="AO154" s="281"/>
      <c r="AP154" s="281"/>
      <c r="AQ154" s="281"/>
      <c r="AR154" s="281"/>
      <c r="AS154" s="281"/>
      <c r="AT154" s="281"/>
      <c r="AU154" s="281"/>
      <c r="AV154" s="281"/>
      <c r="AW154" s="281"/>
      <c r="AX154" s="281"/>
      <c r="AY154" s="281"/>
      <c r="AZ154" s="281"/>
      <c r="BA154" s="281"/>
      <c r="BB154" s="281"/>
      <c r="BC154" s="281"/>
      <c r="BD154" s="281"/>
      <c r="BE154" s="281"/>
      <c r="BF154" s="281"/>
      <c r="BG154" s="281"/>
      <c r="BH154" s="281"/>
      <c r="BI154" s="281"/>
      <c r="BJ154" s="281"/>
      <c r="BK154" s="281"/>
      <c r="BL154" s="281"/>
      <c r="BM154" s="281"/>
      <c r="BN154" s="281"/>
      <c r="BO154" s="281"/>
      <c r="BP154" s="281"/>
      <c r="BQ154" s="281"/>
      <c r="BR154" s="281"/>
      <c r="BS154" s="281"/>
      <c r="BT154" s="281"/>
      <c r="BU154" s="281"/>
      <c r="BV154" s="281"/>
      <c r="BW154" s="281"/>
      <c r="BX154" s="281"/>
      <c r="BY154" s="281"/>
      <c r="BZ154" s="281"/>
      <c r="CA154" s="281"/>
      <c r="CB154" s="284"/>
      <c r="CC154" s="348"/>
      <c r="CD154" s="283"/>
      <c r="CE154" s="282"/>
      <c r="CF154" s="348"/>
      <c r="CG154" s="351"/>
      <c r="CH154" s="356"/>
      <c r="CI154" s="284"/>
      <c r="CJ154" s="351"/>
    </row>
    <row r="155" spans="1:88" s="353" customFormat="1" ht="15" customHeight="1" x14ac:dyDescent="0.2">
      <c r="A155" s="559">
        <v>74</v>
      </c>
      <c r="B155" s="354" t="s">
        <v>241</v>
      </c>
      <c r="C155" s="264" t="s">
        <v>369</v>
      </c>
      <c r="D155" s="285" t="s">
        <v>680</v>
      </c>
      <c r="E155" s="281" t="s">
        <v>680</v>
      </c>
      <c r="F155" s="281" t="s">
        <v>680</v>
      </c>
      <c r="G155" s="281" t="s">
        <v>680</v>
      </c>
      <c r="H155" s="281" t="s">
        <v>680</v>
      </c>
      <c r="I155" s="281" t="s">
        <v>680</v>
      </c>
      <c r="J155" s="281" t="s">
        <v>680</v>
      </c>
      <c r="K155" s="281" t="s">
        <v>680</v>
      </c>
      <c r="L155" s="281" t="s">
        <v>680</v>
      </c>
      <c r="M155" s="281" t="s">
        <v>680</v>
      </c>
      <c r="N155" s="281" t="s">
        <v>680</v>
      </c>
      <c r="O155" s="281" t="s">
        <v>680</v>
      </c>
      <c r="P155" s="281" t="s">
        <v>680</v>
      </c>
      <c r="Q155" s="281" t="s">
        <v>680</v>
      </c>
      <c r="R155" s="281" t="s">
        <v>680</v>
      </c>
      <c r="S155" s="281" t="s">
        <v>680</v>
      </c>
      <c r="T155" s="281" t="s">
        <v>680</v>
      </c>
      <c r="U155" s="281" t="s">
        <v>680</v>
      </c>
      <c r="V155" s="281" t="s">
        <v>680</v>
      </c>
      <c r="W155" s="281" t="s">
        <v>680</v>
      </c>
      <c r="X155" s="281" t="s">
        <v>680</v>
      </c>
      <c r="Y155" s="281" t="s">
        <v>680</v>
      </c>
      <c r="Z155" s="281" t="s">
        <v>680</v>
      </c>
      <c r="AA155" s="281" t="s">
        <v>680</v>
      </c>
      <c r="AB155" s="281" t="s">
        <v>680</v>
      </c>
      <c r="AC155" s="281" t="s">
        <v>680</v>
      </c>
      <c r="AD155" s="281" t="s">
        <v>680</v>
      </c>
      <c r="AE155" s="281" t="s">
        <v>680</v>
      </c>
      <c r="AF155" s="281" t="s">
        <v>680</v>
      </c>
      <c r="AG155" s="281" t="s">
        <v>680</v>
      </c>
      <c r="AH155" s="281" t="s">
        <v>680</v>
      </c>
      <c r="AI155" s="281" t="s">
        <v>680</v>
      </c>
      <c r="AJ155" s="281" t="s">
        <v>680</v>
      </c>
      <c r="AK155" s="281" t="s">
        <v>680</v>
      </c>
      <c r="AL155" s="281" t="s">
        <v>680</v>
      </c>
      <c r="AM155" s="281" t="s">
        <v>680</v>
      </c>
      <c r="AN155" s="281" t="s">
        <v>680</v>
      </c>
      <c r="AO155" s="281" t="s">
        <v>680</v>
      </c>
      <c r="AP155" s="281" t="s">
        <v>680</v>
      </c>
      <c r="AQ155" s="281" t="s">
        <v>680</v>
      </c>
      <c r="AR155" s="281" t="s">
        <v>680</v>
      </c>
      <c r="AS155" s="281" t="s">
        <v>680</v>
      </c>
      <c r="AT155" s="281" t="s">
        <v>680</v>
      </c>
      <c r="AU155" s="281" t="s">
        <v>680</v>
      </c>
      <c r="AV155" s="281" t="s">
        <v>680</v>
      </c>
      <c r="AW155" s="281" t="s">
        <v>680</v>
      </c>
      <c r="AX155" s="281" t="s">
        <v>680</v>
      </c>
      <c r="AY155" s="281" t="s">
        <v>680</v>
      </c>
      <c r="AZ155" s="281" t="s">
        <v>680</v>
      </c>
      <c r="BA155" s="281" t="s">
        <v>680</v>
      </c>
      <c r="BB155" s="281" t="s">
        <v>680</v>
      </c>
      <c r="BC155" s="281" t="s">
        <v>680</v>
      </c>
      <c r="BD155" s="281" t="s">
        <v>680</v>
      </c>
      <c r="BE155" s="281" t="s">
        <v>680</v>
      </c>
      <c r="BF155" s="281" t="s">
        <v>680</v>
      </c>
      <c r="BG155" s="281" t="s">
        <v>680</v>
      </c>
      <c r="BH155" s="281" t="s">
        <v>680</v>
      </c>
      <c r="BI155" s="281" t="s">
        <v>680</v>
      </c>
      <c r="BJ155" s="281" t="s">
        <v>680</v>
      </c>
      <c r="BK155" s="281" t="s">
        <v>680</v>
      </c>
      <c r="BL155" s="281" t="s">
        <v>680</v>
      </c>
      <c r="BM155" s="281" t="s">
        <v>680</v>
      </c>
      <c r="BN155" s="281" t="s">
        <v>680</v>
      </c>
      <c r="BO155" s="281" t="s">
        <v>680</v>
      </c>
      <c r="BP155" s="281" t="s">
        <v>680</v>
      </c>
      <c r="BQ155" s="281" t="s">
        <v>680</v>
      </c>
      <c r="BR155" s="281" t="s">
        <v>680</v>
      </c>
      <c r="BS155" s="281" t="s">
        <v>680</v>
      </c>
      <c r="BT155" s="281" t="s">
        <v>680</v>
      </c>
      <c r="BU155" s="281" t="s">
        <v>680</v>
      </c>
      <c r="BV155" s="281" t="s">
        <v>680</v>
      </c>
      <c r="BW155" s="281" t="s">
        <v>680</v>
      </c>
      <c r="BX155" s="281" t="s">
        <v>680</v>
      </c>
      <c r="BY155" s="281">
        <v>100</v>
      </c>
      <c r="BZ155" s="281" t="s">
        <v>680</v>
      </c>
      <c r="CA155" s="281" t="s">
        <v>680</v>
      </c>
      <c r="CB155" s="284" t="s">
        <v>680</v>
      </c>
      <c r="CC155" s="348">
        <v>100</v>
      </c>
      <c r="CD155" s="283" t="s">
        <v>680</v>
      </c>
      <c r="CE155" s="282" t="s">
        <v>680</v>
      </c>
      <c r="CF155" s="348" t="s">
        <v>680</v>
      </c>
      <c r="CG155" s="351">
        <v>100</v>
      </c>
      <c r="CH155" s="356" t="s">
        <v>680</v>
      </c>
      <c r="CI155" s="284" t="s">
        <v>680</v>
      </c>
      <c r="CJ155" s="351">
        <v>100</v>
      </c>
    </row>
    <row r="156" spans="1:88" s="353" customFormat="1" ht="15" customHeight="1" x14ac:dyDescent="0.2">
      <c r="A156" s="559"/>
      <c r="B156" s="558" t="s">
        <v>730</v>
      </c>
      <c r="C156" s="264"/>
      <c r="D156" s="285"/>
      <c r="E156" s="281"/>
      <c r="F156" s="281"/>
      <c r="G156" s="281"/>
      <c r="H156" s="281"/>
      <c r="I156" s="281"/>
      <c r="J156" s="281"/>
      <c r="K156" s="281"/>
      <c r="L156" s="281"/>
      <c r="M156" s="281"/>
      <c r="N156" s="281"/>
      <c r="O156" s="281"/>
      <c r="P156" s="281"/>
      <c r="Q156" s="281"/>
      <c r="R156" s="281"/>
      <c r="S156" s="281"/>
      <c r="T156" s="281"/>
      <c r="U156" s="281"/>
      <c r="V156" s="281"/>
      <c r="W156" s="281"/>
      <c r="X156" s="281"/>
      <c r="Y156" s="281"/>
      <c r="Z156" s="281"/>
      <c r="AA156" s="281"/>
      <c r="AB156" s="281"/>
      <c r="AC156" s="281"/>
      <c r="AD156" s="281"/>
      <c r="AE156" s="281"/>
      <c r="AF156" s="281"/>
      <c r="AG156" s="281"/>
      <c r="AH156" s="281"/>
      <c r="AI156" s="281"/>
      <c r="AJ156" s="281"/>
      <c r="AK156" s="281"/>
      <c r="AL156" s="281"/>
      <c r="AM156" s="281"/>
      <c r="AN156" s="281"/>
      <c r="AO156" s="281"/>
      <c r="AP156" s="281"/>
      <c r="AQ156" s="281"/>
      <c r="AR156" s="281"/>
      <c r="AS156" s="281"/>
      <c r="AT156" s="281"/>
      <c r="AU156" s="281"/>
      <c r="AV156" s="281"/>
      <c r="AW156" s="281"/>
      <c r="AX156" s="281"/>
      <c r="AY156" s="281"/>
      <c r="AZ156" s="281"/>
      <c r="BA156" s="281"/>
      <c r="BB156" s="281"/>
      <c r="BC156" s="281"/>
      <c r="BD156" s="281"/>
      <c r="BE156" s="281"/>
      <c r="BF156" s="281"/>
      <c r="BG156" s="281"/>
      <c r="BH156" s="281"/>
      <c r="BI156" s="281"/>
      <c r="BJ156" s="281"/>
      <c r="BK156" s="281"/>
      <c r="BL156" s="281"/>
      <c r="BM156" s="281"/>
      <c r="BN156" s="281"/>
      <c r="BO156" s="281"/>
      <c r="BP156" s="281"/>
      <c r="BQ156" s="281"/>
      <c r="BR156" s="281"/>
      <c r="BS156" s="281"/>
      <c r="BT156" s="281"/>
      <c r="BU156" s="281"/>
      <c r="BV156" s="281"/>
      <c r="BW156" s="281"/>
      <c r="BX156" s="281"/>
      <c r="BY156" s="281"/>
      <c r="BZ156" s="281"/>
      <c r="CA156" s="281"/>
      <c r="CB156" s="284"/>
      <c r="CC156" s="348"/>
      <c r="CD156" s="283"/>
      <c r="CE156" s="282"/>
      <c r="CF156" s="348"/>
      <c r="CG156" s="351"/>
      <c r="CH156" s="356"/>
      <c r="CI156" s="284"/>
      <c r="CJ156" s="351"/>
    </row>
    <row r="157" spans="1:88" s="353" customFormat="1" ht="15" customHeight="1" x14ac:dyDescent="0.2">
      <c r="A157" s="559">
        <v>75</v>
      </c>
      <c r="B157" s="354" t="s">
        <v>370</v>
      </c>
      <c r="C157" s="264" t="s">
        <v>71</v>
      </c>
      <c r="D157" s="285" t="s">
        <v>680</v>
      </c>
      <c r="E157" s="281">
        <v>0</v>
      </c>
      <c r="F157" s="281" t="s">
        <v>680</v>
      </c>
      <c r="G157" s="281" t="s">
        <v>680</v>
      </c>
      <c r="H157" s="281" t="s">
        <v>680</v>
      </c>
      <c r="I157" s="281">
        <v>0</v>
      </c>
      <c r="J157" s="281" t="s">
        <v>680</v>
      </c>
      <c r="K157" s="281" t="s">
        <v>680</v>
      </c>
      <c r="L157" s="281">
        <v>0</v>
      </c>
      <c r="M157" s="281" t="s">
        <v>680</v>
      </c>
      <c r="N157" s="281">
        <v>0</v>
      </c>
      <c r="O157" s="281" t="s">
        <v>680</v>
      </c>
      <c r="P157" s="281">
        <v>0</v>
      </c>
      <c r="Q157" s="281" t="s">
        <v>680</v>
      </c>
      <c r="R157" s="281" t="s">
        <v>680</v>
      </c>
      <c r="S157" s="281">
        <v>0</v>
      </c>
      <c r="T157" s="281" t="s">
        <v>680</v>
      </c>
      <c r="U157" s="281">
        <v>0</v>
      </c>
      <c r="V157" s="281" t="s">
        <v>680</v>
      </c>
      <c r="W157" s="281">
        <v>0</v>
      </c>
      <c r="X157" s="281">
        <v>0</v>
      </c>
      <c r="Y157" s="281">
        <v>0.3</v>
      </c>
      <c r="Z157" s="281">
        <v>0</v>
      </c>
      <c r="AA157" s="281" t="s">
        <v>680</v>
      </c>
      <c r="AB157" s="281" t="s">
        <v>680</v>
      </c>
      <c r="AC157" s="281">
        <v>0</v>
      </c>
      <c r="AD157" s="281">
        <v>0</v>
      </c>
      <c r="AE157" s="281">
        <v>0</v>
      </c>
      <c r="AF157" s="281">
        <v>2.1</v>
      </c>
      <c r="AG157" s="281">
        <v>0</v>
      </c>
      <c r="AH157" s="281" t="s">
        <v>680</v>
      </c>
      <c r="AI157" s="281" t="s">
        <v>680</v>
      </c>
      <c r="AJ157" s="281" t="s">
        <v>680</v>
      </c>
      <c r="AK157" s="281">
        <v>0.1</v>
      </c>
      <c r="AL157" s="281">
        <v>0.2</v>
      </c>
      <c r="AM157" s="281">
        <v>18.600000000000001</v>
      </c>
      <c r="AN157" s="281">
        <v>35.6</v>
      </c>
      <c r="AO157" s="281" t="s">
        <v>680</v>
      </c>
      <c r="AP157" s="281" t="s">
        <v>680</v>
      </c>
      <c r="AQ157" s="281">
        <v>0.2</v>
      </c>
      <c r="AR157" s="281" t="s">
        <v>680</v>
      </c>
      <c r="AS157" s="281" t="s">
        <v>680</v>
      </c>
      <c r="AT157" s="281" t="s">
        <v>680</v>
      </c>
      <c r="AU157" s="281" t="s">
        <v>680</v>
      </c>
      <c r="AV157" s="281" t="s">
        <v>680</v>
      </c>
      <c r="AW157" s="281">
        <v>0</v>
      </c>
      <c r="AX157" s="281">
        <v>0.9</v>
      </c>
      <c r="AY157" s="281">
        <v>0</v>
      </c>
      <c r="AZ157" s="281" t="s">
        <v>680</v>
      </c>
      <c r="BA157" s="281" t="s">
        <v>680</v>
      </c>
      <c r="BB157" s="281" t="s">
        <v>680</v>
      </c>
      <c r="BC157" s="281" t="s">
        <v>680</v>
      </c>
      <c r="BD157" s="281" t="s">
        <v>680</v>
      </c>
      <c r="BE157" s="281" t="s">
        <v>680</v>
      </c>
      <c r="BF157" s="281">
        <v>0.1</v>
      </c>
      <c r="BG157" s="281" t="s">
        <v>680</v>
      </c>
      <c r="BH157" s="281" t="s">
        <v>680</v>
      </c>
      <c r="BI157" s="281" t="s">
        <v>680</v>
      </c>
      <c r="BJ157" s="281" t="s">
        <v>680</v>
      </c>
      <c r="BK157" s="281">
        <v>0</v>
      </c>
      <c r="BL157" s="281" t="s">
        <v>680</v>
      </c>
      <c r="BM157" s="281" t="s">
        <v>680</v>
      </c>
      <c r="BN157" s="281">
        <v>0</v>
      </c>
      <c r="BO157" s="281" t="s">
        <v>680</v>
      </c>
      <c r="BP157" s="281" t="s">
        <v>680</v>
      </c>
      <c r="BQ157" s="281" t="s">
        <v>680</v>
      </c>
      <c r="BR157" s="281">
        <v>0</v>
      </c>
      <c r="BS157" s="281">
        <v>0</v>
      </c>
      <c r="BT157" s="281">
        <v>0</v>
      </c>
      <c r="BU157" s="281" t="s">
        <v>680</v>
      </c>
      <c r="BV157" s="281" t="s">
        <v>680</v>
      </c>
      <c r="BW157" s="281" t="s">
        <v>680</v>
      </c>
      <c r="BX157" s="281">
        <v>0</v>
      </c>
      <c r="BY157" s="281" t="s">
        <v>680</v>
      </c>
      <c r="BZ157" s="281">
        <v>34.9</v>
      </c>
      <c r="CA157" s="281" t="s">
        <v>680</v>
      </c>
      <c r="CB157" s="284" t="s">
        <v>680</v>
      </c>
      <c r="CC157" s="348">
        <v>93</v>
      </c>
      <c r="CD157" s="283">
        <v>0.1</v>
      </c>
      <c r="CE157" s="282">
        <v>0.1</v>
      </c>
      <c r="CF157" s="348">
        <v>0.2</v>
      </c>
      <c r="CG157" s="351">
        <v>93.2</v>
      </c>
      <c r="CH157" s="356" t="s">
        <v>680</v>
      </c>
      <c r="CI157" s="284">
        <v>6.8</v>
      </c>
      <c r="CJ157" s="351">
        <v>100</v>
      </c>
    </row>
    <row r="158" spans="1:88" s="353" customFormat="1" ht="15" customHeight="1" x14ac:dyDescent="0.2">
      <c r="A158" s="559"/>
      <c r="B158" s="558" t="s">
        <v>731</v>
      </c>
      <c r="C158" s="264"/>
      <c r="D158" s="285"/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81"/>
      <c r="BX158" s="281"/>
      <c r="BY158" s="281"/>
      <c r="BZ158" s="281"/>
      <c r="CA158" s="281"/>
      <c r="CB158" s="284"/>
      <c r="CC158" s="348"/>
      <c r="CD158" s="283"/>
      <c r="CE158" s="282"/>
      <c r="CF158" s="348"/>
      <c r="CG158" s="351"/>
      <c r="CH158" s="356"/>
      <c r="CI158" s="284"/>
      <c r="CJ158" s="351"/>
    </row>
    <row r="159" spans="1:88" s="353" customFormat="1" ht="15" customHeight="1" x14ac:dyDescent="0.2">
      <c r="A159" s="559">
        <v>76</v>
      </c>
      <c r="B159" s="354" t="s">
        <v>371</v>
      </c>
      <c r="C159" s="264" t="s">
        <v>372</v>
      </c>
      <c r="D159" s="285" t="s">
        <v>680</v>
      </c>
      <c r="E159" s="281">
        <v>0</v>
      </c>
      <c r="F159" s="281" t="s">
        <v>680</v>
      </c>
      <c r="G159" s="281" t="s">
        <v>680</v>
      </c>
      <c r="H159" s="281">
        <v>0</v>
      </c>
      <c r="I159" s="281">
        <v>0</v>
      </c>
      <c r="J159" s="281" t="s">
        <v>680</v>
      </c>
      <c r="K159" s="281" t="s">
        <v>680</v>
      </c>
      <c r="L159" s="281">
        <v>0</v>
      </c>
      <c r="M159" s="281">
        <v>0</v>
      </c>
      <c r="N159" s="281" t="s">
        <v>680</v>
      </c>
      <c r="O159" s="281">
        <v>0</v>
      </c>
      <c r="P159" s="281">
        <v>0</v>
      </c>
      <c r="Q159" s="281" t="s">
        <v>680</v>
      </c>
      <c r="R159" s="281" t="s">
        <v>680</v>
      </c>
      <c r="S159" s="281">
        <v>0</v>
      </c>
      <c r="T159" s="281" t="s">
        <v>680</v>
      </c>
      <c r="U159" s="281" t="s">
        <v>680</v>
      </c>
      <c r="V159" s="281">
        <v>0.3</v>
      </c>
      <c r="W159" s="281">
        <v>0.1</v>
      </c>
      <c r="X159" s="281">
        <v>0</v>
      </c>
      <c r="Y159" s="281">
        <v>0</v>
      </c>
      <c r="Z159" s="281" t="s">
        <v>680</v>
      </c>
      <c r="AA159" s="281">
        <v>0</v>
      </c>
      <c r="AB159" s="281" t="s">
        <v>680</v>
      </c>
      <c r="AC159" s="281" t="s">
        <v>680</v>
      </c>
      <c r="AD159" s="281">
        <v>0</v>
      </c>
      <c r="AE159" s="281">
        <v>0</v>
      </c>
      <c r="AF159" s="281">
        <v>0</v>
      </c>
      <c r="AG159" s="281">
        <v>0</v>
      </c>
      <c r="AH159" s="281">
        <v>0.1</v>
      </c>
      <c r="AI159" s="281">
        <v>0.4</v>
      </c>
      <c r="AJ159" s="281">
        <v>0.1</v>
      </c>
      <c r="AK159" s="281">
        <v>0.1</v>
      </c>
      <c r="AL159" s="281">
        <v>0</v>
      </c>
      <c r="AM159" s="281">
        <v>0.1</v>
      </c>
      <c r="AN159" s="281">
        <v>0</v>
      </c>
      <c r="AO159" s="281">
        <v>0</v>
      </c>
      <c r="AP159" s="281" t="s">
        <v>680</v>
      </c>
      <c r="AQ159" s="281">
        <v>0</v>
      </c>
      <c r="AR159" s="281">
        <v>0.2</v>
      </c>
      <c r="AS159" s="281">
        <v>0</v>
      </c>
      <c r="AT159" s="281" t="s">
        <v>680</v>
      </c>
      <c r="AU159" s="281" t="s">
        <v>680</v>
      </c>
      <c r="AV159" s="281" t="s">
        <v>680</v>
      </c>
      <c r="AW159" s="281" t="s">
        <v>680</v>
      </c>
      <c r="AX159" s="281">
        <v>0</v>
      </c>
      <c r="AY159" s="281" t="s">
        <v>680</v>
      </c>
      <c r="AZ159" s="281" t="s">
        <v>680</v>
      </c>
      <c r="BA159" s="281" t="s">
        <v>680</v>
      </c>
      <c r="BB159" s="281" t="s">
        <v>680</v>
      </c>
      <c r="BC159" s="281">
        <v>0.1</v>
      </c>
      <c r="BD159" s="281">
        <v>0</v>
      </c>
      <c r="BE159" s="281" t="s">
        <v>680</v>
      </c>
      <c r="BF159" s="281" t="s">
        <v>680</v>
      </c>
      <c r="BG159" s="281">
        <v>0</v>
      </c>
      <c r="BH159" s="281" t="s">
        <v>680</v>
      </c>
      <c r="BI159" s="281">
        <v>0</v>
      </c>
      <c r="BJ159" s="281">
        <v>0</v>
      </c>
      <c r="BK159" s="281">
        <v>0</v>
      </c>
      <c r="BL159" s="281">
        <v>0.1</v>
      </c>
      <c r="BM159" s="281" t="s">
        <v>680</v>
      </c>
      <c r="BN159" s="281">
        <v>0</v>
      </c>
      <c r="BO159" s="281">
        <v>0.1</v>
      </c>
      <c r="BP159" s="281">
        <v>0</v>
      </c>
      <c r="BQ159" s="281" t="s">
        <v>680</v>
      </c>
      <c r="BR159" s="281">
        <v>0</v>
      </c>
      <c r="BS159" s="281">
        <v>0.1</v>
      </c>
      <c r="BT159" s="281">
        <v>0</v>
      </c>
      <c r="BU159" s="281">
        <v>0</v>
      </c>
      <c r="BV159" s="281" t="s">
        <v>680</v>
      </c>
      <c r="BW159" s="281" t="s">
        <v>680</v>
      </c>
      <c r="BX159" s="281">
        <v>0.1</v>
      </c>
      <c r="BY159" s="281" t="s">
        <v>680</v>
      </c>
      <c r="BZ159" s="281">
        <v>0</v>
      </c>
      <c r="CA159" s="281">
        <v>89.7</v>
      </c>
      <c r="CB159" s="284" t="s">
        <v>680</v>
      </c>
      <c r="CC159" s="348">
        <v>91.6</v>
      </c>
      <c r="CD159" s="283">
        <v>0.3</v>
      </c>
      <c r="CE159" s="282">
        <v>0.8</v>
      </c>
      <c r="CF159" s="348">
        <v>1.1000000000000001</v>
      </c>
      <c r="CG159" s="351">
        <v>92.7</v>
      </c>
      <c r="CH159" s="356" t="s">
        <v>680</v>
      </c>
      <c r="CI159" s="284">
        <v>7.3</v>
      </c>
      <c r="CJ159" s="351">
        <v>100</v>
      </c>
    </row>
    <row r="160" spans="1:88" s="353" customFormat="1" ht="15" customHeight="1" x14ac:dyDescent="0.2">
      <c r="A160" s="559"/>
      <c r="B160" s="558" t="s">
        <v>382</v>
      </c>
      <c r="C160" s="264"/>
      <c r="D160" s="285"/>
      <c r="E160" s="281"/>
      <c r="F160" s="281"/>
      <c r="G160" s="281"/>
      <c r="H160" s="281"/>
      <c r="I160" s="281"/>
      <c r="J160" s="281"/>
      <c r="K160" s="281"/>
      <c r="L160" s="281"/>
      <c r="M160" s="281"/>
      <c r="N160" s="281"/>
      <c r="O160" s="281"/>
      <c r="P160" s="281"/>
      <c r="Q160" s="281"/>
      <c r="R160" s="281"/>
      <c r="S160" s="281"/>
      <c r="T160" s="281"/>
      <c r="U160" s="281"/>
      <c r="V160" s="281"/>
      <c r="W160" s="281"/>
      <c r="X160" s="281"/>
      <c r="Y160" s="281"/>
      <c r="Z160" s="281"/>
      <c r="AA160" s="281"/>
      <c r="AB160" s="281"/>
      <c r="AC160" s="281"/>
      <c r="AD160" s="281"/>
      <c r="AE160" s="281"/>
      <c r="AF160" s="281"/>
      <c r="AG160" s="281"/>
      <c r="AH160" s="281"/>
      <c r="AI160" s="281"/>
      <c r="AJ160" s="281"/>
      <c r="AK160" s="281"/>
      <c r="AL160" s="281"/>
      <c r="AM160" s="281"/>
      <c r="AN160" s="281"/>
      <c r="AO160" s="281"/>
      <c r="AP160" s="281"/>
      <c r="AQ160" s="281"/>
      <c r="AR160" s="281"/>
      <c r="AS160" s="281"/>
      <c r="AT160" s="281"/>
      <c r="AU160" s="281"/>
      <c r="AV160" s="281"/>
      <c r="AW160" s="281"/>
      <c r="AX160" s="281"/>
      <c r="AY160" s="281"/>
      <c r="AZ160" s="281"/>
      <c r="BA160" s="281"/>
      <c r="BB160" s="281"/>
      <c r="BC160" s="281"/>
      <c r="BD160" s="281"/>
      <c r="BE160" s="281"/>
      <c r="BF160" s="281"/>
      <c r="BG160" s="281"/>
      <c r="BH160" s="281"/>
      <c r="BI160" s="281"/>
      <c r="BJ160" s="281"/>
      <c r="BK160" s="281"/>
      <c r="BL160" s="281"/>
      <c r="BM160" s="281"/>
      <c r="BN160" s="281"/>
      <c r="BO160" s="281"/>
      <c r="BP160" s="281"/>
      <c r="BQ160" s="281"/>
      <c r="BR160" s="281"/>
      <c r="BS160" s="281"/>
      <c r="BT160" s="281"/>
      <c r="BU160" s="281"/>
      <c r="BV160" s="281"/>
      <c r="BW160" s="281"/>
      <c r="BX160" s="281"/>
      <c r="BY160" s="281"/>
      <c r="BZ160" s="281"/>
      <c r="CA160" s="281"/>
      <c r="CB160" s="284"/>
      <c r="CC160" s="348"/>
      <c r="CD160" s="283"/>
      <c r="CE160" s="282"/>
      <c r="CF160" s="348"/>
      <c r="CG160" s="351"/>
      <c r="CH160" s="356"/>
      <c r="CI160" s="284"/>
      <c r="CJ160" s="351"/>
    </row>
    <row r="161" spans="1:92" s="353" customFormat="1" ht="15" customHeight="1" x14ac:dyDescent="0.2">
      <c r="A161" s="559">
        <v>77</v>
      </c>
      <c r="B161" s="354" t="s">
        <v>242</v>
      </c>
      <c r="C161" s="358" t="s">
        <v>373</v>
      </c>
      <c r="D161" s="285" t="s">
        <v>680</v>
      </c>
      <c r="E161" s="281" t="s">
        <v>680</v>
      </c>
      <c r="F161" s="281" t="s">
        <v>680</v>
      </c>
      <c r="G161" s="281" t="s">
        <v>680</v>
      </c>
      <c r="H161" s="281" t="s">
        <v>680</v>
      </c>
      <c r="I161" s="281" t="s">
        <v>680</v>
      </c>
      <c r="J161" s="281" t="s">
        <v>680</v>
      </c>
      <c r="K161" s="281" t="s">
        <v>680</v>
      </c>
      <c r="L161" s="281" t="s">
        <v>680</v>
      </c>
      <c r="M161" s="281" t="s">
        <v>680</v>
      </c>
      <c r="N161" s="281" t="s">
        <v>680</v>
      </c>
      <c r="O161" s="281" t="s">
        <v>680</v>
      </c>
      <c r="P161" s="281" t="s">
        <v>680</v>
      </c>
      <c r="Q161" s="281" t="s">
        <v>680</v>
      </c>
      <c r="R161" s="281" t="s">
        <v>680</v>
      </c>
      <c r="S161" s="281" t="s">
        <v>680</v>
      </c>
      <c r="T161" s="281" t="s">
        <v>680</v>
      </c>
      <c r="U161" s="281" t="s">
        <v>680</v>
      </c>
      <c r="V161" s="281" t="s">
        <v>680</v>
      </c>
      <c r="W161" s="281" t="s">
        <v>680</v>
      </c>
      <c r="X161" s="281" t="s">
        <v>680</v>
      </c>
      <c r="Y161" s="281" t="s">
        <v>680</v>
      </c>
      <c r="Z161" s="281" t="s">
        <v>680</v>
      </c>
      <c r="AA161" s="281" t="s">
        <v>680</v>
      </c>
      <c r="AB161" s="281" t="s">
        <v>680</v>
      </c>
      <c r="AC161" s="281" t="s">
        <v>680</v>
      </c>
      <c r="AD161" s="281" t="s">
        <v>680</v>
      </c>
      <c r="AE161" s="281" t="s">
        <v>680</v>
      </c>
      <c r="AF161" s="281" t="s">
        <v>680</v>
      </c>
      <c r="AG161" s="281" t="s">
        <v>680</v>
      </c>
      <c r="AH161" s="281" t="s">
        <v>680</v>
      </c>
      <c r="AI161" s="281" t="s">
        <v>680</v>
      </c>
      <c r="AJ161" s="281" t="s">
        <v>680</v>
      </c>
      <c r="AK161" s="281" t="s">
        <v>680</v>
      </c>
      <c r="AL161" s="281" t="s">
        <v>680</v>
      </c>
      <c r="AM161" s="281" t="s">
        <v>680</v>
      </c>
      <c r="AN161" s="281" t="s">
        <v>680</v>
      </c>
      <c r="AO161" s="281" t="s">
        <v>680</v>
      </c>
      <c r="AP161" s="281" t="s">
        <v>680</v>
      </c>
      <c r="AQ161" s="281" t="s">
        <v>680</v>
      </c>
      <c r="AR161" s="281" t="s">
        <v>680</v>
      </c>
      <c r="AS161" s="281" t="s">
        <v>680</v>
      </c>
      <c r="AT161" s="281" t="s">
        <v>680</v>
      </c>
      <c r="AU161" s="281" t="s">
        <v>680</v>
      </c>
      <c r="AV161" s="281" t="s">
        <v>680</v>
      </c>
      <c r="AW161" s="281" t="s">
        <v>680</v>
      </c>
      <c r="AX161" s="281" t="s">
        <v>680</v>
      </c>
      <c r="AY161" s="281" t="s">
        <v>680</v>
      </c>
      <c r="AZ161" s="281" t="s">
        <v>680</v>
      </c>
      <c r="BA161" s="281" t="s">
        <v>680</v>
      </c>
      <c r="BB161" s="281" t="s">
        <v>680</v>
      </c>
      <c r="BC161" s="281" t="s">
        <v>680</v>
      </c>
      <c r="BD161" s="281" t="s">
        <v>680</v>
      </c>
      <c r="BE161" s="281" t="s">
        <v>680</v>
      </c>
      <c r="BF161" s="281" t="s">
        <v>680</v>
      </c>
      <c r="BG161" s="281" t="s">
        <v>680</v>
      </c>
      <c r="BH161" s="281" t="s">
        <v>680</v>
      </c>
      <c r="BI161" s="281" t="s">
        <v>680</v>
      </c>
      <c r="BJ161" s="281" t="s">
        <v>680</v>
      </c>
      <c r="BK161" s="281" t="s">
        <v>680</v>
      </c>
      <c r="BL161" s="281" t="s">
        <v>680</v>
      </c>
      <c r="BM161" s="281" t="s">
        <v>680</v>
      </c>
      <c r="BN161" s="281" t="s">
        <v>680</v>
      </c>
      <c r="BO161" s="281" t="s">
        <v>680</v>
      </c>
      <c r="BP161" s="281" t="s">
        <v>680</v>
      </c>
      <c r="BQ161" s="281" t="s">
        <v>680</v>
      </c>
      <c r="BR161" s="281" t="s">
        <v>680</v>
      </c>
      <c r="BS161" s="281" t="s">
        <v>680</v>
      </c>
      <c r="BT161" s="281" t="s">
        <v>680</v>
      </c>
      <c r="BU161" s="281" t="s">
        <v>680</v>
      </c>
      <c r="BV161" s="281" t="s">
        <v>680</v>
      </c>
      <c r="BW161" s="281" t="s">
        <v>680</v>
      </c>
      <c r="BX161" s="281" t="s">
        <v>680</v>
      </c>
      <c r="BY161" s="281" t="s">
        <v>680</v>
      </c>
      <c r="BZ161" s="281" t="s">
        <v>680</v>
      </c>
      <c r="CA161" s="281" t="s">
        <v>680</v>
      </c>
      <c r="CB161" s="284">
        <v>100</v>
      </c>
      <c r="CC161" s="348">
        <v>100</v>
      </c>
      <c r="CD161" s="283" t="s">
        <v>680</v>
      </c>
      <c r="CE161" s="282" t="s">
        <v>680</v>
      </c>
      <c r="CF161" s="348" t="s">
        <v>680</v>
      </c>
      <c r="CG161" s="351">
        <v>100</v>
      </c>
      <c r="CH161" s="356" t="s">
        <v>680</v>
      </c>
      <c r="CI161" s="284" t="s">
        <v>680</v>
      </c>
      <c r="CJ161" s="351">
        <v>100</v>
      </c>
    </row>
    <row r="162" spans="1:92" s="353" customFormat="1" ht="15" customHeight="1" thickBot="1" x14ac:dyDescent="0.25">
      <c r="A162" s="559"/>
      <c r="B162" s="560" t="s">
        <v>243</v>
      </c>
      <c r="C162" s="359"/>
      <c r="D162" s="578"/>
      <c r="E162" s="579"/>
      <c r="F162" s="579"/>
      <c r="G162" s="579"/>
      <c r="H162" s="579"/>
      <c r="I162" s="579"/>
      <c r="J162" s="579"/>
      <c r="K162" s="579"/>
      <c r="L162" s="579"/>
      <c r="M162" s="579"/>
      <c r="N162" s="579"/>
      <c r="O162" s="579"/>
      <c r="P162" s="579"/>
      <c r="Q162" s="579"/>
      <c r="R162" s="579"/>
      <c r="S162" s="579"/>
      <c r="T162" s="579"/>
      <c r="U162" s="579"/>
      <c r="V162" s="579"/>
      <c r="W162" s="579"/>
      <c r="X162" s="579"/>
      <c r="Y162" s="579"/>
      <c r="Z162" s="579"/>
      <c r="AA162" s="579"/>
      <c r="AB162" s="579"/>
      <c r="AC162" s="579"/>
      <c r="AD162" s="579"/>
      <c r="AE162" s="579"/>
      <c r="AF162" s="579"/>
      <c r="AG162" s="579"/>
      <c r="AH162" s="579"/>
      <c r="AI162" s="579"/>
      <c r="AJ162" s="579"/>
      <c r="AK162" s="579"/>
      <c r="AL162" s="579"/>
      <c r="AM162" s="579"/>
      <c r="AN162" s="579"/>
      <c r="AO162" s="579"/>
      <c r="AP162" s="579"/>
      <c r="AQ162" s="579"/>
      <c r="AR162" s="579"/>
      <c r="AS162" s="579"/>
      <c r="AT162" s="579"/>
      <c r="AU162" s="579"/>
      <c r="AV162" s="579"/>
      <c r="AW162" s="579"/>
      <c r="AX162" s="579"/>
      <c r="AY162" s="579"/>
      <c r="AZ162" s="579"/>
      <c r="BA162" s="579"/>
      <c r="BB162" s="579"/>
      <c r="BC162" s="579"/>
      <c r="BD162" s="579"/>
      <c r="BE162" s="579"/>
      <c r="BF162" s="579"/>
      <c r="BG162" s="579"/>
      <c r="BH162" s="579"/>
      <c r="BI162" s="579"/>
      <c r="BJ162" s="579"/>
      <c r="BK162" s="579"/>
      <c r="BL162" s="579"/>
      <c r="BM162" s="579"/>
      <c r="BN162" s="579"/>
      <c r="BO162" s="579"/>
      <c r="BP162" s="579"/>
      <c r="BQ162" s="579"/>
      <c r="BR162" s="579"/>
      <c r="BS162" s="579"/>
      <c r="BT162" s="579"/>
      <c r="BU162" s="579"/>
      <c r="BV162" s="579"/>
      <c r="BW162" s="579"/>
      <c r="BX162" s="579"/>
      <c r="BY162" s="579"/>
      <c r="BZ162" s="579"/>
      <c r="CA162" s="579"/>
      <c r="CB162" s="580"/>
      <c r="CC162" s="348"/>
      <c r="CD162" s="283"/>
      <c r="CE162" s="282"/>
      <c r="CF162" s="523"/>
      <c r="CG162" s="351"/>
      <c r="CH162" s="356"/>
      <c r="CI162" s="284"/>
      <c r="CJ162" s="351"/>
    </row>
    <row r="163" spans="1:92" s="357" customFormat="1" ht="15" customHeight="1" x14ac:dyDescent="0.25">
      <c r="A163" s="561">
        <v>78</v>
      </c>
      <c r="B163" s="663" t="s">
        <v>642</v>
      </c>
      <c r="C163" s="664"/>
      <c r="D163" s="360">
        <v>2.4</v>
      </c>
      <c r="E163" s="362">
        <v>0.2</v>
      </c>
      <c r="F163" s="362">
        <v>0</v>
      </c>
      <c r="G163" s="362">
        <v>0.5</v>
      </c>
      <c r="H163" s="362">
        <v>0.6</v>
      </c>
      <c r="I163" s="362">
        <v>4.4000000000000004</v>
      </c>
      <c r="J163" s="362">
        <v>0.3</v>
      </c>
      <c r="K163" s="362">
        <v>0.1</v>
      </c>
      <c r="L163" s="362">
        <v>0.2</v>
      </c>
      <c r="M163" s="362">
        <v>0.1</v>
      </c>
      <c r="N163" s="362">
        <v>0.1</v>
      </c>
      <c r="O163" s="362">
        <v>0.8</v>
      </c>
      <c r="P163" s="362">
        <v>0.9</v>
      </c>
      <c r="Q163" s="362">
        <v>0.3</v>
      </c>
      <c r="R163" s="362">
        <v>2</v>
      </c>
      <c r="S163" s="362">
        <v>1.4</v>
      </c>
      <c r="T163" s="362">
        <v>0.2</v>
      </c>
      <c r="U163" s="362">
        <v>1.8</v>
      </c>
      <c r="V163" s="362">
        <v>1.1000000000000001</v>
      </c>
      <c r="W163" s="362">
        <v>1.1000000000000001</v>
      </c>
      <c r="X163" s="362">
        <v>2.4</v>
      </c>
      <c r="Y163" s="362">
        <v>0.7</v>
      </c>
      <c r="Z163" s="362">
        <v>1.6</v>
      </c>
      <c r="AA163" s="362">
        <v>0.9</v>
      </c>
      <c r="AB163" s="362">
        <v>2.2999999999999998</v>
      </c>
      <c r="AC163" s="362">
        <v>0.4</v>
      </c>
      <c r="AD163" s="362">
        <v>0.8</v>
      </c>
      <c r="AE163" s="362">
        <v>0.3</v>
      </c>
      <c r="AF163" s="362">
        <v>0.7</v>
      </c>
      <c r="AG163" s="362">
        <v>2.8</v>
      </c>
      <c r="AH163" s="362">
        <v>0.1</v>
      </c>
      <c r="AI163" s="362">
        <v>0.5</v>
      </c>
      <c r="AJ163" s="362">
        <v>0.2</v>
      </c>
      <c r="AK163" s="362">
        <v>6.9</v>
      </c>
      <c r="AL163" s="362">
        <v>1</v>
      </c>
      <c r="AM163" s="362">
        <v>4.0999999999999996</v>
      </c>
      <c r="AN163" s="362">
        <v>3.2</v>
      </c>
      <c r="AO163" s="362">
        <v>3.7</v>
      </c>
      <c r="AP163" s="362">
        <v>0.3</v>
      </c>
      <c r="AQ163" s="362">
        <v>2.1</v>
      </c>
      <c r="AR163" s="362">
        <v>0.3</v>
      </c>
      <c r="AS163" s="362">
        <v>0.7</v>
      </c>
      <c r="AT163" s="362">
        <v>0.2</v>
      </c>
      <c r="AU163" s="362">
        <v>0.1</v>
      </c>
      <c r="AV163" s="362">
        <v>0.2</v>
      </c>
      <c r="AW163" s="362">
        <v>0.6</v>
      </c>
      <c r="AX163" s="362">
        <v>1.4</v>
      </c>
      <c r="AY163" s="362">
        <v>0.4</v>
      </c>
      <c r="AZ163" s="362">
        <v>1.7</v>
      </c>
      <c r="BA163" s="362">
        <v>0.4</v>
      </c>
      <c r="BB163" s="362">
        <v>0.3</v>
      </c>
      <c r="BC163" s="362">
        <v>3</v>
      </c>
      <c r="BD163" s="362">
        <v>0.6</v>
      </c>
      <c r="BE163" s="362">
        <v>0.7</v>
      </c>
      <c r="BF163" s="362">
        <v>0.6</v>
      </c>
      <c r="BG163" s="362">
        <v>0.3</v>
      </c>
      <c r="BH163" s="362">
        <v>0.6</v>
      </c>
      <c r="BI163" s="362">
        <v>0.2</v>
      </c>
      <c r="BJ163" s="362">
        <v>0.1</v>
      </c>
      <c r="BK163" s="362">
        <v>0.3</v>
      </c>
      <c r="BL163" s="362">
        <v>0.3</v>
      </c>
      <c r="BM163" s="362">
        <v>0.3</v>
      </c>
      <c r="BN163" s="362">
        <v>0.2</v>
      </c>
      <c r="BO163" s="362">
        <v>0.3</v>
      </c>
      <c r="BP163" s="362">
        <v>0.3</v>
      </c>
      <c r="BQ163" s="362">
        <v>2.2000000000000002</v>
      </c>
      <c r="BR163" s="362">
        <v>1.7</v>
      </c>
      <c r="BS163" s="362">
        <v>2.2999999999999998</v>
      </c>
      <c r="BT163" s="362">
        <v>0.4</v>
      </c>
      <c r="BU163" s="362">
        <v>0.2</v>
      </c>
      <c r="BV163" s="362">
        <v>0.1</v>
      </c>
      <c r="BW163" s="362">
        <v>0.1</v>
      </c>
      <c r="BX163" s="362">
        <v>0.2</v>
      </c>
      <c r="BY163" s="362">
        <v>0.2</v>
      </c>
      <c r="BZ163" s="362">
        <v>0.1</v>
      </c>
      <c r="CA163" s="362">
        <v>0.3</v>
      </c>
      <c r="CB163" s="363">
        <v>0</v>
      </c>
      <c r="CC163" s="364">
        <v>75.400000000000006</v>
      </c>
      <c r="CD163" s="361">
        <v>13.5</v>
      </c>
      <c r="CE163" s="361">
        <v>7.4</v>
      </c>
      <c r="CF163" s="365">
        <v>20.9</v>
      </c>
      <c r="CG163" s="364">
        <v>96.3</v>
      </c>
      <c r="CH163" s="361" t="s">
        <v>680</v>
      </c>
      <c r="CI163" s="361">
        <v>3.7</v>
      </c>
      <c r="CJ163" s="364">
        <v>100</v>
      </c>
      <c r="CL163" s="353"/>
      <c r="CM163" s="353"/>
      <c r="CN163" s="353"/>
    </row>
    <row r="164" spans="1:92" s="357" customFormat="1" ht="15" customHeight="1" thickBot="1" x14ac:dyDescent="0.3">
      <c r="A164" s="562"/>
      <c r="B164" s="563" t="s">
        <v>171</v>
      </c>
      <c r="C164" s="564"/>
      <c r="D164" s="366"/>
      <c r="E164" s="367"/>
      <c r="F164" s="367"/>
      <c r="G164" s="367"/>
      <c r="H164" s="367"/>
      <c r="I164" s="367"/>
      <c r="J164" s="367"/>
      <c r="K164" s="367"/>
      <c r="L164" s="367"/>
      <c r="M164" s="367"/>
      <c r="N164" s="367"/>
      <c r="O164" s="367"/>
      <c r="P164" s="367"/>
      <c r="Q164" s="367"/>
      <c r="R164" s="367"/>
      <c r="S164" s="367"/>
      <c r="T164" s="367"/>
      <c r="U164" s="367"/>
      <c r="V164" s="367"/>
      <c r="W164" s="367"/>
      <c r="X164" s="367"/>
      <c r="Y164" s="367"/>
      <c r="Z164" s="367"/>
      <c r="AA164" s="367"/>
      <c r="AB164" s="367"/>
      <c r="AC164" s="367"/>
      <c r="AD164" s="367"/>
      <c r="AE164" s="367"/>
      <c r="AF164" s="367"/>
      <c r="AG164" s="367"/>
      <c r="AH164" s="367"/>
      <c r="AI164" s="367"/>
      <c r="AJ164" s="367"/>
      <c r="AK164" s="367"/>
      <c r="AL164" s="367"/>
      <c r="AM164" s="367"/>
      <c r="AN164" s="367"/>
      <c r="AO164" s="367"/>
      <c r="AP164" s="367"/>
      <c r="AQ164" s="367"/>
      <c r="AR164" s="367"/>
      <c r="AS164" s="367"/>
      <c r="AT164" s="367"/>
      <c r="AU164" s="367"/>
      <c r="AV164" s="367"/>
      <c r="AW164" s="367"/>
      <c r="AX164" s="367"/>
      <c r="AY164" s="367"/>
      <c r="AZ164" s="367"/>
      <c r="BA164" s="367"/>
      <c r="BB164" s="367"/>
      <c r="BC164" s="367"/>
      <c r="BD164" s="367"/>
      <c r="BE164" s="367"/>
      <c r="BF164" s="367"/>
      <c r="BG164" s="367"/>
      <c r="BH164" s="367"/>
      <c r="BI164" s="367"/>
      <c r="BJ164" s="367"/>
      <c r="BK164" s="367"/>
      <c r="BL164" s="367"/>
      <c r="BM164" s="367"/>
      <c r="BN164" s="367"/>
      <c r="BO164" s="367"/>
      <c r="BP164" s="367"/>
      <c r="BQ164" s="367"/>
      <c r="BR164" s="367"/>
      <c r="BS164" s="367"/>
      <c r="BT164" s="367"/>
      <c r="BU164" s="367"/>
      <c r="BV164" s="367"/>
      <c r="BW164" s="367"/>
      <c r="BX164" s="367"/>
      <c r="BY164" s="367"/>
      <c r="BZ164" s="367"/>
      <c r="CA164" s="367"/>
      <c r="CB164" s="368"/>
      <c r="CC164" s="369"/>
      <c r="CD164" s="366"/>
      <c r="CE164" s="581"/>
      <c r="CF164" s="369"/>
      <c r="CG164" s="369"/>
      <c r="CH164" s="366"/>
      <c r="CI164" s="581"/>
      <c r="CJ164" s="369"/>
      <c r="CL164" s="353"/>
      <c r="CM164" s="353"/>
      <c r="CN164" s="353"/>
    </row>
    <row r="165" spans="1:92" s="353" customFormat="1" ht="15" customHeight="1" x14ac:dyDescent="0.2">
      <c r="A165" s="565">
        <v>79</v>
      </c>
      <c r="B165" s="566" t="s">
        <v>654</v>
      </c>
      <c r="C165" s="567"/>
      <c r="D165" s="582">
        <v>0</v>
      </c>
      <c r="E165" s="583">
        <v>0</v>
      </c>
      <c r="F165" s="583">
        <v>0</v>
      </c>
      <c r="G165" s="583">
        <v>0</v>
      </c>
      <c r="H165" s="583">
        <v>0</v>
      </c>
      <c r="I165" s="583">
        <v>0</v>
      </c>
      <c r="J165" s="583">
        <v>0</v>
      </c>
      <c r="K165" s="583">
        <v>0</v>
      </c>
      <c r="L165" s="583">
        <v>0</v>
      </c>
      <c r="M165" s="583">
        <v>0</v>
      </c>
      <c r="N165" s="583">
        <v>0</v>
      </c>
      <c r="O165" s="583">
        <v>0</v>
      </c>
      <c r="P165" s="583">
        <v>0</v>
      </c>
      <c r="Q165" s="583">
        <v>0</v>
      </c>
      <c r="R165" s="583">
        <v>0</v>
      </c>
      <c r="S165" s="583">
        <v>0</v>
      </c>
      <c r="T165" s="583">
        <v>0</v>
      </c>
      <c r="U165" s="583">
        <v>0</v>
      </c>
      <c r="V165" s="583">
        <v>0</v>
      </c>
      <c r="W165" s="583">
        <v>0</v>
      </c>
      <c r="X165" s="583">
        <v>0</v>
      </c>
      <c r="Y165" s="583">
        <v>0</v>
      </c>
      <c r="Z165" s="583">
        <v>0</v>
      </c>
      <c r="AA165" s="583">
        <v>0</v>
      </c>
      <c r="AB165" s="583">
        <v>0</v>
      </c>
      <c r="AC165" s="583">
        <v>0</v>
      </c>
      <c r="AD165" s="583">
        <v>0</v>
      </c>
      <c r="AE165" s="583">
        <v>0</v>
      </c>
      <c r="AF165" s="583">
        <v>0</v>
      </c>
      <c r="AG165" s="583">
        <v>0</v>
      </c>
      <c r="AH165" s="583">
        <v>0</v>
      </c>
      <c r="AI165" s="583">
        <v>0</v>
      </c>
      <c r="AJ165" s="583">
        <v>0</v>
      </c>
      <c r="AK165" s="583">
        <v>0</v>
      </c>
      <c r="AL165" s="583">
        <v>0</v>
      </c>
      <c r="AM165" s="583">
        <v>0</v>
      </c>
      <c r="AN165" s="583">
        <v>0</v>
      </c>
      <c r="AO165" s="583">
        <v>0</v>
      </c>
      <c r="AP165" s="583">
        <v>0</v>
      </c>
      <c r="AQ165" s="583">
        <v>0</v>
      </c>
      <c r="AR165" s="583">
        <v>0</v>
      </c>
      <c r="AS165" s="583">
        <v>0</v>
      </c>
      <c r="AT165" s="583">
        <v>0</v>
      </c>
      <c r="AU165" s="583">
        <v>0</v>
      </c>
      <c r="AV165" s="583">
        <v>0</v>
      </c>
      <c r="AW165" s="583">
        <v>0</v>
      </c>
      <c r="AX165" s="583">
        <v>0</v>
      </c>
      <c r="AY165" s="583">
        <v>0</v>
      </c>
      <c r="AZ165" s="583">
        <v>0</v>
      </c>
      <c r="BA165" s="583">
        <v>0</v>
      </c>
      <c r="BB165" s="583">
        <v>0</v>
      </c>
      <c r="BC165" s="583">
        <v>0</v>
      </c>
      <c r="BD165" s="583">
        <v>0</v>
      </c>
      <c r="BE165" s="583">
        <v>0</v>
      </c>
      <c r="BF165" s="583">
        <v>0</v>
      </c>
      <c r="BG165" s="583">
        <v>0</v>
      </c>
      <c r="BH165" s="583">
        <v>0</v>
      </c>
      <c r="BI165" s="583">
        <v>0</v>
      </c>
      <c r="BJ165" s="583">
        <v>0</v>
      </c>
      <c r="BK165" s="583">
        <v>0</v>
      </c>
      <c r="BL165" s="583">
        <v>0</v>
      </c>
      <c r="BM165" s="583">
        <v>0</v>
      </c>
      <c r="BN165" s="583">
        <v>0</v>
      </c>
      <c r="BO165" s="583">
        <v>0</v>
      </c>
      <c r="BP165" s="583">
        <v>0</v>
      </c>
      <c r="BQ165" s="583">
        <v>0</v>
      </c>
      <c r="BR165" s="583">
        <v>0</v>
      </c>
      <c r="BS165" s="583">
        <v>0</v>
      </c>
      <c r="BT165" s="583">
        <v>0</v>
      </c>
      <c r="BU165" s="583">
        <v>0</v>
      </c>
      <c r="BV165" s="583">
        <v>0</v>
      </c>
      <c r="BW165" s="583">
        <v>0</v>
      </c>
      <c r="BX165" s="583">
        <v>0</v>
      </c>
      <c r="BY165" s="583">
        <v>0</v>
      </c>
      <c r="BZ165" s="583">
        <v>0</v>
      </c>
      <c r="CA165" s="583">
        <v>0</v>
      </c>
      <c r="CB165" s="584">
        <v>0</v>
      </c>
      <c r="CC165" s="350" t="s">
        <v>680</v>
      </c>
      <c r="CD165" s="582">
        <v>55</v>
      </c>
      <c r="CE165" s="585">
        <v>45</v>
      </c>
      <c r="CF165" s="586">
        <v>100</v>
      </c>
      <c r="CG165" s="587">
        <v>100</v>
      </c>
      <c r="CH165" s="588">
        <v>0</v>
      </c>
      <c r="CI165" s="589">
        <v>0</v>
      </c>
      <c r="CJ165" s="350">
        <v>100</v>
      </c>
    </row>
    <row r="166" spans="1:92" s="353" customFormat="1" ht="15" customHeight="1" x14ac:dyDescent="0.2">
      <c r="A166" s="565"/>
      <c r="B166" s="568" t="s">
        <v>653</v>
      </c>
      <c r="C166" s="633"/>
      <c r="D166" s="285"/>
      <c r="E166" s="281"/>
      <c r="F166" s="281"/>
      <c r="G166" s="281"/>
      <c r="H166" s="281"/>
      <c r="I166" s="281"/>
      <c r="J166" s="281"/>
      <c r="K166" s="281"/>
      <c r="L166" s="281"/>
      <c r="M166" s="281"/>
      <c r="N166" s="281"/>
      <c r="O166" s="281"/>
      <c r="P166" s="281"/>
      <c r="Q166" s="281"/>
      <c r="R166" s="281"/>
      <c r="S166" s="281"/>
      <c r="T166" s="281"/>
      <c r="U166" s="281"/>
      <c r="V166" s="281"/>
      <c r="W166" s="281"/>
      <c r="X166" s="281"/>
      <c r="Y166" s="281"/>
      <c r="Z166" s="281"/>
      <c r="AA166" s="281"/>
      <c r="AB166" s="281"/>
      <c r="AC166" s="281"/>
      <c r="AD166" s="281"/>
      <c r="AE166" s="281"/>
      <c r="AF166" s="281"/>
      <c r="AG166" s="281"/>
      <c r="AH166" s="281"/>
      <c r="AI166" s="281"/>
      <c r="AJ166" s="281"/>
      <c r="AK166" s="281"/>
      <c r="AL166" s="281"/>
      <c r="AM166" s="281"/>
      <c r="AN166" s="281"/>
      <c r="AO166" s="281"/>
      <c r="AP166" s="281"/>
      <c r="AQ166" s="281"/>
      <c r="AR166" s="281"/>
      <c r="AS166" s="281"/>
      <c r="AT166" s="281"/>
      <c r="AU166" s="281"/>
      <c r="AV166" s="281"/>
      <c r="AW166" s="281"/>
      <c r="AX166" s="281"/>
      <c r="AY166" s="281"/>
      <c r="AZ166" s="281"/>
      <c r="BA166" s="281"/>
      <c r="BB166" s="281"/>
      <c r="BC166" s="281"/>
      <c r="BD166" s="281"/>
      <c r="BE166" s="281"/>
      <c r="BF166" s="281"/>
      <c r="BG166" s="281"/>
      <c r="BH166" s="281"/>
      <c r="BI166" s="281"/>
      <c r="BJ166" s="281"/>
      <c r="BK166" s="281"/>
      <c r="BL166" s="281"/>
      <c r="BM166" s="281"/>
      <c r="BN166" s="281"/>
      <c r="BO166" s="281"/>
      <c r="BP166" s="281"/>
      <c r="BQ166" s="281"/>
      <c r="BR166" s="281"/>
      <c r="BS166" s="281"/>
      <c r="BT166" s="281"/>
      <c r="BU166" s="281"/>
      <c r="BV166" s="281"/>
      <c r="BW166" s="281"/>
      <c r="BX166" s="281"/>
      <c r="BY166" s="281"/>
      <c r="BZ166" s="281"/>
      <c r="CA166" s="281"/>
      <c r="CB166" s="284"/>
      <c r="CC166" s="590"/>
      <c r="CD166" s="285"/>
      <c r="CE166" s="283"/>
      <c r="CF166" s="590"/>
      <c r="CG166" s="591"/>
      <c r="CH166" s="356"/>
      <c r="CI166" s="282"/>
      <c r="CJ166" s="590"/>
    </row>
    <row r="167" spans="1:92" s="353" customFormat="1" ht="15" customHeight="1" x14ac:dyDescent="0.2">
      <c r="A167" s="565">
        <v>80</v>
      </c>
      <c r="B167" s="661" t="s">
        <v>644</v>
      </c>
      <c r="C167" s="662"/>
      <c r="D167" s="285">
        <v>0</v>
      </c>
      <c r="E167" s="281">
        <v>0</v>
      </c>
      <c r="F167" s="281">
        <v>0</v>
      </c>
      <c r="G167" s="281">
        <v>0</v>
      </c>
      <c r="H167" s="281">
        <v>0</v>
      </c>
      <c r="I167" s="281">
        <v>0</v>
      </c>
      <c r="J167" s="281">
        <v>0</v>
      </c>
      <c r="K167" s="281">
        <v>0</v>
      </c>
      <c r="L167" s="281">
        <v>0</v>
      </c>
      <c r="M167" s="281">
        <v>0</v>
      </c>
      <c r="N167" s="281">
        <v>0</v>
      </c>
      <c r="O167" s="281">
        <v>0</v>
      </c>
      <c r="P167" s="281">
        <v>0</v>
      </c>
      <c r="Q167" s="281">
        <v>0</v>
      </c>
      <c r="R167" s="281">
        <v>0</v>
      </c>
      <c r="S167" s="281">
        <v>0</v>
      </c>
      <c r="T167" s="281">
        <v>0</v>
      </c>
      <c r="U167" s="281">
        <v>0</v>
      </c>
      <c r="V167" s="281">
        <v>0</v>
      </c>
      <c r="W167" s="281">
        <v>0</v>
      </c>
      <c r="X167" s="281">
        <v>0</v>
      </c>
      <c r="Y167" s="281">
        <v>0</v>
      </c>
      <c r="Z167" s="281">
        <v>0</v>
      </c>
      <c r="AA167" s="281">
        <v>0</v>
      </c>
      <c r="AB167" s="281">
        <v>0</v>
      </c>
      <c r="AC167" s="281">
        <v>0</v>
      </c>
      <c r="AD167" s="281">
        <v>0</v>
      </c>
      <c r="AE167" s="281">
        <v>0</v>
      </c>
      <c r="AF167" s="281">
        <v>0</v>
      </c>
      <c r="AG167" s="281">
        <v>0</v>
      </c>
      <c r="AH167" s="281">
        <v>0</v>
      </c>
      <c r="AI167" s="281">
        <v>0</v>
      </c>
      <c r="AJ167" s="281">
        <v>0</v>
      </c>
      <c r="AK167" s="281">
        <v>0</v>
      </c>
      <c r="AL167" s="281">
        <v>0</v>
      </c>
      <c r="AM167" s="281">
        <v>0</v>
      </c>
      <c r="AN167" s="281">
        <v>0</v>
      </c>
      <c r="AO167" s="281">
        <v>0</v>
      </c>
      <c r="AP167" s="281">
        <v>0</v>
      </c>
      <c r="AQ167" s="281">
        <v>0</v>
      </c>
      <c r="AR167" s="281">
        <v>0</v>
      </c>
      <c r="AS167" s="281">
        <v>0</v>
      </c>
      <c r="AT167" s="281">
        <v>0</v>
      </c>
      <c r="AU167" s="281">
        <v>0</v>
      </c>
      <c r="AV167" s="281">
        <v>0</v>
      </c>
      <c r="AW167" s="281">
        <v>0</v>
      </c>
      <c r="AX167" s="281">
        <v>0</v>
      </c>
      <c r="AY167" s="281">
        <v>0</v>
      </c>
      <c r="AZ167" s="281">
        <v>0</v>
      </c>
      <c r="BA167" s="281">
        <v>0</v>
      </c>
      <c r="BB167" s="281">
        <v>0</v>
      </c>
      <c r="BC167" s="281">
        <v>0</v>
      </c>
      <c r="BD167" s="281">
        <v>0</v>
      </c>
      <c r="BE167" s="281">
        <v>0</v>
      </c>
      <c r="BF167" s="281">
        <v>0</v>
      </c>
      <c r="BG167" s="281">
        <v>0</v>
      </c>
      <c r="BH167" s="281">
        <v>0</v>
      </c>
      <c r="BI167" s="281">
        <v>0</v>
      </c>
      <c r="BJ167" s="281">
        <v>0</v>
      </c>
      <c r="BK167" s="281">
        <v>0</v>
      </c>
      <c r="BL167" s="281">
        <v>0</v>
      </c>
      <c r="BM167" s="281">
        <v>0</v>
      </c>
      <c r="BN167" s="281">
        <v>0</v>
      </c>
      <c r="BO167" s="281">
        <v>0</v>
      </c>
      <c r="BP167" s="281">
        <v>0</v>
      </c>
      <c r="BQ167" s="281">
        <v>0</v>
      </c>
      <c r="BR167" s="281">
        <v>0</v>
      </c>
      <c r="BS167" s="281">
        <v>0</v>
      </c>
      <c r="BT167" s="281">
        <v>0</v>
      </c>
      <c r="BU167" s="281">
        <v>0</v>
      </c>
      <c r="BV167" s="281">
        <v>0</v>
      </c>
      <c r="BW167" s="281">
        <v>0</v>
      </c>
      <c r="BX167" s="281">
        <v>0</v>
      </c>
      <c r="BY167" s="281">
        <v>0</v>
      </c>
      <c r="BZ167" s="281">
        <v>0</v>
      </c>
      <c r="CA167" s="281">
        <v>0</v>
      </c>
      <c r="CB167" s="284">
        <v>0</v>
      </c>
      <c r="CC167" s="348" t="s">
        <v>680</v>
      </c>
      <c r="CD167" s="285">
        <v>81.7</v>
      </c>
      <c r="CE167" s="283">
        <v>18.3</v>
      </c>
      <c r="CF167" s="590">
        <v>100</v>
      </c>
      <c r="CG167" s="351">
        <v>100</v>
      </c>
      <c r="CH167" s="356">
        <v>0</v>
      </c>
      <c r="CI167" s="282">
        <v>0</v>
      </c>
      <c r="CJ167" s="348">
        <v>100</v>
      </c>
    </row>
    <row r="168" spans="1:92" s="371" customFormat="1" ht="15" customHeight="1" thickBot="1" x14ac:dyDescent="0.25">
      <c r="A168" s="565"/>
      <c r="B168" s="568" t="s">
        <v>155</v>
      </c>
      <c r="C168" s="633"/>
      <c r="D168" s="578"/>
      <c r="E168" s="579"/>
      <c r="F168" s="579"/>
      <c r="G168" s="579"/>
      <c r="H168" s="579"/>
      <c r="I168" s="579"/>
      <c r="J168" s="579"/>
      <c r="K168" s="579"/>
      <c r="L168" s="579"/>
      <c r="M168" s="579"/>
      <c r="N168" s="579"/>
      <c r="O168" s="579"/>
      <c r="P168" s="579"/>
      <c r="Q168" s="579"/>
      <c r="R168" s="579"/>
      <c r="S168" s="579"/>
      <c r="T168" s="579"/>
      <c r="U168" s="579"/>
      <c r="V168" s="579"/>
      <c r="W168" s="579"/>
      <c r="X168" s="579"/>
      <c r="Y168" s="579"/>
      <c r="Z168" s="579"/>
      <c r="AA168" s="579"/>
      <c r="AB168" s="579"/>
      <c r="AC168" s="579"/>
      <c r="AD168" s="579"/>
      <c r="AE168" s="579"/>
      <c r="AF168" s="579"/>
      <c r="AG168" s="579"/>
      <c r="AH168" s="579"/>
      <c r="AI168" s="579"/>
      <c r="AJ168" s="579"/>
      <c r="AK168" s="579"/>
      <c r="AL168" s="579"/>
      <c r="AM168" s="579"/>
      <c r="AN168" s="579"/>
      <c r="AO168" s="579"/>
      <c r="AP168" s="579"/>
      <c r="AQ168" s="579"/>
      <c r="AR168" s="579"/>
      <c r="AS168" s="579"/>
      <c r="AT168" s="579"/>
      <c r="AU168" s="579"/>
      <c r="AV168" s="579"/>
      <c r="AW168" s="579"/>
      <c r="AX168" s="579"/>
      <c r="AY168" s="579"/>
      <c r="AZ168" s="579"/>
      <c r="BA168" s="579"/>
      <c r="BB168" s="579"/>
      <c r="BC168" s="579"/>
      <c r="BD168" s="579"/>
      <c r="BE168" s="579"/>
      <c r="BF168" s="579"/>
      <c r="BG168" s="579"/>
      <c r="BH168" s="579"/>
      <c r="BI168" s="579"/>
      <c r="BJ168" s="579"/>
      <c r="BK168" s="579"/>
      <c r="BL168" s="579"/>
      <c r="BM168" s="579"/>
      <c r="BN168" s="579"/>
      <c r="BO168" s="579"/>
      <c r="BP168" s="579"/>
      <c r="BQ168" s="579"/>
      <c r="BR168" s="579"/>
      <c r="BS168" s="579"/>
      <c r="BT168" s="579"/>
      <c r="BU168" s="579"/>
      <c r="BV168" s="579"/>
      <c r="BW168" s="579"/>
      <c r="BX168" s="579"/>
      <c r="BY168" s="579"/>
      <c r="BZ168" s="579"/>
      <c r="CA168" s="579"/>
      <c r="CB168" s="580"/>
      <c r="CC168" s="592"/>
      <c r="CD168" s="578"/>
      <c r="CE168" s="593"/>
      <c r="CF168" s="592"/>
      <c r="CG168" s="594"/>
      <c r="CH168" s="595"/>
      <c r="CI168" s="593"/>
      <c r="CJ168" s="592"/>
      <c r="CL168" s="353"/>
      <c r="CM168" s="353"/>
      <c r="CN168" s="353"/>
    </row>
    <row r="169" spans="1:92" s="370" customFormat="1" ht="15" customHeight="1" x14ac:dyDescent="0.25">
      <c r="A169" s="561">
        <v>81</v>
      </c>
      <c r="B169" s="569" t="s">
        <v>655</v>
      </c>
      <c r="C169" s="570"/>
      <c r="D169" s="360">
        <v>2.4</v>
      </c>
      <c r="E169" s="362">
        <v>0.2</v>
      </c>
      <c r="F169" s="362">
        <v>0</v>
      </c>
      <c r="G169" s="362">
        <v>0.5</v>
      </c>
      <c r="H169" s="362">
        <v>0.6</v>
      </c>
      <c r="I169" s="362">
        <v>4.4000000000000004</v>
      </c>
      <c r="J169" s="362">
        <v>0.3</v>
      </c>
      <c r="K169" s="362">
        <v>0.1</v>
      </c>
      <c r="L169" s="362">
        <v>0.2</v>
      </c>
      <c r="M169" s="362">
        <v>0.1</v>
      </c>
      <c r="N169" s="362">
        <v>0.1</v>
      </c>
      <c r="O169" s="362">
        <v>0.8</v>
      </c>
      <c r="P169" s="362">
        <v>0.9</v>
      </c>
      <c r="Q169" s="362">
        <v>0.3</v>
      </c>
      <c r="R169" s="362">
        <v>2</v>
      </c>
      <c r="S169" s="362">
        <v>1.4</v>
      </c>
      <c r="T169" s="362">
        <v>0.2</v>
      </c>
      <c r="U169" s="362">
        <v>1.8</v>
      </c>
      <c r="V169" s="362">
        <v>1.1000000000000001</v>
      </c>
      <c r="W169" s="362">
        <v>1.1000000000000001</v>
      </c>
      <c r="X169" s="362">
        <v>2.4</v>
      </c>
      <c r="Y169" s="362">
        <v>0.7</v>
      </c>
      <c r="Z169" s="362">
        <v>1.6</v>
      </c>
      <c r="AA169" s="362">
        <v>0.9</v>
      </c>
      <c r="AB169" s="362">
        <v>2.2999999999999998</v>
      </c>
      <c r="AC169" s="362">
        <v>0.4</v>
      </c>
      <c r="AD169" s="362">
        <v>0.8</v>
      </c>
      <c r="AE169" s="362">
        <v>0.3</v>
      </c>
      <c r="AF169" s="362">
        <v>0.7</v>
      </c>
      <c r="AG169" s="362">
        <v>2.8</v>
      </c>
      <c r="AH169" s="362">
        <v>0.1</v>
      </c>
      <c r="AI169" s="362">
        <v>0.5</v>
      </c>
      <c r="AJ169" s="362">
        <v>0.2</v>
      </c>
      <c r="AK169" s="362">
        <v>6.8</v>
      </c>
      <c r="AL169" s="362">
        <v>1</v>
      </c>
      <c r="AM169" s="362">
        <v>4.0999999999999996</v>
      </c>
      <c r="AN169" s="362">
        <v>3.2</v>
      </c>
      <c r="AO169" s="362">
        <v>3.7</v>
      </c>
      <c r="AP169" s="362">
        <v>0.3</v>
      </c>
      <c r="AQ169" s="362">
        <v>2.1</v>
      </c>
      <c r="AR169" s="362">
        <v>0.3</v>
      </c>
      <c r="AS169" s="362">
        <v>0.7</v>
      </c>
      <c r="AT169" s="362">
        <v>0.2</v>
      </c>
      <c r="AU169" s="362">
        <v>0.1</v>
      </c>
      <c r="AV169" s="362">
        <v>0.2</v>
      </c>
      <c r="AW169" s="362">
        <v>0.6</v>
      </c>
      <c r="AX169" s="362">
        <v>1.4</v>
      </c>
      <c r="AY169" s="362">
        <v>0.4</v>
      </c>
      <c r="AZ169" s="362">
        <v>1.7</v>
      </c>
      <c r="BA169" s="362">
        <v>0.4</v>
      </c>
      <c r="BB169" s="362">
        <v>0.3</v>
      </c>
      <c r="BC169" s="362">
        <v>3</v>
      </c>
      <c r="BD169" s="362">
        <v>0.6</v>
      </c>
      <c r="BE169" s="362">
        <v>0.7</v>
      </c>
      <c r="BF169" s="362">
        <v>0.6</v>
      </c>
      <c r="BG169" s="362">
        <v>0.3</v>
      </c>
      <c r="BH169" s="362">
        <v>0.6</v>
      </c>
      <c r="BI169" s="362">
        <v>0.2</v>
      </c>
      <c r="BJ169" s="362">
        <v>0.1</v>
      </c>
      <c r="BK169" s="362">
        <v>0.3</v>
      </c>
      <c r="BL169" s="362">
        <v>0.3</v>
      </c>
      <c r="BM169" s="362">
        <v>0.3</v>
      </c>
      <c r="BN169" s="362">
        <v>0.2</v>
      </c>
      <c r="BO169" s="362">
        <v>0.3</v>
      </c>
      <c r="BP169" s="362">
        <v>0.3</v>
      </c>
      <c r="BQ169" s="362">
        <v>2.2000000000000002</v>
      </c>
      <c r="BR169" s="362">
        <v>1.7</v>
      </c>
      <c r="BS169" s="362">
        <v>2.2999999999999998</v>
      </c>
      <c r="BT169" s="362">
        <v>0.4</v>
      </c>
      <c r="BU169" s="362">
        <v>0.2</v>
      </c>
      <c r="BV169" s="362">
        <v>0.1</v>
      </c>
      <c r="BW169" s="362">
        <v>0.1</v>
      </c>
      <c r="BX169" s="362">
        <v>0.2</v>
      </c>
      <c r="BY169" s="362">
        <v>0.2</v>
      </c>
      <c r="BZ169" s="362">
        <v>0.1</v>
      </c>
      <c r="CA169" s="362">
        <v>0.3</v>
      </c>
      <c r="CB169" s="363">
        <v>0</v>
      </c>
      <c r="CC169" s="364">
        <v>75.3</v>
      </c>
      <c r="CD169" s="360">
        <v>13.5</v>
      </c>
      <c r="CE169" s="596">
        <v>7.4</v>
      </c>
      <c r="CF169" s="365">
        <v>20.9</v>
      </c>
      <c r="CG169" s="364">
        <v>96.2</v>
      </c>
      <c r="CH169" s="597" t="s">
        <v>680</v>
      </c>
      <c r="CI169" s="363">
        <v>3.8</v>
      </c>
      <c r="CJ169" s="364">
        <v>100</v>
      </c>
      <c r="CL169" s="353"/>
      <c r="CM169" s="353"/>
      <c r="CN169" s="353"/>
    </row>
    <row r="170" spans="1:92" s="371" customFormat="1" ht="15" customHeight="1" thickBot="1" x14ac:dyDescent="0.25">
      <c r="A170" s="562"/>
      <c r="B170" s="571" t="s">
        <v>274</v>
      </c>
      <c r="C170" s="572"/>
      <c r="D170" s="578"/>
      <c r="E170" s="579"/>
      <c r="F170" s="579"/>
      <c r="G170" s="579"/>
      <c r="H170" s="579"/>
      <c r="I170" s="579"/>
      <c r="J170" s="579"/>
      <c r="K170" s="579"/>
      <c r="L170" s="579"/>
      <c r="M170" s="579"/>
      <c r="N170" s="579"/>
      <c r="O170" s="579"/>
      <c r="P170" s="579"/>
      <c r="Q170" s="579"/>
      <c r="R170" s="579"/>
      <c r="S170" s="579"/>
      <c r="T170" s="579"/>
      <c r="U170" s="579"/>
      <c r="V170" s="579"/>
      <c r="W170" s="579"/>
      <c r="X170" s="579"/>
      <c r="Y170" s="579"/>
      <c r="Z170" s="579"/>
      <c r="AA170" s="579"/>
      <c r="AB170" s="579"/>
      <c r="AC170" s="579"/>
      <c r="AD170" s="579"/>
      <c r="AE170" s="579"/>
      <c r="AF170" s="579"/>
      <c r="AG170" s="579"/>
      <c r="AH170" s="579"/>
      <c r="AI170" s="579"/>
      <c r="AJ170" s="579"/>
      <c r="AK170" s="579"/>
      <c r="AL170" s="579"/>
      <c r="AM170" s="579"/>
      <c r="AN170" s="579"/>
      <c r="AO170" s="579"/>
      <c r="AP170" s="579"/>
      <c r="AQ170" s="579"/>
      <c r="AR170" s="579"/>
      <c r="AS170" s="579"/>
      <c r="AT170" s="579"/>
      <c r="AU170" s="579"/>
      <c r="AV170" s="579"/>
      <c r="AW170" s="579"/>
      <c r="AX170" s="579"/>
      <c r="AY170" s="579"/>
      <c r="AZ170" s="579"/>
      <c r="BA170" s="579"/>
      <c r="BB170" s="579"/>
      <c r="BC170" s="579"/>
      <c r="BD170" s="579"/>
      <c r="BE170" s="579"/>
      <c r="BF170" s="579"/>
      <c r="BG170" s="579"/>
      <c r="BH170" s="579"/>
      <c r="BI170" s="579"/>
      <c r="BJ170" s="579"/>
      <c r="BK170" s="579"/>
      <c r="BL170" s="579"/>
      <c r="BM170" s="579"/>
      <c r="BN170" s="579"/>
      <c r="BO170" s="579"/>
      <c r="BP170" s="579"/>
      <c r="BQ170" s="579"/>
      <c r="BR170" s="579"/>
      <c r="BS170" s="579"/>
      <c r="BT170" s="579"/>
      <c r="BU170" s="579"/>
      <c r="BV170" s="579"/>
      <c r="BW170" s="579"/>
      <c r="BX170" s="579"/>
      <c r="BY170" s="579"/>
      <c r="BZ170" s="579"/>
      <c r="CA170" s="579"/>
      <c r="CB170" s="580"/>
      <c r="CC170" s="592"/>
      <c r="CD170" s="578"/>
      <c r="CE170" s="593"/>
      <c r="CF170" s="592"/>
      <c r="CG170" s="598"/>
      <c r="CH170" s="578"/>
      <c r="CI170" s="580"/>
      <c r="CJ170" s="594"/>
      <c r="CN170" s="353"/>
    </row>
    <row r="171" spans="1:92" s="353" customFormat="1" ht="15" customHeight="1" x14ac:dyDescent="0.2">
      <c r="A171" s="565">
        <v>82</v>
      </c>
      <c r="B171" s="632" t="s">
        <v>229</v>
      </c>
      <c r="C171" s="573"/>
      <c r="D171" s="285">
        <v>3.2</v>
      </c>
      <c r="E171" s="583">
        <v>0.4</v>
      </c>
      <c r="F171" s="583">
        <v>0</v>
      </c>
      <c r="G171" s="583">
        <v>0.7</v>
      </c>
      <c r="H171" s="583">
        <v>0.8</v>
      </c>
      <c r="I171" s="583">
        <v>6.4</v>
      </c>
      <c r="J171" s="583">
        <v>0.5</v>
      </c>
      <c r="K171" s="583">
        <v>0.2</v>
      </c>
      <c r="L171" s="583">
        <v>0.4</v>
      </c>
      <c r="M171" s="583">
        <v>0.2</v>
      </c>
      <c r="N171" s="583">
        <v>0.1</v>
      </c>
      <c r="O171" s="583">
        <v>1.3</v>
      </c>
      <c r="P171" s="583">
        <v>1.3</v>
      </c>
      <c r="Q171" s="583">
        <v>0.4</v>
      </c>
      <c r="R171" s="583">
        <v>3</v>
      </c>
      <c r="S171" s="583">
        <v>2.1</v>
      </c>
      <c r="T171" s="583">
        <v>0.3</v>
      </c>
      <c r="U171" s="583">
        <v>2.6</v>
      </c>
      <c r="V171" s="583">
        <v>1.7</v>
      </c>
      <c r="W171" s="583">
        <v>1.7</v>
      </c>
      <c r="X171" s="583">
        <v>3.6</v>
      </c>
      <c r="Y171" s="583">
        <v>1.1000000000000001</v>
      </c>
      <c r="Z171" s="583">
        <v>2.2999999999999998</v>
      </c>
      <c r="AA171" s="583">
        <v>1.3</v>
      </c>
      <c r="AB171" s="583">
        <v>3.4</v>
      </c>
      <c r="AC171" s="583">
        <v>0.6</v>
      </c>
      <c r="AD171" s="583">
        <v>1.2</v>
      </c>
      <c r="AE171" s="583">
        <v>0.4</v>
      </c>
      <c r="AF171" s="583">
        <v>1.1000000000000001</v>
      </c>
      <c r="AG171" s="583">
        <v>4.0999999999999996</v>
      </c>
      <c r="AH171" s="583">
        <v>0.2</v>
      </c>
      <c r="AI171" s="583">
        <v>0.8</v>
      </c>
      <c r="AJ171" s="583">
        <v>0.3</v>
      </c>
      <c r="AK171" s="583">
        <v>9.5</v>
      </c>
      <c r="AL171" s="583">
        <v>1.5</v>
      </c>
      <c r="AM171" s="583">
        <v>5.9</v>
      </c>
      <c r="AN171" s="583">
        <v>4.8</v>
      </c>
      <c r="AO171" s="583">
        <v>5.0999999999999996</v>
      </c>
      <c r="AP171" s="583">
        <v>0.4</v>
      </c>
      <c r="AQ171" s="583">
        <v>2.4</v>
      </c>
      <c r="AR171" s="583">
        <v>0.4</v>
      </c>
      <c r="AS171" s="583">
        <v>1</v>
      </c>
      <c r="AT171" s="583">
        <v>0.3</v>
      </c>
      <c r="AU171" s="583">
        <v>0.2</v>
      </c>
      <c r="AV171" s="583">
        <v>0.2</v>
      </c>
      <c r="AW171" s="583">
        <v>0.9</v>
      </c>
      <c r="AX171" s="583">
        <v>2</v>
      </c>
      <c r="AY171" s="583">
        <v>0.5</v>
      </c>
      <c r="AZ171" s="583">
        <v>2.6</v>
      </c>
      <c r="BA171" s="583">
        <v>0.6</v>
      </c>
      <c r="BB171" s="583">
        <v>0.4</v>
      </c>
      <c r="BC171" s="583">
        <v>3</v>
      </c>
      <c r="BD171" s="583">
        <v>0.9</v>
      </c>
      <c r="BE171" s="583">
        <v>1.1000000000000001</v>
      </c>
      <c r="BF171" s="583">
        <v>0.9</v>
      </c>
      <c r="BG171" s="583">
        <v>0.2</v>
      </c>
      <c r="BH171" s="583">
        <v>0.9</v>
      </c>
      <c r="BI171" s="583">
        <v>0.3</v>
      </c>
      <c r="BJ171" s="583">
        <v>0.1</v>
      </c>
      <c r="BK171" s="583">
        <v>0.5</v>
      </c>
      <c r="BL171" s="583">
        <v>0.5</v>
      </c>
      <c r="BM171" s="583">
        <v>0.4</v>
      </c>
      <c r="BN171" s="583">
        <v>0.3</v>
      </c>
      <c r="BO171" s="583">
        <v>0.4</v>
      </c>
      <c r="BP171" s="583">
        <v>0.5</v>
      </c>
      <c r="BQ171" s="583">
        <v>0.1</v>
      </c>
      <c r="BR171" s="583">
        <v>0.5</v>
      </c>
      <c r="BS171" s="583">
        <v>1.9</v>
      </c>
      <c r="BT171" s="583">
        <v>0.1</v>
      </c>
      <c r="BU171" s="583">
        <v>0.1</v>
      </c>
      <c r="BV171" s="583">
        <v>0</v>
      </c>
      <c r="BW171" s="583">
        <v>0.1</v>
      </c>
      <c r="BX171" s="583">
        <v>0.2</v>
      </c>
      <c r="BY171" s="583">
        <v>0.1</v>
      </c>
      <c r="BZ171" s="583">
        <v>0.1</v>
      </c>
      <c r="CA171" s="583">
        <v>0.4</v>
      </c>
      <c r="CB171" s="284">
        <v>0</v>
      </c>
      <c r="CC171" s="348">
        <v>100</v>
      </c>
      <c r="CD171" s="283" t="s">
        <v>663</v>
      </c>
      <c r="CE171" s="282" t="s">
        <v>663</v>
      </c>
      <c r="CF171" s="586" t="s">
        <v>663</v>
      </c>
      <c r="CG171" s="591" t="s">
        <v>663</v>
      </c>
      <c r="CH171" s="356" t="s">
        <v>663</v>
      </c>
      <c r="CI171" s="284" t="s">
        <v>663</v>
      </c>
      <c r="CJ171" s="591" t="s">
        <v>663</v>
      </c>
    </row>
    <row r="172" spans="1:92" s="353" customFormat="1" ht="15" customHeight="1" x14ac:dyDescent="0.2">
      <c r="A172" s="565"/>
      <c r="B172" s="568" t="s">
        <v>230</v>
      </c>
      <c r="C172" s="573"/>
      <c r="D172" s="285"/>
      <c r="E172" s="281"/>
      <c r="F172" s="281"/>
      <c r="G172" s="281"/>
      <c r="H172" s="281"/>
      <c r="I172" s="281"/>
      <c r="J172" s="281"/>
      <c r="K172" s="281"/>
      <c r="L172" s="281"/>
      <c r="M172" s="281"/>
      <c r="N172" s="281"/>
      <c r="O172" s="281"/>
      <c r="P172" s="281"/>
      <c r="Q172" s="281"/>
      <c r="R172" s="281"/>
      <c r="S172" s="281"/>
      <c r="T172" s="281"/>
      <c r="U172" s="281"/>
      <c r="V172" s="281"/>
      <c r="W172" s="281"/>
      <c r="X172" s="281"/>
      <c r="Y172" s="281"/>
      <c r="Z172" s="281"/>
      <c r="AA172" s="281"/>
      <c r="AB172" s="281"/>
      <c r="AC172" s="281"/>
      <c r="AD172" s="281"/>
      <c r="AE172" s="281"/>
      <c r="AF172" s="281"/>
      <c r="AG172" s="281"/>
      <c r="AH172" s="281"/>
      <c r="AI172" s="281"/>
      <c r="AJ172" s="281"/>
      <c r="AK172" s="281"/>
      <c r="AL172" s="281"/>
      <c r="AM172" s="281"/>
      <c r="AN172" s="281"/>
      <c r="AO172" s="281"/>
      <c r="AP172" s="281"/>
      <c r="AQ172" s="281"/>
      <c r="AR172" s="281"/>
      <c r="AS172" s="281"/>
      <c r="AT172" s="281"/>
      <c r="AU172" s="281"/>
      <c r="AV172" s="281"/>
      <c r="AW172" s="281"/>
      <c r="AX172" s="281"/>
      <c r="AY172" s="281"/>
      <c r="AZ172" s="281"/>
      <c r="BA172" s="281"/>
      <c r="BB172" s="281"/>
      <c r="BC172" s="281"/>
      <c r="BD172" s="281"/>
      <c r="BE172" s="281"/>
      <c r="BF172" s="281"/>
      <c r="BG172" s="281"/>
      <c r="BH172" s="281"/>
      <c r="BI172" s="281"/>
      <c r="BJ172" s="281"/>
      <c r="BK172" s="281"/>
      <c r="BL172" s="281"/>
      <c r="BM172" s="281"/>
      <c r="BN172" s="281"/>
      <c r="BO172" s="281"/>
      <c r="BP172" s="281"/>
      <c r="BQ172" s="281"/>
      <c r="BR172" s="281"/>
      <c r="BS172" s="281"/>
      <c r="BT172" s="281"/>
      <c r="BU172" s="281"/>
      <c r="BV172" s="281"/>
      <c r="BW172" s="281"/>
      <c r="BX172" s="281"/>
      <c r="BY172" s="281"/>
      <c r="BZ172" s="281"/>
      <c r="CA172" s="281"/>
      <c r="CB172" s="284"/>
      <c r="CC172" s="590"/>
      <c r="CD172" s="283"/>
      <c r="CE172" s="282"/>
      <c r="CF172" s="590"/>
      <c r="CG172" s="591"/>
      <c r="CH172" s="356"/>
      <c r="CI172" s="284"/>
      <c r="CJ172" s="591"/>
    </row>
    <row r="173" spans="1:92" s="353" customFormat="1" ht="15" customHeight="1" x14ac:dyDescent="0.2">
      <c r="A173" s="565">
        <v>83</v>
      </c>
      <c r="B173" s="632" t="s">
        <v>245</v>
      </c>
      <c r="C173" s="573"/>
      <c r="D173" s="285">
        <v>11.9</v>
      </c>
      <c r="E173" s="281">
        <v>0</v>
      </c>
      <c r="F173" s="281">
        <v>0</v>
      </c>
      <c r="G173" s="281">
        <v>0.5</v>
      </c>
      <c r="H173" s="281">
        <v>0.7</v>
      </c>
      <c r="I173" s="281">
        <v>0.9</v>
      </c>
      <c r="J173" s="281">
        <v>0</v>
      </c>
      <c r="K173" s="281">
        <v>0</v>
      </c>
      <c r="L173" s="281">
        <v>0.1</v>
      </c>
      <c r="M173" s="281">
        <v>0</v>
      </c>
      <c r="N173" s="281">
        <v>0</v>
      </c>
      <c r="O173" s="281">
        <v>0</v>
      </c>
      <c r="P173" s="281">
        <v>0.1</v>
      </c>
      <c r="Q173" s="281">
        <v>0.1</v>
      </c>
      <c r="R173" s="281">
        <v>0</v>
      </c>
      <c r="S173" s="281">
        <v>0.3</v>
      </c>
      <c r="T173" s="281">
        <v>0.5</v>
      </c>
      <c r="U173" s="281">
        <v>0.3</v>
      </c>
      <c r="V173" s="281">
        <v>0.2</v>
      </c>
      <c r="W173" s="281">
        <v>0.3</v>
      </c>
      <c r="X173" s="281">
        <v>0.6</v>
      </c>
      <c r="Y173" s="281">
        <v>0.5</v>
      </c>
      <c r="Z173" s="281">
        <v>0.5</v>
      </c>
      <c r="AA173" s="281">
        <v>0.7</v>
      </c>
      <c r="AB173" s="281">
        <v>0.9</v>
      </c>
      <c r="AC173" s="281">
        <v>0.3</v>
      </c>
      <c r="AD173" s="281">
        <v>0.1</v>
      </c>
      <c r="AE173" s="281">
        <v>0.1</v>
      </c>
      <c r="AF173" s="281">
        <v>0.3</v>
      </c>
      <c r="AG173" s="281">
        <v>0.1</v>
      </c>
      <c r="AH173" s="281">
        <v>0</v>
      </c>
      <c r="AI173" s="281">
        <v>0</v>
      </c>
      <c r="AJ173" s="281">
        <v>0</v>
      </c>
      <c r="AK173" s="281">
        <v>19.399999999999999</v>
      </c>
      <c r="AL173" s="281">
        <v>0.2</v>
      </c>
      <c r="AM173" s="281">
        <v>2</v>
      </c>
      <c r="AN173" s="281">
        <v>0.5</v>
      </c>
      <c r="AO173" s="281">
        <v>0.2</v>
      </c>
      <c r="AP173" s="281">
        <v>0</v>
      </c>
      <c r="AQ173" s="281">
        <v>0.1</v>
      </c>
      <c r="AR173" s="281">
        <v>0</v>
      </c>
      <c r="AS173" s="281">
        <v>0</v>
      </c>
      <c r="AT173" s="281">
        <v>0.8</v>
      </c>
      <c r="AU173" s="281">
        <v>0.9</v>
      </c>
      <c r="AV173" s="281">
        <v>1.1000000000000001</v>
      </c>
      <c r="AW173" s="281">
        <v>0.9</v>
      </c>
      <c r="AX173" s="281">
        <v>2.5</v>
      </c>
      <c r="AY173" s="281">
        <v>0.5</v>
      </c>
      <c r="AZ173" s="281">
        <v>0.4</v>
      </c>
      <c r="BA173" s="281">
        <v>0.1</v>
      </c>
      <c r="BB173" s="281">
        <v>0.2</v>
      </c>
      <c r="BC173" s="281">
        <v>44.3</v>
      </c>
      <c r="BD173" s="281">
        <v>0.1</v>
      </c>
      <c r="BE173" s="281">
        <v>0.3</v>
      </c>
      <c r="BF173" s="281">
        <v>0.4</v>
      </c>
      <c r="BG173" s="281">
        <v>1.7</v>
      </c>
      <c r="BH173" s="281">
        <v>0.1</v>
      </c>
      <c r="BI173" s="281">
        <v>0.1</v>
      </c>
      <c r="BJ173" s="281">
        <v>0</v>
      </c>
      <c r="BK173" s="281">
        <v>0</v>
      </c>
      <c r="BL173" s="281">
        <v>0</v>
      </c>
      <c r="BM173" s="281">
        <v>0</v>
      </c>
      <c r="BN173" s="281">
        <v>0</v>
      </c>
      <c r="BO173" s="281">
        <v>0</v>
      </c>
      <c r="BP173" s="281">
        <v>0.1</v>
      </c>
      <c r="BQ173" s="281">
        <v>0.1</v>
      </c>
      <c r="BR173" s="281">
        <v>2.5</v>
      </c>
      <c r="BS173" s="281">
        <v>0.2</v>
      </c>
      <c r="BT173" s="281">
        <v>0</v>
      </c>
      <c r="BU173" s="281">
        <v>0.2</v>
      </c>
      <c r="BV173" s="281">
        <v>0.1</v>
      </c>
      <c r="BW173" s="281">
        <v>0</v>
      </c>
      <c r="BX173" s="281">
        <v>0</v>
      </c>
      <c r="BY173" s="281">
        <v>0</v>
      </c>
      <c r="BZ173" s="281">
        <v>0</v>
      </c>
      <c r="CA173" s="281">
        <v>0</v>
      </c>
      <c r="CB173" s="284" t="s">
        <v>680</v>
      </c>
      <c r="CC173" s="348">
        <v>100</v>
      </c>
      <c r="CD173" s="283" t="s">
        <v>663</v>
      </c>
      <c r="CE173" s="282" t="s">
        <v>663</v>
      </c>
      <c r="CF173" s="590" t="s">
        <v>663</v>
      </c>
      <c r="CG173" s="591" t="s">
        <v>663</v>
      </c>
      <c r="CH173" s="356" t="s">
        <v>663</v>
      </c>
      <c r="CI173" s="284" t="s">
        <v>663</v>
      </c>
      <c r="CJ173" s="591" t="s">
        <v>663</v>
      </c>
    </row>
    <row r="174" spans="1:92" s="353" customFormat="1" ht="15" customHeight="1" x14ac:dyDescent="0.2">
      <c r="A174" s="565"/>
      <c r="B174" s="568" t="s">
        <v>651</v>
      </c>
      <c r="C174" s="573"/>
      <c r="D174" s="285"/>
      <c r="E174" s="281"/>
      <c r="F174" s="281"/>
      <c r="G174" s="281"/>
      <c r="H174" s="281"/>
      <c r="I174" s="281"/>
      <c r="J174" s="281"/>
      <c r="K174" s="281"/>
      <c r="L174" s="281"/>
      <c r="M174" s="281"/>
      <c r="N174" s="281"/>
      <c r="O174" s="281"/>
      <c r="P174" s="281"/>
      <c r="Q174" s="281"/>
      <c r="R174" s="281"/>
      <c r="S174" s="281"/>
      <c r="T174" s="281"/>
      <c r="U174" s="281"/>
      <c r="V174" s="281"/>
      <c r="W174" s="281"/>
      <c r="X174" s="281"/>
      <c r="Y174" s="281"/>
      <c r="Z174" s="281"/>
      <c r="AA174" s="281"/>
      <c r="AB174" s="281"/>
      <c r="AC174" s="281"/>
      <c r="AD174" s="281"/>
      <c r="AE174" s="281"/>
      <c r="AF174" s="281"/>
      <c r="AG174" s="281"/>
      <c r="AH174" s="281"/>
      <c r="AI174" s="281"/>
      <c r="AJ174" s="281"/>
      <c r="AK174" s="281"/>
      <c r="AL174" s="281"/>
      <c r="AM174" s="281"/>
      <c r="AN174" s="281"/>
      <c r="AO174" s="281"/>
      <c r="AP174" s="281"/>
      <c r="AQ174" s="281"/>
      <c r="AR174" s="281"/>
      <c r="AS174" s="281"/>
      <c r="AT174" s="281"/>
      <c r="AU174" s="281"/>
      <c r="AV174" s="281"/>
      <c r="AW174" s="281"/>
      <c r="AX174" s="281"/>
      <c r="AY174" s="281"/>
      <c r="AZ174" s="281"/>
      <c r="BA174" s="281"/>
      <c r="BB174" s="281"/>
      <c r="BC174" s="281"/>
      <c r="BD174" s="281"/>
      <c r="BE174" s="281"/>
      <c r="BF174" s="281"/>
      <c r="BG174" s="281"/>
      <c r="BH174" s="281"/>
      <c r="BI174" s="281"/>
      <c r="BJ174" s="281"/>
      <c r="BK174" s="281"/>
      <c r="BL174" s="281"/>
      <c r="BM174" s="281"/>
      <c r="BN174" s="281"/>
      <c r="BO174" s="281"/>
      <c r="BP174" s="281"/>
      <c r="BQ174" s="281"/>
      <c r="BR174" s="281"/>
      <c r="BS174" s="281"/>
      <c r="BT174" s="281"/>
      <c r="BU174" s="281"/>
      <c r="BV174" s="281"/>
      <c r="BW174" s="281"/>
      <c r="BX174" s="281"/>
      <c r="BY174" s="281"/>
      <c r="BZ174" s="281"/>
      <c r="CA174" s="281"/>
      <c r="CB174" s="284"/>
      <c r="CC174" s="348"/>
      <c r="CD174" s="283"/>
      <c r="CE174" s="282"/>
      <c r="CF174" s="590"/>
      <c r="CG174" s="591"/>
      <c r="CH174" s="356"/>
      <c r="CI174" s="284"/>
      <c r="CJ174" s="591"/>
    </row>
    <row r="175" spans="1:92" s="353" customFormat="1" ht="15" customHeight="1" x14ac:dyDescent="0.2">
      <c r="A175" s="565">
        <v>84</v>
      </c>
      <c r="B175" s="632" t="s">
        <v>231</v>
      </c>
      <c r="C175" s="573"/>
      <c r="D175" s="285">
        <v>0.3</v>
      </c>
      <c r="E175" s="281">
        <v>0</v>
      </c>
      <c r="F175" s="281">
        <v>0</v>
      </c>
      <c r="G175" s="281" t="s">
        <v>680</v>
      </c>
      <c r="H175" s="281">
        <v>0.2</v>
      </c>
      <c r="I175" s="281" t="s">
        <v>680</v>
      </c>
      <c r="J175" s="281" t="s">
        <v>680</v>
      </c>
      <c r="K175" s="281" t="s">
        <v>680</v>
      </c>
      <c r="L175" s="281">
        <v>0</v>
      </c>
      <c r="M175" s="281" t="s">
        <v>680</v>
      </c>
      <c r="N175" s="281" t="s">
        <v>680</v>
      </c>
      <c r="O175" s="281" t="s">
        <v>680</v>
      </c>
      <c r="P175" s="281">
        <v>0</v>
      </c>
      <c r="Q175" s="281">
        <v>0</v>
      </c>
      <c r="R175" s="281" t="s">
        <v>680</v>
      </c>
      <c r="S175" s="281" t="s">
        <v>680</v>
      </c>
      <c r="T175" s="281" t="s">
        <v>680</v>
      </c>
      <c r="U175" s="281" t="s">
        <v>680</v>
      </c>
      <c r="V175" s="281" t="s">
        <v>680</v>
      </c>
      <c r="W175" s="281">
        <v>0</v>
      </c>
      <c r="X175" s="281" t="s">
        <v>680</v>
      </c>
      <c r="Y175" s="281">
        <v>0</v>
      </c>
      <c r="Z175" s="281" t="s">
        <v>680</v>
      </c>
      <c r="AA175" s="281">
        <v>0</v>
      </c>
      <c r="AB175" s="281" t="s">
        <v>680</v>
      </c>
      <c r="AC175" s="281">
        <v>0</v>
      </c>
      <c r="AD175" s="281">
        <v>0</v>
      </c>
      <c r="AE175" s="281" t="s">
        <v>680</v>
      </c>
      <c r="AF175" s="281" t="s">
        <v>680</v>
      </c>
      <c r="AG175" s="281">
        <v>0</v>
      </c>
      <c r="AH175" s="281">
        <v>0.2</v>
      </c>
      <c r="AI175" s="281">
        <v>0.1</v>
      </c>
      <c r="AJ175" s="281">
        <v>0.5</v>
      </c>
      <c r="AK175" s="281">
        <v>0.1</v>
      </c>
      <c r="AL175" s="281" t="s">
        <v>680</v>
      </c>
      <c r="AM175" s="281">
        <v>0</v>
      </c>
      <c r="AN175" s="281" t="s">
        <v>680</v>
      </c>
      <c r="AO175" s="281">
        <v>3.9</v>
      </c>
      <c r="AP175" s="281">
        <v>0</v>
      </c>
      <c r="AQ175" s="281">
        <v>7.6</v>
      </c>
      <c r="AR175" s="281">
        <v>0.2</v>
      </c>
      <c r="AS175" s="281">
        <v>0.4</v>
      </c>
      <c r="AT175" s="281">
        <v>0.1</v>
      </c>
      <c r="AU175" s="281">
        <v>0</v>
      </c>
      <c r="AV175" s="281">
        <v>0.5</v>
      </c>
      <c r="AW175" s="281">
        <v>0</v>
      </c>
      <c r="AX175" s="281">
        <v>0.1</v>
      </c>
      <c r="AY175" s="281">
        <v>0.1</v>
      </c>
      <c r="AZ175" s="281">
        <v>0.1</v>
      </c>
      <c r="BA175" s="281">
        <v>0</v>
      </c>
      <c r="BB175" s="281">
        <v>0</v>
      </c>
      <c r="BC175" s="281">
        <v>0.8</v>
      </c>
      <c r="BD175" s="281">
        <v>0</v>
      </c>
      <c r="BE175" s="281">
        <v>0.1</v>
      </c>
      <c r="BF175" s="281">
        <v>0.2</v>
      </c>
      <c r="BG175" s="281">
        <v>1.4</v>
      </c>
      <c r="BH175" s="281">
        <v>0</v>
      </c>
      <c r="BI175" s="281">
        <v>0</v>
      </c>
      <c r="BJ175" s="281" t="s">
        <v>680</v>
      </c>
      <c r="BK175" s="281">
        <v>0</v>
      </c>
      <c r="BL175" s="281" t="s">
        <v>680</v>
      </c>
      <c r="BM175" s="281">
        <v>0.1</v>
      </c>
      <c r="BN175" s="281" t="s">
        <v>680</v>
      </c>
      <c r="BO175" s="281">
        <v>0.6</v>
      </c>
      <c r="BP175" s="281">
        <v>0</v>
      </c>
      <c r="BQ175" s="281">
        <v>34.799999999999997</v>
      </c>
      <c r="BR175" s="281">
        <v>21</v>
      </c>
      <c r="BS175" s="281">
        <v>15.7</v>
      </c>
      <c r="BT175" s="281">
        <v>4.7</v>
      </c>
      <c r="BU175" s="281">
        <v>1.6</v>
      </c>
      <c r="BV175" s="281">
        <v>1.1000000000000001</v>
      </c>
      <c r="BW175" s="281" t="s">
        <v>680</v>
      </c>
      <c r="BX175" s="281">
        <v>1.6</v>
      </c>
      <c r="BY175" s="281">
        <v>1.9</v>
      </c>
      <c r="BZ175" s="281" t="s">
        <v>680</v>
      </c>
      <c r="CA175" s="281">
        <v>0</v>
      </c>
      <c r="CB175" s="284" t="s">
        <v>680</v>
      </c>
      <c r="CC175" s="348">
        <v>100</v>
      </c>
      <c r="CD175" s="283" t="s">
        <v>663</v>
      </c>
      <c r="CE175" s="282" t="s">
        <v>663</v>
      </c>
      <c r="CF175" s="590" t="s">
        <v>663</v>
      </c>
      <c r="CG175" s="591" t="s">
        <v>663</v>
      </c>
      <c r="CH175" s="356" t="s">
        <v>663</v>
      </c>
      <c r="CI175" s="284" t="s">
        <v>663</v>
      </c>
      <c r="CJ175" s="591" t="s">
        <v>663</v>
      </c>
    </row>
    <row r="176" spans="1:92" s="78" customFormat="1" ht="15" customHeight="1" thickBot="1" x14ac:dyDescent="0.3">
      <c r="A176" s="577"/>
      <c r="B176" s="575" t="s">
        <v>652</v>
      </c>
      <c r="C176" s="576"/>
      <c r="D176" s="578"/>
      <c r="E176" s="579"/>
      <c r="F176" s="579"/>
      <c r="G176" s="579"/>
      <c r="H176" s="579"/>
      <c r="I176" s="579"/>
      <c r="J176" s="579"/>
      <c r="K176" s="579"/>
      <c r="L176" s="579"/>
      <c r="M176" s="579"/>
      <c r="N176" s="579"/>
      <c r="O176" s="579"/>
      <c r="P176" s="579"/>
      <c r="Q176" s="579"/>
      <c r="R176" s="579"/>
      <c r="S176" s="579"/>
      <c r="T176" s="579"/>
      <c r="U176" s="579"/>
      <c r="V176" s="579"/>
      <c r="W176" s="579"/>
      <c r="X176" s="579"/>
      <c r="Y176" s="579"/>
      <c r="Z176" s="579"/>
      <c r="AA176" s="579"/>
      <c r="AB176" s="579"/>
      <c r="AC176" s="579"/>
      <c r="AD176" s="579"/>
      <c r="AE176" s="579"/>
      <c r="AF176" s="579"/>
      <c r="AG176" s="579"/>
      <c r="AH176" s="579"/>
      <c r="AI176" s="579"/>
      <c r="AJ176" s="579"/>
      <c r="AK176" s="579"/>
      <c r="AL176" s="579"/>
      <c r="AM176" s="579"/>
      <c r="AN176" s="579"/>
      <c r="AO176" s="579"/>
      <c r="AP176" s="579"/>
      <c r="AQ176" s="579"/>
      <c r="AR176" s="579"/>
      <c r="AS176" s="579"/>
      <c r="AT176" s="579"/>
      <c r="AU176" s="579"/>
      <c r="AV176" s="579"/>
      <c r="AW176" s="579"/>
      <c r="AX176" s="579"/>
      <c r="AY176" s="579"/>
      <c r="AZ176" s="579"/>
      <c r="BA176" s="579"/>
      <c r="BB176" s="579"/>
      <c r="BC176" s="579"/>
      <c r="BD176" s="579"/>
      <c r="BE176" s="579"/>
      <c r="BF176" s="579"/>
      <c r="BG176" s="579"/>
      <c r="BH176" s="579"/>
      <c r="BI176" s="579"/>
      <c r="BJ176" s="579"/>
      <c r="BK176" s="579"/>
      <c r="BL176" s="579"/>
      <c r="BM176" s="579"/>
      <c r="BN176" s="579"/>
      <c r="BO176" s="579"/>
      <c r="BP176" s="579"/>
      <c r="BQ176" s="579"/>
      <c r="BR176" s="579"/>
      <c r="BS176" s="579"/>
      <c r="BT176" s="579"/>
      <c r="BU176" s="579"/>
      <c r="BV176" s="579"/>
      <c r="BW176" s="579"/>
      <c r="BX176" s="579"/>
      <c r="BY176" s="579"/>
      <c r="BZ176" s="579"/>
      <c r="CA176" s="579"/>
      <c r="CB176" s="580"/>
      <c r="CC176" s="592"/>
      <c r="CD176" s="598"/>
      <c r="CE176" s="593"/>
      <c r="CF176" s="592"/>
      <c r="CG176" s="592"/>
      <c r="CH176" s="598"/>
      <c r="CI176" s="580"/>
      <c r="CJ176" s="594"/>
    </row>
    <row r="177" spans="1:1" ht="15" customHeight="1" x14ac:dyDescent="0.2">
      <c r="A177" s="81"/>
    </row>
    <row r="178" spans="1:1" ht="15" customHeight="1" x14ac:dyDescent="0.2"/>
    <row r="179" spans="1:1" ht="15" customHeight="1" x14ac:dyDescent="0.2"/>
    <row r="180" spans="1:1" ht="15" customHeight="1" x14ac:dyDescent="0.2"/>
    <row r="181" spans="1:1" ht="15" customHeight="1" x14ac:dyDescent="0.2"/>
    <row r="182" spans="1:1" ht="15" customHeight="1" x14ac:dyDescent="0.2"/>
    <row r="183" spans="1:1" ht="15" customHeight="1" x14ac:dyDescent="0.2"/>
    <row r="184" spans="1:1" ht="15" customHeight="1" x14ac:dyDescent="0.2"/>
  </sheetData>
  <dataConsolidate/>
  <mergeCells count="19">
    <mergeCell ref="BA3:BG3"/>
    <mergeCell ref="BH3:BN3"/>
    <mergeCell ref="BO3:BU3"/>
    <mergeCell ref="BV3:CB3"/>
    <mergeCell ref="CJ3:CJ4"/>
    <mergeCell ref="CG3:CG4"/>
    <mergeCell ref="CD3:CF3"/>
    <mergeCell ref="CH3:CH4"/>
    <mergeCell ref="CI3:CI4"/>
    <mergeCell ref="R3:X3"/>
    <mergeCell ref="Y3:AE3"/>
    <mergeCell ref="AF3:AL3"/>
    <mergeCell ref="AM3:AS3"/>
    <mergeCell ref="AT3:AZ3"/>
    <mergeCell ref="B167:C167"/>
    <mergeCell ref="B163:C163"/>
    <mergeCell ref="A4:A6"/>
    <mergeCell ref="D3:J3"/>
    <mergeCell ref="K3:Q3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143" orientation="portrait" useFirstPageNumber="1" r:id="rId1"/>
  <headerFooter differentOddEven="1">
    <oddHeader xml:space="preserve">&amp;L&amp;"Arial CE,Pogrubiony"TABLICA 3.   STRUKTURA ROZMIESZCZENIA PODAŻY WYROBÓW I USŁUG  W 2022 ROKU (w odsetkach)
                      STRUCTURE OF ALLOCATION OF SUPPLY IN 2022 (in percent)
</oddHeader>
    <oddFooter xml:space="preserve">&amp;R&amp;"Fira Sans,Standardowy"&amp;18&amp;P          </oddFooter>
    <evenHeader xml:space="preserve">&amp;L&amp;"Arial CE,Pogrubiony"TABLICA 3.   STRUKTURA ROZMIESZCZENIA PODAŻY WYROBÓW I USŁUG  W 2022 ROKU (w odsetkach)
                      STRUCTURE OF ALLOCATION OF SUPPLY IN 2022 (in percent)
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FI190"/>
  <sheetViews>
    <sheetView showGridLines="0" zoomScale="75" zoomScaleNormal="75" zoomScaleSheetLayoutView="100" workbookViewId="0">
      <pane xSplit="3" ySplit="9" topLeftCell="D10" activePane="bottomRight" state="frozen"/>
      <selection activeCell="C30" sqref="C30"/>
      <selection pane="topRight" activeCell="C30" sqref="C30"/>
      <selection pane="bottomLeft" activeCell="C30" sqref="C30"/>
      <selection pane="bottomRight" activeCell="D10" sqref="D10"/>
    </sheetView>
  </sheetViews>
  <sheetFormatPr defaultRowHeight="14.25" x14ac:dyDescent="0.2"/>
  <cols>
    <col min="1" max="1" width="5.28515625" style="82" customWidth="1"/>
    <col min="2" max="2" width="57.7109375" style="82" customWidth="1"/>
    <col min="3" max="3" width="8" style="82" customWidth="1"/>
    <col min="4" max="8" width="18.28515625" style="82" customWidth="1"/>
    <col min="9" max="9" width="18.28515625" style="78" customWidth="1"/>
    <col min="10" max="16" width="15.7109375" style="82" customWidth="1"/>
    <col min="17" max="22" width="18.28515625" style="82" customWidth="1"/>
    <col min="23" max="29" width="15.7109375" style="82" customWidth="1"/>
    <col min="30" max="35" width="18.28515625" style="82" customWidth="1"/>
    <col min="36" max="42" width="15.7109375" style="82" customWidth="1"/>
    <col min="43" max="48" width="18.28515625" style="82" customWidth="1"/>
    <col min="49" max="55" width="15.7109375" style="82" customWidth="1"/>
    <col min="56" max="61" width="18.28515625" style="82" customWidth="1"/>
    <col min="62" max="68" width="15.7109375" style="82" customWidth="1"/>
    <col min="69" max="74" width="18.28515625" style="82" customWidth="1"/>
    <col min="75" max="80" width="15.7109375" style="82" customWidth="1"/>
    <col min="81" max="81" width="17.7109375" style="82" customWidth="1"/>
    <col min="82" max="82" width="17" style="82" customWidth="1"/>
    <col min="83" max="84" width="15.85546875" style="82" customWidth="1"/>
    <col min="85" max="85" width="17" style="82" customWidth="1"/>
    <col min="86" max="88" width="15.7109375" style="82" customWidth="1"/>
    <col min="89" max="89" width="16.5703125" style="82" customWidth="1"/>
    <col min="90" max="90" width="16.28515625" style="82" customWidth="1"/>
    <col min="91" max="91" width="17.28515625" style="82" customWidth="1"/>
    <col min="92" max="93" width="18.28515625" style="82" customWidth="1"/>
    <col min="94" max="16384" width="9.140625" style="82"/>
  </cols>
  <sheetData>
    <row r="1" spans="1:93" ht="15.75" x14ac:dyDescent="0.25">
      <c r="A1" s="401" t="s">
        <v>746</v>
      </c>
      <c r="B1" s="402"/>
      <c r="C1" s="402"/>
      <c r="D1" s="402"/>
      <c r="E1" s="402"/>
      <c r="F1" s="402"/>
      <c r="G1" s="402"/>
      <c r="H1" s="402"/>
      <c r="R1" s="402"/>
      <c r="S1" s="402"/>
      <c r="T1" s="402"/>
    </row>
    <row r="2" spans="1:93" ht="16.5" thickBot="1" x14ac:dyDescent="0.3">
      <c r="A2" s="403" t="s">
        <v>747</v>
      </c>
      <c r="B2" s="402"/>
      <c r="C2" s="402"/>
      <c r="D2" s="402"/>
      <c r="E2" s="402"/>
      <c r="F2" s="402"/>
      <c r="R2" s="402"/>
      <c r="S2" s="402"/>
      <c r="T2" s="402"/>
    </row>
    <row r="3" spans="1:93" ht="30" customHeight="1" thickBot="1" x14ac:dyDescent="0.25">
      <c r="A3" s="677" t="s">
        <v>0</v>
      </c>
      <c r="B3" s="484"/>
      <c r="C3" s="404"/>
      <c r="D3" s="692" t="s">
        <v>624</v>
      </c>
      <c r="E3" s="670"/>
      <c r="F3" s="670"/>
      <c r="G3" s="670"/>
      <c r="H3" s="670"/>
      <c r="I3" s="671"/>
      <c r="J3" s="669" t="s">
        <v>624</v>
      </c>
      <c r="K3" s="670"/>
      <c r="L3" s="670"/>
      <c r="M3" s="670"/>
      <c r="N3" s="670"/>
      <c r="O3" s="670"/>
      <c r="P3" s="671"/>
      <c r="Q3" s="669" t="s">
        <v>624</v>
      </c>
      <c r="R3" s="670"/>
      <c r="S3" s="670"/>
      <c r="T3" s="670"/>
      <c r="U3" s="670"/>
      <c r="V3" s="671"/>
      <c r="W3" s="669" t="s">
        <v>624</v>
      </c>
      <c r="X3" s="670"/>
      <c r="Y3" s="670"/>
      <c r="Z3" s="670"/>
      <c r="AA3" s="670"/>
      <c r="AB3" s="670"/>
      <c r="AC3" s="671"/>
      <c r="AD3" s="669" t="s">
        <v>624</v>
      </c>
      <c r="AE3" s="670"/>
      <c r="AF3" s="670"/>
      <c r="AG3" s="670"/>
      <c r="AH3" s="670"/>
      <c r="AI3" s="671"/>
      <c r="AJ3" s="669" t="s">
        <v>624</v>
      </c>
      <c r="AK3" s="670"/>
      <c r="AL3" s="670"/>
      <c r="AM3" s="670"/>
      <c r="AN3" s="670"/>
      <c r="AO3" s="670"/>
      <c r="AP3" s="671"/>
      <c r="AQ3" s="669" t="s">
        <v>624</v>
      </c>
      <c r="AR3" s="670"/>
      <c r="AS3" s="670"/>
      <c r="AT3" s="670"/>
      <c r="AU3" s="670"/>
      <c r="AV3" s="671"/>
      <c r="AW3" s="669" t="s">
        <v>624</v>
      </c>
      <c r="AX3" s="670"/>
      <c r="AY3" s="670"/>
      <c r="AZ3" s="670"/>
      <c r="BA3" s="670"/>
      <c r="BB3" s="670"/>
      <c r="BC3" s="671"/>
      <c r="BD3" s="669" t="s">
        <v>624</v>
      </c>
      <c r="BE3" s="670"/>
      <c r="BF3" s="670"/>
      <c r="BG3" s="670"/>
      <c r="BH3" s="670"/>
      <c r="BI3" s="671"/>
      <c r="BJ3" s="669" t="s">
        <v>624</v>
      </c>
      <c r="BK3" s="670"/>
      <c r="BL3" s="670"/>
      <c r="BM3" s="670"/>
      <c r="BN3" s="670"/>
      <c r="BO3" s="670"/>
      <c r="BP3" s="671"/>
      <c r="BQ3" s="669" t="s">
        <v>624</v>
      </c>
      <c r="BR3" s="670"/>
      <c r="BS3" s="670"/>
      <c r="BT3" s="670"/>
      <c r="BU3" s="670"/>
      <c r="BV3" s="671"/>
      <c r="BW3" s="670" t="s">
        <v>624</v>
      </c>
      <c r="BX3" s="670"/>
      <c r="BY3" s="670"/>
      <c r="BZ3" s="670"/>
      <c r="CA3" s="670"/>
      <c r="CB3" s="675"/>
      <c r="CC3" s="405"/>
      <c r="CD3" s="679" t="s">
        <v>664</v>
      </c>
      <c r="CE3" s="680"/>
      <c r="CF3" s="680"/>
      <c r="CG3" s="680"/>
      <c r="CH3" s="680"/>
      <c r="CI3" s="680"/>
      <c r="CJ3" s="681"/>
      <c r="CK3" s="690" t="s">
        <v>664</v>
      </c>
      <c r="CL3" s="704"/>
      <c r="CM3" s="704"/>
      <c r="CN3" s="705"/>
      <c r="CO3" s="698" t="s">
        <v>631</v>
      </c>
    </row>
    <row r="4" spans="1:93" ht="30" customHeight="1" thickBot="1" x14ac:dyDescent="0.25">
      <c r="A4" s="656"/>
      <c r="B4" s="406" t="s">
        <v>503</v>
      </c>
      <c r="C4" s="407"/>
      <c r="D4" s="693"/>
      <c r="E4" s="673"/>
      <c r="F4" s="673"/>
      <c r="G4" s="673"/>
      <c r="H4" s="673"/>
      <c r="I4" s="674"/>
      <c r="J4" s="672"/>
      <c r="K4" s="673"/>
      <c r="L4" s="673"/>
      <c r="M4" s="673"/>
      <c r="N4" s="673"/>
      <c r="O4" s="673"/>
      <c r="P4" s="674"/>
      <c r="Q4" s="672"/>
      <c r="R4" s="673"/>
      <c r="S4" s="673"/>
      <c r="T4" s="673"/>
      <c r="U4" s="673"/>
      <c r="V4" s="674"/>
      <c r="W4" s="672"/>
      <c r="X4" s="673"/>
      <c r="Y4" s="673"/>
      <c r="Z4" s="673"/>
      <c r="AA4" s="673"/>
      <c r="AB4" s="673"/>
      <c r="AC4" s="674"/>
      <c r="AD4" s="672"/>
      <c r="AE4" s="673"/>
      <c r="AF4" s="673"/>
      <c r="AG4" s="673"/>
      <c r="AH4" s="673"/>
      <c r="AI4" s="674"/>
      <c r="AJ4" s="672"/>
      <c r="AK4" s="673"/>
      <c r="AL4" s="673"/>
      <c r="AM4" s="673"/>
      <c r="AN4" s="673"/>
      <c r="AO4" s="673"/>
      <c r="AP4" s="674"/>
      <c r="AQ4" s="672"/>
      <c r="AR4" s="673"/>
      <c r="AS4" s="673"/>
      <c r="AT4" s="673"/>
      <c r="AU4" s="673"/>
      <c r="AV4" s="674"/>
      <c r="AW4" s="672"/>
      <c r="AX4" s="673"/>
      <c r="AY4" s="673"/>
      <c r="AZ4" s="673"/>
      <c r="BA4" s="673"/>
      <c r="BB4" s="673"/>
      <c r="BC4" s="674"/>
      <c r="BD4" s="672"/>
      <c r="BE4" s="673"/>
      <c r="BF4" s="673"/>
      <c r="BG4" s="673"/>
      <c r="BH4" s="673"/>
      <c r="BI4" s="674"/>
      <c r="BJ4" s="672"/>
      <c r="BK4" s="673"/>
      <c r="BL4" s="673"/>
      <c r="BM4" s="673"/>
      <c r="BN4" s="673"/>
      <c r="BO4" s="673"/>
      <c r="BP4" s="674"/>
      <c r="BQ4" s="672"/>
      <c r="BR4" s="673"/>
      <c r="BS4" s="673"/>
      <c r="BT4" s="673"/>
      <c r="BU4" s="673"/>
      <c r="BV4" s="674"/>
      <c r="BW4" s="673"/>
      <c r="BX4" s="673"/>
      <c r="BY4" s="673"/>
      <c r="BZ4" s="673"/>
      <c r="CA4" s="673"/>
      <c r="CB4" s="676"/>
      <c r="CC4" s="408"/>
      <c r="CD4" s="679" t="s">
        <v>665</v>
      </c>
      <c r="CE4" s="690"/>
      <c r="CF4" s="690"/>
      <c r="CG4" s="691"/>
      <c r="CH4" s="679" t="s">
        <v>666</v>
      </c>
      <c r="CI4" s="690"/>
      <c r="CJ4" s="691"/>
      <c r="CK4" s="679" t="s">
        <v>667</v>
      </c>
      <c r="CL4" s="690"/>
      <c r="CM4" s="691"/>
      <c r="CN4" s="485"/>
      <c r="CO4" s="699"/>
    </row>
    <row r="5" spans="1:93" ht="87" customHeight="1" x14ac:dyDescent="0.2">
      <c r="A5" s="656"/>
      <c r="B5" s="409"/>
      <c r="C5" s="407"/>
      <c r="D5" s="295" t="s">
        <v>586</v>
      </c>
      <c r="E5" s="296" t="s">
        <v>587</v>
      </c>
      <c r="F5" s="296" t="s">
        <v>588</v>
      </c>
      <c r="G5" s="90" t="s">
        <v>384</v>
      </c>
      <c r="H5" s="90" t="s">
        <v>385</v>
      </c>
      <c r="I5" s="90" t="s">
        <v>386</v>
      </c>
      <c r="J5" s="90" t="s">
        <v>387</v>
      </c>
      <c r="K5" s="90" t="s">
        <v>165</v>
      </c>
      <c r="L5" s="90" t="s">
        <v>388</v>
      </c>
      <c r="M5" s="90" t="s">
        <v>389</v>
      </c>
      <c r="N5" s="90" t="s">
        <v>390</v>
      </c>
      <c r="O5" s="90" t="s">
        <v>391</v>
      </c>
      <c r="P5" s="90" t="s">
        <v>392</v>
      </c>
      <c r="Q5" s="90" t="s">
        <v>393</v>
      </c>
      <c r="R5" s="90" t="s">
        <v>394</v>
      </c>
      <c r="S5" s="90" t="s">
        <v>395</v>
      </c>
      <c r="T5" s="90" t="s">
        <v>396</v>
      </c>
      <c r="U5" s="90" t="s">
        <v>397</v>
      </c>
      <c r="V5" s="90" t="s">
        <v>398</v>
      </c>
      <c r="W5" s="90" t="s">
        <v>166</v>
      </c>
      <c r="X5" s="90" t="s">
        <v>686</v>
      </c>
      <c r="Y5" s="90" t="s">
        <v>399</v>
      </c>
      <c r="Z5" s="90" t="s">
        <v>400</v>
      </c>
      <c r="AA5" s="90" t="s">
        <v>401</v>
      </c>
      <c r="AB5" s="90" t="s">
        <v>402</v>
      </c>
      <c r="AC5" s="90" t="s">
        <v>281</v>
      </c>
      <c r="AD5" s="90" t="s">
        <v>407</v>
      </c>
      <c r="AE5" s="90" t="s">
        <v>408</v>
      </c>
      <c r="AF5" s="90" t="s">
        <v>409</v>
      </c>
      <c r="AG5" s="90" t="s">
        <v>410</v>
      </c>
      <c r="AH5" s="90" t="s">
        <v>411</v>
      </c>
      <c r="AI5" s="90" t="s">
        <v>689</v>
      </c>
      <c r="AJ5" s="90" t="s">
        <v>412</v>
      </c>
      <c r="AK5" s="90" t="s">
        <v>1</v>
      </c>
      <c r="AL5" s="90" t="s">
        <v>413</v>
      </c>
      <c r="AM5" s="90" t="s">
        <v>414</v>
      </c>
      <c r="AN5" s="90" t="s">
        <v>415</v>
      </c>
      <c r="AO5" s="90" t="s">
        <v>416</v>
      </c>
      <c r="AP5" s="90" t="s">
        <v>417</v>
      </c>
      <c r="AQ5" s="90" t="s">
        <v>605</v>
      </c>
      <c r="AR5" s="90" t="s">
        <v>424</v>
      </c>
      <c r="AS5" s="90" t="s">
        <v>425</v>
      </c>
      <c r="AT5" s="90" t="s">
        <v>426</v>
      </c>
      <c r="AU5" s="90" t="s">
        <v>427</v>
      </c>
      <c r="AV5" s="90" t="s">
        <v>428</v>
      </c>
      <c r="AW5" s="90" t="s">
        <v>589</v>
      </c>
      <c r="AX5" s="90" t="s">
        <v>429</v>
      </c>
      <c r="AY5" s="90" t="s">
        <v>430</v>
      </c>
      <c r="AZ5" s="90" t="s">
        <v>431</v>
      </c>
      <c r="BA5" s="90" t="s">
        <v>432</v>
      </c>
      <c r="BB5" s="90" t="s">
        <v>433</v>
      </c>
      <c r="BC5" s="90" t="s">
        <v>434</v>
      </c>
      <c r="BD5" s="90" t="s">
        <v>690</v>
      </c>
      <c r="BE5" s="90" t="s">
        <v>435</v>
      </c>
      <c r="BF5" s="90" t="s">
        <v>443</v>
      </c>
      <c r="BG5" s="90" t="s">
        <v>444</v>
      </c>
      <c r="BH5" s="90" t="s">
        <v>445</v>
      </c>
      <c r="BI5" s="90" t="s">
        <v>446</v>
      </c>
      <c r="BJ5" s="90" t="s">
        <v>447</v>
      </c>
      <c r="BK5" s="90" t="s">
        <v>448</v>
      </c>
      <c r="BL5" s="90" t="s">
        <v>449</v>
      </c>
      <c r="BM5" s="90" t="s">
        <v>450</v>
      </c>
      <c r="BN5" s="90" t="s">
        <v>451</v>
      </c>
      <c r="BO5" s="90" t="s">
        <v>452</v>
      </c>
      <c r="BP5" s="90" t="s">
        <v>453</v>
      </c>
      <c r="BQ5" s="90" t="s">
        <v>606</v>
      </c>
      <c r="BR5" s="90" t="s">
        <v>2</v>
      </c>
      <c r="BS5" s="90" t="s">
        <v>454</v>
      </c>
      <c r="BT5" s="90" t="s">
        <v>455</v>
      </c>
      <c r="BU5" s="90" t="s">
        <v>456</v>
      </c>
      <c r="BV5" s="90" t="s">
        <v>457</v>
      </c>
      <c r="BW5" s="90" t="s">
        <v>458</v>
      </c>
      <c r="BX5" s="90" t="s">
        <v>459</v>
      </c>
      <c r="BY5" s="90" t="s">
        <v>691</v>
      </c>
      <c r="BZ5" s="90" t="s">
        <v>460</v>
      </c>
      <c r="CA5" s="90" t="s">
        <v>461</v>
      </c>
      <c r="CB5" s="297" t="s">
        <v>185</v>
      </c>
      <c r="CC5" s="410" t="s">
        <v>660</v>
      </c>
      <c r="CD5" s="486" t="s">
        <v>736</v>
      </c>
      <c r="CE5" s="487" t="s">
        <v>737</v>
      </c>
      <c r="CF5" s="488" t="s">
        <v>738</v>
      </c>
      <c r="CG5" s="640" t="s">
        <v>504</v>
      </c>
      <c r="CH5" s="489" t="s">
        <v>282</v>
      </c>
      <c r="CI5" s="490" t="s">
        <v>280</v>
      </c>
      <c r="CJ5" s="639" t="s">
        <v>506</v>
      </c>
      <c r="CK5" s="489" t="s">
        <v>641</v>
      </c>
      <c r="CL5" s="490" t="s">
        <v>278</v>
      </c>
      <c r="CM5" s="640" t="s">
        <v>510</v>
      </c>
      <c r="CN5" s="640" t="s">
        <v>632</v>
      </c>
      <c r="CO5" s="699"/>
    </row>
    <row r="6" spans="1:93" ht="6" customHeight="1" x14ac:dyDescent="0.2">
      <c r="A6" s="656"/>
      <c r="B6" s="409"/>
      <c r="C6" s="407"/>
      <c r="D6" s="300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301"/>
      <c r="AY6" s="301"/>
      <c r="AZ6" s="301"/>
      <c r="BA6" s="301"/>
      <c r="BB6" s="301"/>
      <c r="BC6" s="301"/>
      <c r="BD6" s="301"/>
      <c r="BE6" s="301"/>
      <c r="BF6" s="302"/>
      <c r="BG6" s="301"/>
      <c r="BH6" s="302"/>
      <c r="BI6" s="301"/>
      <c r="BJ6" s="302"/>
      <c r="BK6" s="302"/>
      <c r="BL6" s="302"/>
      <c r="BM6" s="302"/>
      <c r="BN6" s="301"/>
      <c r="BO6" s="302"/>
      <c r="BP6" s="301"/>
      <c r="BQ6" s="302"/>
      <c r="BR6" s="302"/>
      <c r="BS6" s="302"/>
      <c r="BT6" s="302"/>
      <c r="BU6" s="301"/>
      <c r="BV6" s="301"/>
      <c r="BW6" s="302"/>
      <c r="BX6" s="302"/>
      <c r="BY6" s="302"/>
      <c r="BZ6" s="302"/>
      <c r="CA6" s="302"/>
      <c r="CB6" s="303"/>
      <c r="CC6" s="410"/>
      <c r="CD6" s="489"/>
      <c r="CE6" s="491"/>
      <c r="CF6" s="490"/>
      <c r="CG6" s="492"/>
      <c r="CH6" s="489"/>
      <c r="CI6" s="490"/>
      <c r="CJ6" s="640"/>
      <c r="CK6" s="489"/>
      <c r="CL6" s="490"/>
      <c r="CM6" s="493"/>
      <c r="CN6" s="640"/>
      <c r="CO6" s="640"/>
    </row>
    <row r="7" spans="1:93" s="78" customFormat="1" ht="99.75" customHeight="1" x14ac:dyDescent="0.2">
      <c r="A7" s="656"/>
      <c r="B7" s="311" t="s">
        <v>670</v>
      </c>
      <c r="C7" s="312"/>
      <c r="D7" s="313" t="s">
        <v>692</v>
      </c>
      <c r="E7" s="91" t="s">
        <v>585</v>
      </c>
      <c r="F7" s="91" t="s">
        <v>607</v>
      </c>
      <c r="G7" s="91" t="s">
        <v>526</v>
      </c>
      <c r="H7" s="91" t="s">
        <v>608</v>
      </c>
      <c r="I7" s="91" t="s">
        <v>527</v>
      </c>
      <c r="J7" s="91" t="s">
        <v>528</v>
      </c>
      <c r="K7" s="91" t="s">
        <v>529</v>
      </c>
      <c r="L7" s="91" t="s">
        <v>530</v>
      </c>
      <c r="M7" s="91" t="s">
        <v>531</v>
      </c>
      <c r="N7" s="91" t="s">
        <v>532</v>
      </c>
      <c r="O7" s="91" t="s">
        <v>590</v>
      </c>
      <c r="P7" s="91" t="s">
        <v>533</v>
      </c>
      <c r="Q7" s="91" t="s">
        <v>534</v>
      </c>
      <c r="R7" s="91" t="s">
        <v>535</v>
      </c>
      <c r="S7" s="91" t="s">
        <v>536</v>
      </c>
      <c r="T7" s="91" t="s">
        <v>591</v>
      </c>
      <c r="U7" s="91" t="s">
        <v>537</v>
      </c>
      <c r="V7" s="91" t="s">
        <v>538</v>
      </c>
      <c r="W7" s="91" t="s">
        <v>539</v>
      </c>
      <c r="X7" s="91" t="s">
        <v>592</v>
      </c>
      <c r="Y7" s="91" t="s">
        <v>540</v>
      </c>
      <c r="Z7" s="91" t="s">
        <v>541</v>
      </c>
      <c r="AA7" s="91" t="s">
        <v>614</v>
      </c>
      <c r="AB7" s="91" t="s">
        <v>542</v>
      </c>
      <c r="AC7" s="91" t="s">
        <v>543</v>
      </c>
      <c r="AD7" s="91" t="s">
        <v>544</v>
      </c>
      <c r="AE7" s="91" t="s">
        <v>545</v>
      </c>
      <c r="AF7" s="91" t="s">
        <v>490</v>
      </c>
      <c r="AG7" s="91" t="s">
        <v>579</v>
      </c>
      <c r="AH7" s="91" t="s">
        <v>693</v>
      </c>
      <c r="AI7" s="91" t="s">
        <v>491</v>
      </c>
      <c r="AJ7" s="91" t="s">
        <v>492</v>
      </c>
      <c r="AK7" s="91" t="s">
        <v>546</v>
      </c>
      <c r="AL7" s="91" t="s">
        <v>609</v>
      </c>
      <c r="AM7" s="91" t="s">
        <v>547</v>
      </c>
      <c r="AN7" s="91" t="s">
        <v>548</v>
      </c>
      <c r="AO7" s="91" t="s">
        <v>610</v>
      </c>
      <c r="AP7" s="91" t="s">
        <v>549</v>
      </c>
      <c r="AQ7" s="91" t="s">
        <v>611</v>
      </c>
      <c r="AR7" s="91" t="s">
        <v>550</v>
      </c>
      <c r="AS7" s="91" t="s">
        <v>551</v>
      </c>
      <c r="AT7" s="91" t="s">
        <v>552</v>
      </c>
      <c r="AU7" s="91" t="s">
        <v>612</v>
      </c>
      <c r="AV7" s="91" t="s">
        <v>553</v>
      </c>
      <c r="AW7" s="91" t="s">
        <v>687</v>
      </c>
      <c r="AX7" s="91" t="s">
        <v>493</v>
      </c>
      <c r="AY7" s="91" t="s">
        <v>554</v>
      </c>
      <c r="AZ7" s="91" t="s">
        <v>555</v>
      </c>
      <c r="BA7" s="91" t="s">
        <v>556</v>
      </c>
      <c r="BB7" s="91" t="s">
        <v>557</v>
      </c>
      <c r="BC7" s="91" t="s">
        <v>558</v>
      </c>
      <c r="BD7" s="91" t="s">
        <v>559</v>
      </c>
      <c r="BE7" s="91" t="s">
        <v>581</v>
      </c>
      <c r="BF7" s="314" t="s">
        <v>560</v>
      </c>
      <c r="BG7" s="91" t="s">
        <v>561</v>
      </c>
      <c r="BH7" s="314" t="s">
        <v>562</v>
      </c>
      <c r="BI7" s="91" t="s">
        <v>563</v>
      </c>
      <c r="BJ7" s="314" t="s">
        <v>564</v>
      </c>
      <c r="BK7" s="314" t="s">
        <v>565</v>
      </c>
      <c r="BL7" s="314" t="s">
        <v>566</v>
      </c>
      <c r="BM7" s="314" t="s">
        <v>578</v>
      </c>
      <c r="BN7" s="91" t="s">
        <v>567</v>
      </c>
      <c r="BO7" s="314" t="s">
        <v>568</v>
      </c>
      <c r="BP7" s="91" t="s">
        <v>569</v>
      </c>
      <c r="BQ7" s="314" t="s">
        <v>613</v>
      </c>
      <c r="BR7" s="314" t="s">
        <v>570</v>
      </c>
      <c r="BS7" s="314" t="s">
        <v>571</v>
      </c>
      <c r="BT7" s="314" t="s">
        <v>615</v>
      </c>
      <c r="BU7" s="91" t="s">
        <v>572</v>
      </c>
      <c r="BV7" s="91" t="s">
        <v>573</v>
      </c>
      <c r="BW7" s="314" t="s">
        <v>574</v>
      </c>
      <c r="BX7" s="314" t="s">
        <v>575</v>
      </c>
      <c r="BY7" s="314" t="s">
        <v>694</v>
      </c>
      <c r="BZ7" s="314" t="s">
        <v>576</v>
      </c>
      <c r="CA7" s="314" t="s">
        <v>577</v>
      </c>
      <c r="CB7" s="93" t="s">
        <v>616</v>
      </c>
      <c r="CC7" s="494" t="s">
        <v>661</v>
      </c>
      <c r="CD7" s="682" t="s">
        <v>272</v>
      </c>
      <c r="CE7" s="684" t="s">
        <v>678</v>
      </c>
      <c r="CF7" s="686" t="s">
        <v>633</v>
      </c>
      <c r="CG7" s="688" t="s">
        <v>505</v>
      </c>
      <c r="CH7" s="682" t="s">
        <v>164</v>
      </c>
      <c r="CI7" s="686" t="s">
        <v>246</v>
      </c>
      <c r="CJ7" s="700" t="s">
        <v>507</v>
      </c>
      <c r="CK7" s="682" t="s">
        <v>279</v>
      </c>
      <c r="CL7" s="686" t="s">
        <v>271</v>
      </c>
      <c r="CM7" s="702" t="s">
        <v>511</v>
      </c>
      <c r="CN7" s="700" t="s">
        <v>515</v>
      </c>
      <c r="CO7" s="700" t="s">
        <v>621</v>
      </c>
    </row>
    <row r="8" spans="1:93" ht="13.5" customHeight="1" thickBot="1" x14ac:dyDescent="0.25">
      <c r="A8" s="678"/>
      <c r="B8" s="87"/>
      <c r="C8" s="411"/>
      <c r="D8" s="323" t="s">
        <v>3</v>
      </c>
      <c r="E8" s="324">
        <v>2</v>
      </c>
      <c r="F8" s="325" t="s">
        <v>383</v>
      </c>
      <c r="G8" s="325" t="s">
        <v>4</v>
      </c>
      <c r="H8" s="325" t="s">
        <v>288</v>
      </c>
      <c r="I8" s="325" t="s">
        <v>5</v>
      </c>
      <c r="J8" s="325" t="s">
        <v>403</v>
      </c>
      <c r="K8" s="325" t="s">
        <v>404</v>
      </c>
      <c r="L8" s="325" t="s">
        <v>405</v>
      </c>
      <c r="M8" s="325" t="s">
        <v>406</v>
      </c>
      <c r="N8" s="325" t="s">
        <v>6</v>
      </c>
      <c r="O8" s="325" t="s">
        <v>7</v>
      </c>
      <c r="P8" s="325" t="s">
        <v>8</v>
      </c>
      <c r="Q8" s="325" t="s">
        <v>9</v>
      </c>
      <c r="R8" s="325" t="s">
        <v>10</v>
      </c>
      <c r="S8" s="325" t="s">
        <v>11</v>
      </c>
      <c r="T8" s="325" t="s">
        <v>12</v>
      </c>
      <c r="U8" s="325" t="s">
        <v>13</v>
      </c>
      <c r="V8" s="325" t="s">
        <v>14</v>
      </c>
      <c r="W8" s="325" t="s">
        <v>15</v>
      </c>
      <c r="X8" s="325" t="s">
        <v>16</v>
      </c>
      <c r="Y8" s="325" t="s">
        <v>17</v>
      </c>
      <c r="Z8" s="325" t="s">
        <v>18</v>
      </c>
      <c r="AA8" s="325" t="s">
        <v>19</v>
      </c>
      <c r="AB8" s="325" t="s">
        <v>20</v>
      </c>
      <c r="AC8" s="325" t="s">
        <v>21</v>
      </c>
      <c r="AD8" s="325" t="s">
        <v>22</v>
      </c>
      <c r="AE8" s="325" t="s">
        <v>134</v>
      </c>
      <c r="AF8" s="325" t="s">
        <v>135</v>
      </c>
      <c r="AG8" s="325" t="s">
        <v>23</v>
      </c>
      <c r="AH8" s="325" t="s">
        <v>24</v>
      </c>
      <c r="AI8" s="325" t="s">
        <v>418</v>
      </c>
      <c r="AJ8" s="325" t="s">
        <v>419</v>
      </c>
      <c r="AK8" s="325" t="s">
        <v>420</v>
      </c>
      <c r="AL8" s="325" t="s">
        <v>25</v>
      </c>
      <c r="AM8" s="325" t="s">
        <v>421</v>
      </c>
      <c r="AN8" s="325" t="s">
        <v>422</v>
      </c>
      <c r="AO8" s="325" t="s">
        <v>423</v>
      </c>
      <c r="AP8" s="325" t="s">
        <v>323</v>
      </c>
      <c r="AQ8" s="325" t="s">
        <v>324</v>
      </c>
      <c r="AR8" s="325" t="s">
        <v>136</v>
      </c>
      <c r="AS8" s="325" t="s">
        <v>436</v>
      </c>
      <c r="AT8" s="325" t="s">
        <v>437</v>
      </c>
      <c r="AU8" s="325" t="s">
        <v>438</v>
      </c>
      <c r="AV8" s="325" t="s">
        <v>137</v>
      </c>
      <c r="AW8" s="325" t="s">
        <v>439</v>
      </c>
      <c r="AX8" s="325" t="s">
        <v>440</v>
      </c>
      <c r="AY8" s="325" t="s">
        <v>138</v>
      </c>
      <c r="AZ8" s="325" t="s">
        <v>139</v>
      </c>
      <c r="BA8" s="325" t="s">
        <v>140</v>
      </c>
      <c r="BB8" s="325" t="s">
        <v>141</v>
      </c>
      <c r="BC8" s="325" t="s">
        <v>441</v>
      </c>
      <c r="BD8" s="325" t="s">
        <v>442</v>
      </c>
      <c r="BE8" s="325" t="s">
        <v>142</v>
      </c>
      <c r="BF8" s="325" t="s">
        <v>143</v>
      </c>
      <c r="BG8" s="325" t="s">
        <v>144</v>
      </c>
      <c r="BH8" s="325" t="s">
        <v>145</v>
      </c>
      <c r="BI8" s="325" t="s">
        <v>146</v>
      </c>
      <c r="BJ8" s="325" t="s">
        <v>147</v>
      </c>
      <c r="BK8" s="325" t="s">
        <v>462</v>
      </c>
      <c r="BL8" s="325" t="s">
        <v>463</v>
      </c>
      <c r="BM8" s="325" t="s">
        <v>464</v>
      </c>
      <c r="BN8" s="325" t="s">
        <v>148</v>
      </c>
      <c r="BO8" s="325" t="s">
        <v>465</v>
      </c>
      <c r="BP8" s="325" t="s">
        <v>466</v>
      </c>
      <c r="BQ8" s="325" t="s">
        <v>467</v>
      </c>
      <c r="BR8" s="325" t="s">
        <v>149</v>
      </c>
      <c r="BS8" s="325" t="s">
        <v>468</v>
      </c>
      <c r="BT8" s="325" t="s">
        <v>365</v>
      </c>
      <c r="BU8" s="325" t="s">
        <v>150</v>
      </c>
      <c r="BV8" s="325" t="s">
        <v>151</v>
      </c>
      <c r="BW8" s="325" t="s">
        <v>152</v>
      </c>
      <c r="BX8" s="325" t="s">
        <v>153</v>
      </c>
      <c r="BY8" s="325" t="s">
        <v>469</v>
      </c>
      <c r="BZ8" s="325" t="s">
        <v>154</v>
      </c>
      <c r="CA8" s="325" t="s">
        <v>470</v>
      </c>
      <c r="CB8" s="326" t="s">
        <v>373</v>
      </c>
      <c r="CC8" s="412"/>
      <c r="CD8" s="683"/>
      <c r="CE8" s="685"/>
      <c r="CF8" s="687"/>
      <c r="CG8" s="689"/>
      <c r="CH8" s="683"/>
      <c r="CI8" s="687"/>
      <c r="CJ8" s="701"/>
      <c r="CK8" s="683"/>
      <c r="CL8" s="687"/>
      <c r="CM8" s="703"/>
      <c r="CN8" s="701"/>
      <c r="CO8" s="701"/>
    </row>
    <row r="9" spans="1:93" s="342" customFormat="1" ht="15" thickBot="1" x14ac:dyDescent="0.25">
      <c r="A9" s="413"/>
      <c r="B9" s="88" t="s">
        <v>163</v>
      </c>
      <c r="C9" s="414"/>
      <c r="D9" s="334">
        <v>1</v>
      </c>
      <c r="E9" s="335">
        <v>2</v>
      </c>
      <c r="F9" s="335" t="s">
        <v>73</v>
      </c>
      <c r="G9" s="335" t="s">
        <v>74</v>
      </c>
      <c r="H9" s="335" t="s">
        <v>75</v>
      </c>
      <c r="I9" s="335" t="s">
        <v>76</v>
      </c>
      <c r="J9" s="335" t="s">
        <v>77</v>
      </c>
      <c r="K9" s="335" t="s">
        <v>78</v>
      </c>
      <c r="L9" s="335" t="s">
        <v>79</v>
      </c>
      <c r="M9" s="335" t="s">
        <v>80</v>
      </c>
      <c r="N9" s="335" t="s">
        <v>81</v>
      </c>
      <c r="O9" s="335" t="s">
        <v>82</v>
      </c>
      <c r="P9" s="335" t="s">
        <v>83</v>
      </c>
      <c r="Q9" s="335" t="s">
        <v>84</v>
      </c>
      <c r="R9" s="335" t="s">
        <v>85</v>
      </c>
      <c r="S9" s="335" t="s">
        <v>86</v>
      </c>
      <c r="T9" s="335" t="s">
        <v>39</v>
      </c>
      <c r="U9" s="335" t="s">
        <v>87</v>
      </c>
      <c r="V9" s="335" t="s">
        <v>88</v>
      </c>
      <c r="W9" s="335" t="s">
        <v>89</v>
      </c>
      <c r="X9" s="335" t="s">
        <v>90</v>
      </c>
      <c r="Y9" s="335" t="s">
        <v>91</v>
      </c>
      <c r="Z9" s="335" t="s">
        <v>92</v>
      </c>
      <c r="AA9" s="335" t="s">
        <v>93</v>
      </c>
      <c r="AB9" s="335" t="s">
        <v>94</v>
      </c>
      <c r="AC9" s="335" t="s">
        <v>95</v>
      </c>
      <c r="AD9" s="335" t="s">
        <v>96</v>
      </c>
      <c r="AE9" s="335" t="s">
        <v>97</v>
      </c>
      <c r="AF9" s="335" t="s">
        <v>98</v>
      </c>
      <c r="AG9" s="335" t="s">
        <v>99</v>
      </c>
      <c r="AH9" s="335" t="s">
        <v>100</v>
      </c>
      <c r="AI9" s="335" t="s">
        <v>101</v>
      </c>
      <c r="AJ9" s="335" t="s">
        <v>102</v>
      </c>
      <c r="AK9" s="335" t="s">
        <v>103</v>
      </c>
      <c r="AL9" s="335" t="s">
        <v>104</v>
      </c>
      <c r="AM9" s="335" t="s">
        <v>105</v>
      </c>
      <c r="AN9" s="335" t="s">
        <v>106</v>
      </c>
      <c r="AO9" s="335" t="s">
        <v>107</v>
      </c>
      <c r="AP9" s="335" t="s">
        <v>108</v>
      </c>
      <c r="AQ9" s="335" t="s">
        <v>109</v>
      </c>
      <c r="AR9" s="335" t="s">
        <v>110</v>
      </c>
      <c r="AS9" s="335" t="s">
        <v>111</v>
      </c>
      <c r="AT9" s="335" t="s">
        <v>112</v>
      </c>
      <c r="AU9" s="335" t="s">
        <v>113</v>
      </c>
      <c r="AV9" s="335" t="s">
        <v>114</v>
      </c>
      <c r="AW9" s="335" t="s">
        <v>115</v>
      </c>
      <c r="AX9" s="335" t="s">
        <v>116</v>
      </c>
      <c r="AY9" s="335" t="s">
        <v>117</v>
      </c>
      <c r="AZ9" s="335" t="s">
        <v>118</v>
      </c>
      <c r="BA9" s="335" t="s">
        <v>119</v>
      </c>
      <c r="BB9" s="335" t="s">
        <v>120</v>
      </c>
      <c r="BC9" s="335" t="s">
        <v>121</v>
      </c>
      <c r="BD9" s="335" t="s">
        <v>122</v>
      </c>
      <c r="BE9" s="335" t="s">
        <v>123</v>
      </c>
      <c r="BF9" s="336" t="s">
        <v>124</v>
      </c>
      <c r="BG9" s="335" t="s">
        <v>125</v>
      </c>
      <c r="BH9" s="335" t="s">
        <v>126</v>
      </c>
      <c r="BI9" s="335" t="s">
        <v>127</v>
      </c>
      <c r="BJ9" s="335" t="s">
        <v>128</v>
      </c>
      <c r="BK9" s="335" t="s">
        <v>129</v>
      </c>
      <c r="BL9" s="335" t="s">
        <v>130</v>
      </c>
      <c r="BM9" s="335" t="s">
        <v>131</v>
      </c>
      <c r="BN9" s="335" t="s">
        <v>132</v>
      </c>
      <c r="BO9" s="335" t="s">
        <v>133</v>
      </c>
      <c r="BP9" s="335" t="s">
        <v>158</v>
      </c>
      <c r="BQ9" s="335" t="s">
        <v>159</v>
      </c>
      <c r="BR9" s="335" t="s">
        <v>160</v>
      </c>
      <c r="BS9" s="335" t="s">
        <v>161</v>
      </c>
      <c r="BT9" s="335" t="s">
        <v>471</v>
      </c>
      <c r="BU9" s="335" t="s">
        <v>472</v>
      </c>
      <c r="BV9" s="335" t="s">
        <v>473</v>
      </c>
      <c r="BW9" s="335" t="s">
        <v>474</v>
      </c>
      <c r="BX9" s="335" t="s">
        <v>475</v>
      </c>
      <c r="BY9" s="335" t="s">
        <v>476</v>
      </c>
      <c r="BZ9" s="335" t="s">
        <v>477</v>
      </c>
      <c r="CA9" s="335" t="s">
        <v>478</v>
      </c>
      <c r="CB9" s="337" t="s">
        <v>479</v>
      </c>
      <c r="CC9" s="340" t="s">
        <v>480</v>
      </c>
      <c r="CD9" s="415" t="s">
        <v>481</v>
      </c>
      <c r="CE9" s="416" t="s">
        <v>482</v>
      </c>
      <c r="CF9" s="417" t="s">
        <v>483</v>
      </c>
      <c r="CG9" s="418" t="s">
        <v>484</v>
      </c>
      <c r="CH9" s="415" t="s">
        <v>485</v>
      </c>
      <c r="CI9" s="417" t="s">
        <v>486</v>
      </c>
      <c r="CJ9" s="419" t="s">
        <v>487</v>
      </c>
      <c r="CK9" s="415" t="s">
        <v>508</v>
      </c>
      <c r="CL9" s="417" t="s">
        <v>509</v>
      </c>
      <c r="CM9" s="420" t="s">
        <v>512</v>
      </c>
      <c r="CN9" s="419" t="s">
        <v>513</v>
      </c>
      <c r="CO9" s="419" t="s">
        <v>514</v>
      </c>
    </row>
    <row r="10" spans="1:93" s="353" customFormat="1" ht="15" customHeight="1" x14ac:dyDescent="0.2">
      <c r="A10" s="321">
        <v>1</v>
      </c>
      <c r="B10" s="556" t="s">
        <v>192</v>
      </c>
      <c r="C10" s="343" t="s">
        <v>26</v>
      </c>
      <c r="D10" s="497">
        <v>39866620</v>
      </c>
      <c r="E10" s="498">
        <v>80449</v>
      </c>
      <c r="F10" s="498">
        <v>19006</v>
      </c>
      <c r="G10" s="498">
        <v>791</v>
      </c>
      <c r="H10" s="498">
        <v>44314</v>
      </c>
      <c r="I10" s="498">
        <v>116654381</v>
      </c>
      <c r="J10" s="498">
        <v>1563837</v>
      </c>
      <c r="K10" s="498">
        <v>1436908</v>
      </c>
      <c r="L10" s="498">
        <v>75927</v>
      </c>
      <c r="M10" s="498">
        <v>29896</v>
      </c>
      <c r="N10" s="498">
        <v>150823</v>
      </c>
      <c r="O10" s="498">
        <v>48017</v>
      </c>
      <c r="P10" s="498">
        <v>15060</v>
      </c>
      <c r="Q10" s="498">
        <v>2382</v>
      </c>
      <c r="R10" s="498">
        <v>2802</v>
      </c>
      <c r="S10" s="498">
        <v>1067481</v>
      </c>
      <c r="T10" s="498">
        <v>89936</v>
      </c>
      <c r="U10" s="498">
        <v>1150184</v>
      </c>
      <c r="V10" s="498">
        <v>21548</v>
      </c>
      <c r="W10" s="498">
        <v>123</v>
      </c>
      <c r="X10" s="498">
        <v>12899</v>
      </c>
      <c r="Y10" s="498">
        <v>1</v>
      </c>
      <c r="Z10" s="498">
        <v>14731</v>
      </c>
      <c r="AA10" s="498">
        <v>81105</v>
      </c>
      <c r="AB10" s="498">
        <v>19113</v>
      </c>
      <c r="AC10" s="498">
        <v>2580</v>
      </c>
      <c r="AD10" s="498">
        <v>12422</v>
      </c>
      <c r="AE10" s="498">
        <v>6185</v>
      </c>
      <c r="AF10" s="498">
        <v>182</v>
      </c>
      <c r="AG10" s="498">
        <v>1045095</v>
      </c>
      <c r="AH10" s="498">
        <v>1843</v>
      </c>
      <c r="AI10" s="498">
        <v>16340</v>
      </c>
      <c r="AJ10" s="498">
        <v>4661</v>
      </c>
      <c r="AK10" s="498">
        <v>123229</v>
      </c>
      <c r="AL10" s="498">
        <v>1779</v>
      </c>
      <c r="AM10" s="498">
        <v>3965365</v>
      </c>
      <c r="AN10" s="498">
        <v>1452795</v>
      </c>
      <c r="AO10" s="498">
        <v>151192</v>
      </c>
      <c r="AP10" s="498">
        <v>2211</v>
      </c>
      <c r="AQ10" s="498">
        <v>6743</v>
      </c>
      <c r="AR10" s="498">
        <v>176904</v>
      </c>
      <c r="AS10" s="498">
        <v>577953</v>
      </c>
      <c r="AT10" s="498">
        <v>243</v>
      </c>
      <c r="AU10" s="498">
        <v>44</v>
      </c>
      <c r="AV10" s="498">
        <v>26</v>
      </c>
      <c r="AW10" s="498" t="s">
        <v>680</v>
      </c>
      <c r="AX10" s="498">
        <v>2</v>
      </c>
      <c r="AY10" s="498">
        <v>372</v>
      </c>
      <c r="AZ10" s="498">
        <v>2226</v>
      </c>
      <c r="BA10" s="498" t="s">
        <v>680</v>
      </c>
      <c r="BB10" s="498">
        <v>1455</v>
      </c>
      <c r="BC10" s="498">
        <v>121397</v>
      </c>
      <c r="BD10" s="498">
        <v>1237</v>
      </c>
      <c r="BE10" s="498">
        <v>1960</v>
      </c>
      <c r="BF10" s="498">
        <v>2146</v>
      </c>
      <c r="BG10" s="498">
        <v>92010</v>
      </c>
      <c r="BH10" s="498">
        <v>54</v>
      </c>
      <c r="BI10" s="498">
        <v>677</v>
      </c>
      <c r="BJ10" s="498" t="s">
        <v>680</v>
      </c>
      <c r="BK10" s="498">
        <v>58914</v>
      </c>
      <c r="BL10" s="498">
        <v>35052</v>
      </c>
      <c r="BM10" s="498">
        <v>8815</v>
      </c>
      <c r="BN10" s="498">
        <v>20148</v>
      </c>
      <c r="BO10" s="498">
        <v>134076</v>
      </c>
      <c r="BP10" s="498">
        <v>808357</v>
      </c>
      <c r="BQ10" s="498">
        <v>307712</v>
      </c>
      <c r="BR10" s="498">
        <v>51344</v>
      </c>
      <c r="BS10" s="498">
        <v>235805</v>
      </c>
      <c r="BT10" s="498">
        <v>136099</v>
      </c>
      <c r="BU10" s="498">
        <v>2399</v>
      </c>
      <c r="BV10" s="498">
        <v>3131</v>
      </c>
      <c r="BW10" s="498">
        <v>149</v>
      </c>
      <c r="BX10" s="498">
        <v>15593</v>
      </c>
      <c r="BY10" s="498">
        <v>121724</v>
      </c>
      <c r="BZ10" s="498" t="s">
        <v>680</v>
      </c>
      <c r="CA10" s="498">
        <v>16741</v>
      </c>
      <c r="CB10" s="499" t="s">
        <v>680</v>
      </c>
      <c r="CC10" s="380">
        <v>172175721</v>
      </c>
      <c r="CD10" s="381">
        <v>69306125</v>
      </c>
      <c r="CE10" s="374">
        <v>16515</v>
      </c>
      <c r="CF10" s="375">
        <v>1028362</v>
      </c>
      <c r="CG10" s="377">
        <v>70351002</v>
      </c>
      <c r="CH10" s="378">
        <v>961342</v>
      </c>
      <c r="CI10" s="375">
        <v>9287431</v>
      </c>
      <c r="CJ10" s="379">
        <v>10248773</v>
      </c>
      <c r="CK10" s="378">
        <v>24870820</v>
      </c>
      <c r="CL10" s="375">
        <v>8731099</v>
      </c>
      <c r="CM10" s="381">
        <v>33601919</v>
      </c>
      <c r="CN10" s="377">
        <v>114201694</v>
      </c>
      <c r="CO10" s="377">
        <v>286377415</v>
      </c>
    </row>
    <row r="11" spans="1:93" s="353" customFormat="1" ht="15" customHeight="1" x14ac:dyDescent="0.2">
      <c r="A11" s="321"/>
      <c r="B11" s="557" t="s">
        <v>495</v>
      </c>
      <c r="C11" s="343"/>
      <c r="D11" s="373"/>
      <c r="E11" s="374"/>
      <c r="F11" s="374"/>
      <c r="G11" s="374"/>
      <c r="H11" s="374"/>
      <c r="I11" s="374"/>
      <c r="J11" s="374"/>
      <c r="K11" s="374"/>
      <c r="L11" s="374"/>
      <c r="M11" s="374"/>
      <c r="N11" s="374"/>
      <c r="O11" s="374"/>
      <c r="P11" s="374"/>
      <c r="Q11" s="374"/>
      <c r="R11" s="374"/>
      <c r="S11" s="374"/>
      <c r="T11" s="374"/>
      <c r="U11" s="374"/>
      <c r="V11" s="374"/>
      <c r="W11" s="374"/>
      <c r="X11" s="374"/>
      <c r="Y11" s="374"/>
      <c r="Z11" s="374"/>
      <c r="AA11" s="374"/>
      <c r="AB11" s="374"/>
      <c r="AC11" s="374"/>
      <c r="AD11" s="374"/>
      <c r="AE11" s="374"/>
      <c r="AF11" s="374"/>
      <c r="AG11" s="374"/>
      <c r="AH11" s="374"/>
      <c r="AI11" s="374"/>
      <c r="AJ11" s="374"/>
      <c r="AK11" s="374"/>
      <c r="AL11" s="374"/>
      <c r="AM11" s="374"/>
      <c r="AN11" s="374"/>
      <c r="AO11" s="374"/>
      <c r="AP11" s="374"/>
      <c r="AQ11" s="374"/>
      <c r="AR11" s="374"/>
      <c r="AS11" s="374"/>
      <c r="AT11" s="374"/>
      <c r="AU11" s="374"/>
      <c r="AV11" s="374"/>
      <c r="AW11" s="374"/>
      <c r="AX11" s="374"/>
      <c r="AY11" s="374"/>
      <c r="AZ11" s="374"/>
      <c r="BA11" s="374"/>
      <c r="BB11" s="374"/>
      <c r="BC11" s="374"/>
      <c r="BD11" s="374"/>
      <c r="BE11" s="374"/>
      <c r="BF11" s="374"/>
      <c r="BG11" s="374"/>
      <c r="BH11" s="374"/>
      <c r="BI11" s="374"/>
      <c r="BJ11" s="374"/>
      <c r="BK11" s="374"/>
      <c r="BL11" s="374"/>
      <c r="BM11" s="374"/>
      <c r="BN11" s="374"/>
      <c r="BO11" s="374"/>
      <c r="BP11" s="374"/>
      <c r="BQ11" s="374"/>
      <c r="BR11" s="374"/>
      <c r="BS11" s="374"/>
      <c r="BT11" s="374"/>
      <c r="BU11" s="374"/>
      <c r="BV11" s="374"/>
      <c r="BW11" s="374"/>
      <c r="BX11" s="374"/>
      <c r="BY11" s="374"/>
      <c r="BZ11" s="374"/>
      <c r="CA11" s="374"/>
      <c r="CB11" s="376"/>
      <c r="CC11" s="380"/>
      <c r="CD11" s="381"/>
      <c r="CE11" s="374"/>
      <c r="CF11" s="375"/>
      <c r="CG11" s="377"/>
      <c r="CH11" s="378"/>
      <c r="CI11" s="375"/>
      <c r="CJ11" s="377"/>
      <c r="CK11" s="378"/>
      <c r="CL11" s="375"/>
      <c r="CM11" s="381"/>
      <c r="CN11" s="377"/>
      <c r="CO11" s="377"/>
    </row>
    <row r="12" spans="1:93" s="353" customFormat="1" ht="15" customHeight="1" x14ac:dyDescent="0.2">
      <c r="A12" s="321">
        <v>2</v>
      </c>
      <c r="B12" s="354" t="s">
        <v>210</v>
      </c>
      <c r="C12" s="343" t="s">
        <v>27</v>
      </c>
      <c r="D12" s="373">
        <v>167981</v>
      </c>
      <c r="E12" s="374">
        <v>8320233</v>
      </c>
      <c r="F12" s="374">
        <v>143</v>
      </c>
      <c r="G12" s="374">
        <v>47352</v>
      </c>
      <c r="H12" s="374">
        <v>51103</v>
      </c>
      <c r="I12" s="374">
        <v>38354</v>
      </c>
      <c r="J12" s="374">
        <v>7000</v>
      </c>
      <c r="K12" s="374" t="s">
        <v>680</v>
      </c>
      <c r="L12" s="374">
        <v>13110</v>
      </c>
      <c r="M12" s="374">
        <v>12770</v>
      </c>
      <c r="N12" s="374">
        <v>1816</v>
      </c>
      <c r="O12" s="374">
        <v>3109313</v>
      </c>
      <c r="P12" s="374">
        <v>1640428</v>
      </c>
      <c r="Q12" s="374">
        <v>9911</v>
      </c>
      <c r="R12" s="374">
        <v>11223</v>
      </c>
      <c r="S12" s="374">
        <v>122747</v>
      </c>
      <c r="T12" s="374">
        <v>115</v>
      </c>
      <c r="U12" s="374">
        <v>105356</v>
      </c>
      <c r="V12" s="374">
        <v>13295</v>
      </c>
      <c r="W12" s="374">
        <v>4350</v>
      </c>
      <c r="X12" s="374">
        <v>11782</v>
      </c>
      <c r="Y12" s="374" t="s">
        <v>680</v>
      </c>
      <c r="Z12" s="374">
        <v>10199</v>
      </c>
      <c r="AA12" s="374">
        <v>3155</v>
      </c>
      <c r="AB12" s="374">
        <v>10649</v>
      </c>
      <c r="AC12" s="374">
        <v>9716</v>
      </c>
      <c r="AD12" s="374">
        <v>2003574</v>
      </c>
      <c r="AE12" s="374">
        <v>36539</v>
      </c>
      <c r="AF12" s="374">
        <v>861</v>
      </c>
      <c r="AG12" s="374">
        <v>2228827</v>
      </c>
      <c r="AH12" s="374">
        <v>3905</v>
      </c>
      <c r="AI12" s="374">
        <v>52142</v>
      </c>
      <c r="AJ12" s="374">
        <v>2729</v>
      </c>
      <c r="AK12" s="374">
        <v>484798</v>
      </c>
      <c r="AL12" s="374">
        <v>229</v>
      </c>
      <c r="AM12" s="374">
        <v>308548</v>
      </c>
      <c r="AN12" s="374">
        <v>10345</v>
      </c>
      <c r="AO12" s="374">
        <v>14678</v>
      </c>
      <c r="AP12" s="374">
        <v>4346</v>
      </c>
      <c r="AQ12" s="374">
        <v>10792</v>
      </c>
      <c r="AR12" s="374">
        <v>12372</v>
      </c>
      <c r="AS12" s="374">
        <v>596</v>
      </c>
      <c r="AT12" s="374">
        <v>134</v>
      </c>
      <c r="AU12" s="374" t="s">
        <v>680</v>
      </c>
      <c r="AV12" s="374">
        <v>2</v>
      </c>
      <c r="AW12" s="374" t="s">
        <v>680</v>
      </c>
      <c r="AX12" s="374" t="s">
        <v>680</v>
      </c>
      <c r="AY12" s="374" t="s">
        <v>680</v>
      </c>
      <c r="AZ12" s="374" t="s">
        <v>680</v>
      </c>
      <c r="BA12" s="374" t="s">
        <v>680</v>
      </c>
      <c r="BB12" s="374">
        <v>4993</v>
      </c>
      <c r="BC12" s="374">
        <v>3570</v>
      </c>
      <c r="BD12" s="374" t="s">
        <v>680</v>
      </c>
      <c r="BE12" s="374">
        <v>5481</v>
      </c>
      <c r="BF12" s="374">
        <v>181</v>
      </c>
      <c r="BG12" s="374">
        <v>14471</v>
      </c>
      <c r="BH12" s="374">
        <v>460</v>
      </c>
      <c r="BI12" s="374" t="s">
        <v>680</v>
      </c>
      <c r="BJ12" s="374" t="s">
        <v>680</v>
      </c>
      <c r="BK12" s="374">
        <v>1165</v>
      </c>
      <c r="BL12" s="374">
        <v>8630</v>
      </c>
      <c r="BM12" s="374">
        <v>115</v>
      </c>
      <c r="BN12" s="374">
        <v>566</v>
      </c>
      <c r="BO12" s="374">
        <v>25253</v>
      </c>
      <c r="BP12" s="374">
        <v>354</v>
      </c>
      <c r="BQ12" s="374">
        <v>20033</v>
      </c>
      <c r="BR12" s="374">
        <v>19151</v>
      </c>
      <c r="BS12" s="374">
        <v>6422</v>
      </c>
      <c r="BT12" s="374" t="s">
        <v>680</v>
      </c>
      <c r="BU12" s="374">
        <v>2722</v>
      </c>
      <c r="BV12" s="374">
        <v>1890</v>
      </c>
      <c r="BW12" s="374" t="s">
        <v>680</v>
      </c>
      <c r="BX12" s="374">
        <v>2295</v>
      </c>
      <c r="BY12" s="374">
        <v>13124</v>
      </c>
      <c r="BZ12" s="374" t="s">
        <v>680</v>
      </c>
      <c r="CA12" s="374">
        <v>10720</v>
      </c>
      <c r="CB12" s="376" t="s">
        <v>680</v>
      </c>
      <c r="CC12" s="380">
        <v>19039114</v>
      </c>
      <c r="CD12" s="381">
        <v>6937501</v>
      </c>
      <c r="CE12" s="374" t="s">
        <v>680</v>
      </c>
      <c r="CF12" s="375">
        <v>88498</v>
      </c>
      <c r="CG12" s="377">
        <v>7025999</v>
      </c>
      <c r="CH12" s="378">
        <v>48529</v>
      </c>
      <c r="CI12" s="375">
        <v>2042167</v>
      </c>
      <c r="CJ12" s="377">
        <v>2090696</v>
      </c>
      <c r="CK12" s="378">
        <v>1592503</v>
      </c>
      <c r="CL12" s="375">
        <v>573499</v>
      </c>
      <c r="CM12" s="381">
        <v>2166002</v>
      </c>
      <c r="CN12" s="377">
        <v>11282697</v>
      </c>
      <c r="CO12" s="377">
        <v>30321811</v>
      </c>
    </row>
    <row r="13" spans="1:93" s="353" customFormat="1" ht="15" customHeight="1" x14ac:dyDescent="0.2">
      <c r="A13" s="321"/>
      <c r="B13" s="558" t="s">
        <v>496</v>
      </c>
      <c r="C13" s="343"/>
      <c r="D13" s="373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374"/>
      <c r="AK13" s="374"/>
      <c r="AL13" s="374"/>
      <c r="AM13" s="374"/>
      <c r="AN13" s="374"/>
      <c r="AO13" s="374"/>
      <c r="AP13" s="374"/>
      <c r="AQ13" s="374"/>
      <c r="AR13" s="374"/>
      <c r="AS13" s="374"/>
      <c r="AT13" s="374"/>
      <c r="AU13" s="374"/>
      <c r="AV13" s="374"/>
      <c r="AW13" s="374"/>
      <c r="AX13" s="374"/>
      <c r="AY13" s="374"/>
      <c r="AZ13" s="374"/>
      <c r="BA13" s="374"/>
      <c r="BB13" s="374"/>
      <c r="BC13" s="374"/>
      <c r="BD13" s="374"/>
      <c r="BE13" s="374"/>
      <c r="BF13" s="374"/>
      <c r="BG13" s="374"/>
      <c r="BH13" s="374"/>
      <c r="BI13" s="374"/>
      <c r="BJ13" s="374"/>
      <c r="BK13" s="374"/>
      <c r="BL13" s="374"/>
      <c r="BM13" s="374"/>
      <c r="BN13" s="374"/>
      <c r="BO13" s="374"/>
      <c r="BP13" s="374"/>
      <c r="BQ13" s="374"/>
      <c r="BR13" s="374"/>
      <c r="BS13" s="374"/>
      <c r="BT13" s="374"/>
      <c r="BU13" s="374"/>
      <c r="BV13" s="374"/>
      <c r="BW13" s="374"/>
      <c r="BX13" s="374"/>
      <c r="BY13" s="374"/>
      <c r="BZ13" s="374"/>
      <c r="CA13" s="374"/>
      <c r="CB13" s="376"/>
      <c r="CC13" s="380"/>
      <c r="CD13" s="381"/>
      <c r="CE13" s="374"/>
      <c r="CF13" s="375"/>
      <c r="CG13" s="377"/>
      <c r="CH13" s="378"/>
      <c r="CI13" s="375"/>
      <c r="CJ13" s="377"/>
      <c r="CK13" s="378"/>
      <c r="CL13" s="375"/>
      <c r="CM13" s="381"/>
      <c r="CN13" s="377"/>
      <c r="CO13" s="377"/>
    </row>
    <row r="14" spans="1:93" s="353" customFormat="1" ht="15" customHeight="1" x14ac:dyDescent="0.2">
      <c r="A14" s="321">
        <v>3</v>
      </c>
      <c r="B14" s="354" t="s">
        <v>285</v>
      </c>
      <c r="C14" s="343" t="s">
        <v>287</v>
      </c>
      <c r="D14" s="373">
        <v>6789</v>
      </c>
      <c r="E14" s="374">
        <v>1943</v>
      </c>
      <c r="F14" s="374">
        <v>73932</v>
      </c>
      <c r="G14" s="374" t="s">
        <v>680</v>
      </c>
      <c r="H14" s="374" t="s">
        <v>680</v>
      </c>
      <c r="I14" s="374">
        <v>7820986</v>
      </c>
      <c r="J14" s="374">
        <v>55</v>
      </c>
      <c r="K14" s="374" t="s">
        <v>680</v>
      </c>
      <c r="L14" s="374" t="s">
        <v>680</v>
      </c>
      <c r="M14" s="374" t="s">
        <v>680</v>
      </c>
      <c r="N14" s="374">
        <v>956</v>
      </c>
      <c r="O14" s="374">
        <v>1967</v>
      </c>
      <c r="P14" s="374" t="s">
        <v>680</v>
      </c>
      <c r="Q14" s="374" t="s">
        <v>680</v>
      </c>
      <c r="R14" s="374" t="s">
        <v>680</v>
      </c>
      <c r="S14" s="374">
        <v>604</v>
      </c>
      <c r="T14" s="374" t="s">
        <v>680</v>
      </c>
      <c r="U14" s="374" t="s">
        <v>680</v>
      </c>
      <c r="V14" s="374">
        <v>302</v>
      </c>
      <c r="W14" s="374" t="s">
        <v>680</v>
      </c>
      <c r="X14" s="374" t="s">
        <v>680</v>
      </c>
      <c r="Y14" s="374" t="s">
        <v>680</v>
      </c>
      <c r="Z14" s="374" t="s">
        <v>680</v>
      </c>
      <c r="AA14" s="374">
        <v>376</v>
      </c>
      <c r="AB14" s="374" t="s">
        <v>680</v>
      </c>
      <c r="AC14" s="374">
        <v>95</v>
      </c>
      <c r="AD14" s="374">
        <v>1932</v>
      </c>
      <c r="AE14" s="374" t="s">
        <v>680</v>
      </c>
      <c r="AF14" s="374" t="s">
        <v>680</v>
      </c>
      <c r="AG14" s="374">
        <v>539</v>
      </c>
      <c r="AH14" s="374">
        <v>252</v>
      </c>
      <c r="AI14" s="374" t="s">
        <v>680</v>
      </c>
      <c r="AJ14" s="374">
        <v>48</v>
      </c>
      <c r="AK14" s="374">
        <v>2529</v>
      </c>
      <c r="AL14" s="374" t="s">
        <v>680</v>
      </c>
      <c r="AM14" s="374">
        <v>143343</v>
      </c>
      <c r="AN14" s="374">
        <v>5122</v>
      </c>
      <c r="AO14" s="374">
        <v>1843</v>
      </c>
      <c r="AP14" s="374">
        <v>16</v>
      </c>
      <c r="AQ14" s="374">
        <v>64</v>
      </c>
      <c r="AR14" s="374">
        <v>113308</v>
      </c>
      <c r="AS14" s="374">
        <v>266747</v>
      </c>
      <c r="AT14" s="374" t="s">
        <v>680</v>
      </c>
      <c r="AU14" s="374" t="s">
        <v>680</v>
      </c>
      <c r="AV14" s="374" t="s">
        <v>680</v>
      </c>
      <c r="AW14" s="374" t="s">
        <v>680</v>
      </c>
      <c r="AX14" s="374" t="s">
        <v>680</v>
      </c>
      <c r="AY14" s="374" t="s">
        <v>680</v>
      </c>
      <c r="AZ14" s="374" t="s">
        <v>680</v>
      </c>
      <c r="BA14" s="374" t="s">
        <v>680</v>
      </c>
      <c r="BB14" s="374" t="s">
        <v>680</v>
      </c>
      <c r="BC14" s="374">
        <v>345</v>
      </c>
      <c r="BD14" s="374" t="s">
        <v>680</v>
      </c>
      <c r="BE14" s="374">
        <v>66</v>
      </c>
      <c r="BF14" s="374" t="s">
        <v>680</v>
      </c>
      <c r="BG14" s="374">
        <v>11965</v>
      </c>
      <c r="BH14" s="374" t="s">
        <v>680</v>
      </c>
      <c r="BI14" s="374" t="s">
        <v>680</v>
      </c>
      <c r="BJ14" s="374" t="s">
        <v>680</v>
      </c>
      <c r="BK14" s="374" t="s">
        <v>680</v>
      </c>
      <c r="BL14" s="374" t="s">
        <v>680</v>
      </c>
      <c r="BM14" s="374">
        <v>2615</v>
      </c>
      <c r="BN14" s="374">
        <v>16</v>
      </c>
      <c r="BO14" s="374">
        <v>520</v>
      </c>
      <c r="BP14" s="374" t="s">
        <v>680</v>
      </c>
      <c r="BQ14" s="374">
        <v>1404</v>
      </c>
      <c r="BR14" s="374">
        <v>2902</v>
      </c>
      <c r="BS14" s="374">
        <v>3855</v>
      </c>
      <c r="BT14" s="374">
        <v>8562</v>
      </c>
      <c r="BU14" s="374">
        <v>120</v>
      </c>
      <c r="BV14" s="374">
        <v>357</v>
      </c>
      <c r="BW14" s="374" t="s">
        <v>680</v>
      </c>
      <c r="BX14" s="374">
        <v>222</v>
      </c>
      <c r="BY14" s="374">
        <v>1192</v>
      </c>
      <c r="BZ14" s="374" t="s">
        <v>680</v>
      </c>
      <c r="CA14" s="374">
        <v>387</v>
      </c>
      <c r="CB14" s="376" t="s">
        <v>680</v>
      </c>
      <c r="CC14" s="380">
        <v>8478276</v>
      </c>
      <c r="CD14" s="381">
        <v>828336</v>
      </c>
      <c r="CE14" s="374" t="s">
        <v>680</v>
      </c>
      <c r="CF14" s="375">
        <v>17281</v>
      </c>
      <c r="CG14" s="377">
        <v>845617</v>
      </c>
      <c r="CH14" s="378" t="s">
        <v>680</v>
      </c>
      <c r="CI14" s="375">
        <v>109951</v>
      </c>
      <c r="CJ14" s="377">
        <v>109951</v>
      </c>
      <c r="CK14" s="378">
        <v>171127</v>
      </c>
      <c r="CL14" s="375">
        <v>15486</v>
      </c>
      <c r="CM14" s="381">
        <v>186613</v>
      </c>
      <c r="CN14" s="377">
        <v>1142181</v>
      </c>
      <c r="CO14" s="377">
        <v>9620457</v>
      </c>
    </row>
    <row r="15" spans="1:93" s="353" customFormat="1" ht="15" customHeight="1" x14ac:dyDescent="0.2">
      <c r="A15" s="321"/>
      <c r="B15" s="558" t="s">
        <v>374</v>
      </c>
      <c r="C15" s="343"/>
      <c r="D15" s="373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  <c r="AL15" s="374"/>
      <c r="AM15" s="374"/>
      <c r="AN15" s="374"/>
      <c r="AO15" s="374"/>
      <c r="AP15" s="374"/>
      <c r="AQ15" s="374"/>
      <c r="AR15" s="374"/>
      <c r="AS15" s="374"/>
      <c r="AT15" s="374"/>
      <c r="AU15" s="374"/>
      <c r="AV15" s="374"/>
      <c r="AW15" s="374"/>
      <c r="AX15" s="374"/>
      <c r="AY15" s="374"/>
      <c r="AZ15" s="374"/>
      <c r="BA15" s="374"/>
      <c r="BB15" s="374"/>
      <c r="BC15" s="374"/>
      <c r="BD15" s="374"/>
      <c r="BE15" s="374"/>
      <c r="BF15" s="374"/>
      <c r="BG15" s="374"/>
      <c r="BH15" s="374"/>
      <c r="BI15" s="374"/>
      <c r="BJ15" s="374"/>
      <c r="BK15" s="374"/>
      <c r="BL15" s="374"/>
      <c r="BM15" s="374"/>
      <c r="BN15" s="374"/>
      <c r="BO15" s="374"/>
      <c r="BP15" s="374"/>
      <c r="BQ15" s="374"/>
      <c r="BR15" s="374"/>
      <c r="BS15" s="374"/>
      <c r="BT15" s="374"/>
      <c r="BU15" s="374"/>
      <c r="BV15" s="374"/>
      <c r="BW15" s="374"/>
      <c r="BX15" s="374"/>
      <c r="BY15" s="374"/>
      <c r="BZ15" s="374"/>
      <c r="CA15" s="374"/>
      <c r="CB15" s="376"/>
      <c r="CC15" s="380"/>
      <c r="CD15" s="381"/>
      <c r="CE15" s="374"/>
      <c r="CF15" s="375"/>
      <c r="CG15" s="377"/>
      <c r="CH15" s="378"/>
      <c r="CI15" s="375"/>
      <c r="CJ15" s="377"/>
      <c r="CK15" s="378"/>
      <c r="CL15" s="375"/>
      <c r="CM15" s="381"/>
      <c r="CN15" s="377"/>
      <c r="CO15" s="377"/>
    </row>
    <row r="16" spans="1:93" s="353" customFormat="1" ht="15" customHeight="1" x14ac:dyDescent="0.2">
      <c r="A16" s="321">
        <v>4</v>
      </c>
      <c r="B16" s="354" t="s">
        <v>286</v>
      </c>
      <c r="C16" s="343" t="s">
        <v>28</v>
      </c>
      <c r="D16" s="373">
        <v>704352</v>
      </c>
      <c r="E16" s="374">
        <v>42721</v>
      </c>
      <c r="F16" s="374">
        <v>445</v>
      </c>
      <c r="G16" s="374">
        <v>15520</v>
      </c>
      <c r="H16" s="374">
        <v>43516</v>
      </c>
      <c r="I16" s="374">
        <v>984362</v>
      </c>
      <c r="J16" s="374">
        <v>85693</v>
      </c>
      <c r="K16" s="374">
        <v>869</v>
      </c>
      <c r="L16" s="374">
        <v>12099</v>
      </c>
      <c r="M16" s="374">
        <v>5801</v>
      </c>
      <c r="N16" s="374">
        <v>4617</v>
      </c>
      <c r="O16" s="374">
        <v>66074</v>
      </c>
      <c r="P16" s="374">
        <v>449922</v>
      </c>
      <c r="Q16" s="374">
        <v>600</v>
      </c>
      <c r="R16" s="374">
        <v>10793716</v>
      </c>
      <c r="S16" s="374">
        <v>1396176</v>
      </c>
      <c r="T16" s="374" t="s">
        <v>680</v>
      </c>
      <c r="U16" s="374">
        <v>163432</v>
      </c>
      <c r="V16" s="374">
        <v>619476</v>
      </c>
      <c r="W16" s="374">
        <v>6070499</v>
      </c>
      <c r="X16" s="374">
        <v>29624</v>
      </c>
      <c r="Y16" s="374">
        <v>1657</v>
      </c>
      <c r="Z16" s="374">
        <v>10483</v>
      </c>
      <c r="AA16" s="374">
        <v>22917</v>
      </c>
      <c r="AB16" s="374">
        <v>4590</v>
      </c>
      <c r="AC16" s="374">
        <v>9917</v>
      </c>
      <c r="AD16" s="374">
        <v>7850</v>
      </c>
      <c r="AE16" s="374">
        <v>5288</v>
      </c>
      <c r="AF16" s="374">
        <v>2875</v>
      </c>
      <c r="AG16" s="374">
        <v>26381813</v>
      </c>
      <c r="AH16" s="374">
        <v>11232</v>
      </c>
      <c r="AI16" s="374">
        <v>13282</v>
      </c>
      <c r="AJ16" s="374">
        <v>17986</v>
      </c>
      <c r="AK16" s="374">
        <v>67531</v>
      </c>
      <c r="AL16" s="374">
        <v>13067</v>
      </c>
      <c r="AM16" s="374">
        <v>12671</v>
      </c>
      <c r="AN16" s="374">
        <v>31678</v>
      </c>
      <c r="AO16" s="374">
        <v>9279</v>
      </c>
      <c r="AP16" s="374">
        <v>17</v>
      </c>
      <c r="AQ16" s="374">
        <v>8374</v>
      </c>
      <c r="AR16" s="374">
        <v>5544</v>
      </c>
      <c r="AS16" s="374">
        <v>3960</v>
      </c>
      <c r="AT16" s="374" t="s">
        <v>680</v>
      </c>
      <c r="AU16" s="374" t="s">
        <v>680</v>
      </c>
      <c r="AV16" s="374" t="s">
        <v>680</v>
      </c>
      <c r="AW16" s="374" t="s">
        <v>680</v>
      </c>
      <c r="AX16" s="374">
        <v>2772</v>
      </c>
      <c r="AY16" s="374">
        <v>12275</v>
      </c>
      <c r="AZ16" s="374">
        <v>5940</v>
      </c>
      <c r="BA16" s="374">
        <v>9900</v>
      </c>
      <c r="BB16" s="374">
        <v>5940</v>
      </c>
      <c r="BC16" s="374">
        <v>77612</v>
      </c>
      <c r="BD16" s="374">
        <v>11879</v>
      </c>
      <c r="BE16" s="374">
        <v>3960</v>
      </c>
      <c r="BF16" s="374">
        <v>1980</v>
      </c>
      <c r="BG16" s="374">
        <v>10296</v>
      </c>
      <c r="BH16" s="374">
        <v>713</v>
      </c>
      <c r="BI16" s="374">
        <v>4554</v>
      </c>
      <c r="BJ16" s="374">
        <v>1980</v>
      </c>
      <c r="BK16" s="374">
        <v>396</v>
      </c>
      <c r="BL16" s="374">
        <v>3168</v>
      </c>
      <c r="BM16" s="374">
        <v>2772</v>
      </c>
      <c r="BN16" s="374">
        <v>1980</v>
      </c>
      <c r="BO16" s="374">
        <v>1584</v>
      </c>
      <c r="BP16" s="374">
        <v>1188</v>
      </c>
      <c r="BQ16" s="374">
        <v>9504</v>
      </c>
      <c r="BR16" s="374">
        <v>6336</v>
      </c>
      <c r="BS16" s="374">
        <v>8316</v>
      </c>
      <c r="BT16" s="374">
        <v>1980</v>
      </c>
      <c r="BU16" s="374">
        <v>1584</v>
      </c>
      <c r="BV16" s="374">
        <v>990</v>
      </c>
      <c r="BW16" s="374">
        <v>594</v>
      </c>
      <c r="BX16" s="374">
        <v>1580</v>
      </c>
      <c r="BY16" s="374">
        <v>1073</v>
      </c>
      <c r="BZ16" s="374">
        <v>792</v>
      </c>
      <c r="CA16" s="374">
        <v>3960</v>
      </c>
      <c r="CB16" s="376" t="s">
        <v>680</v>
      </c>
      <c r="CC16" s="380">
        <v>48329123</v>
      </c>
      <c r="CD16" s="381">
        <v>24442267</v>
      </c>
      <c r="CE16" s="374">
        <v>19818</v>
      </c>
      <c r="CF16" s="375">
        <v>648</v>
      </c>
      <c r="CG16" s="377">
        <v>24462733</v>
      </c>
      <c r="CH16" s="378" t="s">
        <v>680</v>
      </c>
      <c r="CI16" s="375">
        <v>3434559</v>
      </c>
      <c r="CJ16" s="377">
        <v>3434559</v>
      </c>
      <c r="CK16" s="378">
        <v>6610751</v>
      </c>
      <c r="CL16" s="375">
        <v>405494</v>
      </c>
      <c r="CM16" s="381">
        <v>7016245</v>
      </c>
      <c r="CN16" s="377">
        <v>34913537</v>
      </c>
      <c r="CO16" s="377">
        <v>83242660</v>
      </c>
    </row>
    <row r="17" spans="1:93" s="353" customFormat="1" ht="15" customHeight="1" x14ac:dyDescent="0.2">
      <c r="A17" s="321"/>
      <c r="B17" s="558" t="s">
        <v>375</v>
      </c>
      <c r="C17" s="343"/>
      <c r="D17" s="373"/>
      <c r="E17" s="374"/>
      <c r="F17" s="374"/>
      <c r="G17" s="374"/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T17" s="374"/>
      <c r="U17" s="374"/>
      <c r="V17" s="374"/>
      <c r="W17" s="374"/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  <c r="AI17" s="374"/>
      <c r="AJ17" s="374"/>
      <c r="AK17" s="374"/>
      <c r="AL17" s="374"/>
      <c r="AM17" s="374"/>
      <c r="AN17" s="374"/>
      <c r="AO17" s="374"/>
      <c r="AP17" s="374"/>
      <c r="AQ17" s="374"/>
      <c r="AR17" s="374"/>
      <c r="AS17" s="374"/>
      <c r="AT17" s="374"/>
      <c r="AU17" s="374"/>
      <c r="AV17" s="374"/>
      <c r="AW17" s="374"/>
      <c r="AX17" s="374"/>
      <c r="AY17" s="374"/>
      <c r="AZ17" s="374"/>
      <c r="BA17" s="374"/>
      <c r="BB17" s="374"/>
      <c r="BC17" s="374"/>
      <c r="BD17" s="374"/>
      <c r="BE17" s="374"/>
      <c r="BF17" s="374"/>
      <c r="BG17" s="374"/>
      <c r="BH17" s="374"/>
      <c r="BI17" s="374"/>
      <c r="BJ17" s="374"/>
      <c r="BK17" s="374"/>
      <c r="BL17" s="374"/>
      <c r="BM17" s="374"/>
      <c r="BN17" s="374"/>
      <c r="BO17" s="374"/>
      <c r="BP17" s="374"/>
      <c r="BQ17" s="374"/>
      <c r="BR17" s="374"/>
      <c r="BS17" s="374"/>
      <c r="BT17" s="374"/>
      <c r="BU17" s="374"/>
      <c r="BV17" s="374"/>
      <c r="BW17" s="374"/>
      <c r="BX17" s="374"/>
      <c r="BY17" s="374"/>
      <c r="BZ17" s="374"/>
      <c r="CA17" s="374"/>
      <c r="CB17" s="376"/>
      <c r="CC17" s="380"/>
      <c r="CD17" s="381"/>
      <c r="CE17" s="374"/>
      <c r="CF17" s="375"/>
      <c r="CG17" s="377"/>
      <c r="CH17" s="378"/>
      <c r="CI17" s="375"/>
      <c r="CJ17" s="377"/>
      <c r="CK17" s="378"/>
      <c r="CL17" s="375"/>
      <c r="CM17" s="381"/>
      <c r="CN17" s="377"/>
      <c r="CO17" s="377"/>
    </row>
    <row r="18" spans="1:93" s="353" customFormat="1" ht="28.5" customHeight="1" x14ac:dyDescent="0.2">
      <c r="A18" s="321">
        <v>5</v>
      </c>
      <c r="B18" s="354" t="s">
        <v>696</v>
      </c>
      <c r="C18" s="343" t="s">
        <v>288</v>
      </c>
      <c r="D18" s="373">
        <v>300196</v>
      </c>
      <c r="E18" s="374">
        <v>32421</v>
      </c>
      <c r="F18" s="374">
        <v>23</v>
      </c>
      <c r="G18" s="374">
        <v>2071173</v>
      </c>
      <c r="H18" s="374">
        <v>5997184</v>
      </c>
      <c r="I18" s="374">
        <v>54847</v>
      </c>
      <c r="J18" s="374">
        <v>321</v>
      </c>
      <c r="K18" s="374">
        <v>193</v>
      </c>
      <c r="L18" s="374">
        <v>3733</v>
      </c>
      <c r="M18" s="374">
        <v>1839</v>
      </c>
      <c r="N18" s="374">
        <v>1342</v>
      </c>
      <c r="O18" s="374">
        <v>4493</v>
      </c>
      <c r="P18" s="374">
        <v>12649</v>
      </c>
      <c r="Q18" s="374">
        <v>2360</v>
      </c>
      <c r="R18" s="374">
        <v>74261046</v>
      </c>
      <c r="S18" s="374">
        <v>16254136</v>
      </c>
      <c r="T18" s="374">
        <v>3367</v>
      </c>
      <c r="U18" s="374">
        <v>149246</v>
      </c>
      <c r="V18" s="374">
        <v>8633736</v>
      </c>
      <c r="W18" s="374">
        <v>3585279</v>
      </c>
      <c r="X18" s="374">
        <v>203045</v>
      </c>
      <c r="Y18" s="374">
        <v>442</v>
      </c>
      <c r="Z18" s="374">
        <v>197715</v>
      </c>
      <c r="AA18" s="374">
        <v>81064</v>
      </c>
      <c r="AB18" s="374">
        <v>32713</v>
      </c>
      <c r="AC18" s="374">
        <v>30523</v>
      </c>
      <c r="AD18" s="374">
        <v>3102</v>
      </c>
      <c r="AE18" s="374">
        <v>14503</v>
      </c>
      <c r="AF18" s="374">
        <v>29121</v>
      </c>
      <c r="AG18" s="374">
        <v>51465205</v>
      </c>
      <c r="AH18" s="374">
        <v>14713</v>
      </c>
      <c r="AI18" s="374">
        <v>58497</v>
      </c>
      <c r="AJ18" s="374">
        <v>31302</v>
      </c>
      <c r="AK18" s="374">
        <v>7820272</v>
      </c>
      <c r="AL18" s="374">
        <v>6383</v>
      </c>
      <c r="AM18" s="374">
        <v>151437</v>
      </c>
      <c r="AN18" s="374">
        <v>43609</v>
      </c>
      <c r="AO18" s="374">
        <v>286219</v>
      </c>
      <c r="AP18" s="374" t="s">
        <v>680</v>
      </c>
      <c r="AQ18" s="374">
        <v>39725</v>
      </c>
      <c r="AR18" s="374">
        <v>3559</v>
      </c>
      <c r="AS18" s="374">
        <v>845</v>
      </c>
      <c r="AT18" s="374">
        <v>243</v>
      </c>
      <c r="AU18" s="374">
        <v>44</v>
      </c>
      <c r="AV18" s="374" t="s">
        <v>680</v>
      </c>
      <c r="AW18" s="374" t="s">
        <v>680</v>
      </c>
      <c r="AX18" s="374" t="s">
        <v>680</v>
      </c>
      <c r="AY18" s="374" t="s">
        <v>680</v>
      </c>
      <c r="AZ18" s="374">
        <v>54589</v>
      </c>
      <c r="BA18" s="374" t="s">
        <v>680</v>
      </c>
      <c r="BB18" s="374">
        <v>258</v>
      </c>
      <c r="BC18" s="374">
        <v>40877</v>
      </c>
      <c r="BD18" s="374">
        <v>1624</v>
      </c>
      <c r="BE18" s="374">
        <v>8538</v>
      </c>
      <c r="BF18" s="374">
        <v>149565</v>
      </c>
      <c r="BG18" s="374">
        <v>41579</v>
      </c>
      <c r="BH18" s="374">
        <v>16</v>
      </c>
      <c r="BI18" s="374" t="s">
        <v>680</v>
      </c>
      <c r="BJ18" s="374" t="s">
        <v>680</v>
      </c>
      <c r="BK18" s="374">
        <v>35023</v>
      </c>
      <c r="BL18" s="374" t="s">
        <v>680</v>
      </c>
      <c r="BM18" s="374" t="s">
        <v>680</v>
      </c>
      <c r="BN18" s="374">
        <v>817</v>
      </c>
      <c r="BO18" s="374">
        <v>314524</v>
      </c>
      <c r="BP18" s="374">
        <v>100810</v>
      </c>
      <c r="BQ18" s="374">
        <v>227101</v>
      </c>
      <c r="BR18" s="374">
        <v>27252</v>
      </c>
      <c r="BS18" s="374">
        <v>8059</v>
      </c>
      <c r="BT18" s="374">
        <v>7018</v>
      </c>
      <c r="BU18" s="374">
        <v>601</v>
      </c>
      <c r="BV18" s="374">
        <v>12196</v>
      </c>
      <c r="BW18" s="374" t="s">
        <v>680</v>
      </c>
      <c r="BX18" s="374">
        <v>10635</v>
      </c>
      <c r="BY18" s="374">
        <v>16759</v>
      </c>
      <c r="BZ18" s="374" t="s">
        <v>680</v>
      </c>
      <c r="CA18" s="374">
        <v>26768</v>
      </c>
      <c r="CB18" s="376" t="s">
        <v>680</v>
      </c>
      <c r="CC18" s="380">
        <v>172968474</v>
      </c>
      <c r="CD18" s="381">
        <v>779694</v>
      </c>
      <c r="CE18" s="374" t="s">
        <v>680</v>
      </c>
      <c r="CF18" s="375">
        <v>1001038</v>
      </c>
      <c r="CG18" s="377">
        <v>1780732</v>
      </c>
      <c r="CH18" s="378">
        <v>188099</v>
      </c>
      <c r="CI18" s="375">
        <v>7448216</v>
      </c>
      <c r="CJ18" s="377">
        <v>7636315</v>
      </c>
      <c r="CK18" s="378">
        <v>4112377</v>
      </c>
      <c r="CL18" s="375">
        <v>2676153</v>
      </c>
      <c r="CM18" s="381">
        <v>6788530</v>
      </c>
      <c r="CN18" s="377">
        <v>16205577</v>
      </c>
      <c r="CO18" s="377">
        <v>189174051</v>
      </c>
    </row>
    <row r="19" spans="1:93" s="353" customFormat="1" ht="29.1" customHeight="1" x14ac:dyDescent="0.2">
      <c r="A19" s="321"/>
      <c r="B19" s="557" t="s">
        <v>598</v>
      </c>
      <c r="C19" s="355"/>
      <c r="D19" s="373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  <c r="P19" s="374"/>
      <c r="Q19" s="374"/>
      <c r="R19" s="374"/>
      <c r="S19" s="374"/>
      <c r="T19" s="374"/>
      <c r="U19" s="374"/>
      <c r="V19" s="374"/>
      <c r="W19" s="374"/>
      <c r="X19" s="374"/>
      <c r="Y19" s="374"/>
      <c r="Z19" s="374"/>
      <c r="AA19" s="374"/>
      <c r="AB19" s="374"/>
      <c r="AC19" s="374"/>
      <c r="AD19" s="374"/>
      <c r="AE19" s="374"/>
      <c r="AF19" s="374"/>
      <c r="AG19" s="374"/>
      <c r="AH19" s="374"/>
      <c r="AI19" s="374"/>
      <c r="AJ19" s="374"/>
      <c r="AK19" s="374"/>
      <c r="AL19" s="374"/>
      <c r="AM19" s="374"/>
      <c r="AN19" s="374"/>
      <c r="AO19" s="374"/>
      <c r="AP19" s="374"/>
      <c r="AQ19" s="374"/>
      <c r="AR19" s="374"/>
      <c r="AS19" s="374"/>
      <c r="AT19" s="374"/>
      <c r="AU19" s="374"/>
      <c r="AV19" s="374"/>
      <c r="AW19" s="374"/>
      <c r="AX19" s="374"/>
      <c r="AY19" s="374"/>
      <c r="AZ19" s="374"/>
      <c r="BA19" s="374"/>
      <c r="BB19" s="374"/>
      <c r="BC19" s="374"/>
      <c r="BD19" s="374"/>
      <c r="BE19" s="374"/>
      <c r="BF19" s="374"/>
      <c r="BG19" s="374"/>
      <c r="BH19" s="374"/>
      <c r="BI19" s="374"/>
      <c r="BJ19" s="374"/>
      <c r="BK19" s="374"/>
      <c r="BL19" s="374"/>
      <c r="BM19" s="374"/>
      <c r="BN19" s="374"/>
      <c r="BO19" s="374"/>
      <c r="BP19" s="374"/>
      <c r="BQ19" s="374"/>
      <c r="BR19" s="374"/>
      <c r="BS19" s="374"/>
      <c r="BT19" s="374"/>
      <c r="BU19" s="374"/>
      <c r="BV19" s="374"/>
      <c r="BW19" s="374"/>
      <c r="BX19" s="374"/>
      <c r="BY19" s="374"/>
      <c r="BZ19" s="374"/>
      <c r="CA19" s="374"/>
      <c r="CB19" s="376"/>
      <c r="CC19" s="380"/>
      <c r="CD19" s="381"/>
      <c r="CE19" s="374"/>
      <c r="CF19" s="375"/>
      <c r="CG19" s="377"/>
      <c r="CH19" s="378"/>
      <c r="CI19" s="375"/>
      <c r="CJ19" s="377"/>
      <c r="CK19" s="378"/>
      <c r="CL19" s="375"/>
      <c r="CM19" s="381"/>
      <c r="CN19" s="377"/>
      <c r="CO19" s="377"/>
    </row>
    <row r="20" spans="1:93" s="353" customFormat="1" ht="15" customHeight="1" x14ac:dyDescent="0.2">
      <c r="A20" s="321">
        <v>6</v>
      </c>
      <c r="B20" s="354" t="s">
        <v>289</v>
      </c>
      <c r="C20" s="343" t="s">
        <v>29</v>
      </c>
      <c r="D20" s="373">
        <v>35439845</v>
      </c>
      <c r="E20" s="374">
        <v>223815</v>
      </c>
      <c r="F20" s="374">
        <v>48865</v>
      </c>
      <c r="G20" s="374">
        <v>1262</v>
      </c>
      <c r="H20" s="374">
        <v>14323</v>
      </c>
      <c r="I20" s="374">
        <v>121365675</v>
      </c>
      <c r="J20" s="374">
        <v>1510758</v>
      </c>
      <c r="K20" s="374">
        <v>1409</v>
      </c>
      <c r="L20" s="374">
        <v>57348</v>
      </c>
      <c r="M20" s="374">
        <v>33491</v>
      </c>
      <c r="N20" s="374">
        <v>34407</v>
      </c>
      <c r="O20" s="374">
        <v>23471</v>
      </c>
      <c r="P20" s="374">
        <v>53972</v>
      </c>
      <c r="Q20" s="374">
        <v>7405</v>
      </c>
      <c r="R20" s="374">
        <v>473744</v>
      </c>
      <c r="S20" s="374">
        <v>136056</v>
      </c>
      <c r="T20" s="374">
        <v>26456</v>
      </c>
      <c r="U20" s="374">
        <v>54925</v>
      </c>
      <c r="V20" s="374">
        <v>8767</v>
      </c>
      <c r="W20" s="374">
        <v>1002</v>
      </c>
      <c r="X20" s="374">
        <v>10030</v>
      </c>
      <c r="Y20" s="374">
        <v>10001</v>
      </c>
      <c r="Z20" s="374">
        <v>31628</v>
      </c>
      <c r="AA20" s="374">
        <v>48463</v>
      </c>
      <c r="AB20" s="374">
        <v>6181</v>
      </c>
      <c r="AC20" s="374">
        <v>1569</v>
      </c>
      <c r="AD20" s="374">
        <v>633840</v>
      </c>
      <c r="AE20" s="374">
        <v>33813</v>
      </c>
      <c r="AF20" s="374">
        <v>74989</v>
      </c>
      <c r="AG20" s="374">
        <v>24094</v>
      </c>
      <c r="AH20" s="374">
        <v>4110</v>
      </c>
      <c r="AI20" s="374">
        <v>98212</v>
      </c>
      <c r="AJ20" s="374">
        <v>25246</v>
      </c>
      <c r="AK20" s="374">
        <v>244272</v>
      </c>
      <c r="AL20" s="374">
        <v>53521</v>
      </c>
      <c r="AM20" s="374">
        <v>7232409</v>
      </c>
      <c r="AN20" s="374">
        <v>7183247</v>
      </c>
      <c r="AO20" s="374">
        <v>114716</v>
      </c>
      <c r="AP20" s="374">
        <v>48206</v>
      </c>
      <c r="AQ20" s="374">
        <v>122809</v>
      </c>
      <c r="AR20" s="374">
        <v>3550832</v>
      </c>
      <c r="AS20" s="374">
        <v>16519138</v>
      </c>
      <c r="AT20" s="374">
        <v>11717</v>
      </c>
      <c r="AU20" s="374">
        <v>2101</v>
      </c>
      <c r="AV20" s="374">
        <v>291</v>
      </c>
      <c r="AW20" s="374">
        <v>15713</v>
      </c>
      <c r="AX20" s="374">
        <v>54550</v>
      </c>
      <c r="AY20" s="374">
        <v>50922</v>
      </c>
      <c r="AZ20" s="374">
        <v>249679</v>
      </c>
      <c r="BA20" s="374">
        <v>231325</v>
      </c>
      <c r="BB20" s="374">
        <v>11731</v>
      </c>
      <c r="BC20" s="374">
        <v>144082</v>
      </c>
      <c r="BD20" s="374">
        <v>87868</v>
      </c>
      <c r="BE20" s="374">
        <v>68889</v>
      </c>
      <c r="BF20" s="374">
        <v>23731</v>
      </c>
      <c r="BG20" s="374">
        <v>65349</v>
      </c>
      <c r="BH20" s="374">
        <v>36333</v>
      </c>
      <c r="BI20" s="374">
        <v>30523</v>
      </c>
      <c r="BJ20" s="374">
        <v>4800</v>
      </c>
      <c r="BK20" s="374">
        <v>20662</v>
      </c>
      <c r="BL20" s="374">
        <v>55042</v>
      </c>
      <c r="BM20" s="374">
        <v>90535</v>
      </c>
      <c r="BN20" s="374">
        <v>16170</v>
      </c>
      <c r="BO20" s="374">
        <v>338013</v>
      </c>
      <c r="BP20" s="374">
        <v>225619</v>
      </c>
      <c r="BQ20" s="374">
        <v>655346</v>
      </c>
      <c r="BR20" s="374">
        <v>861835</v>
      </c>
      <c r="BS20" s="374">
        <v>1025078</v>
      </c>
      <c r="BT20" s="374">
        <v>2212847</v>
      </c>
      <c r="BU20" s="374">
        <v>40378</v>
      </c>
      <c r="BV20" s="374">
        <v>11159</v>
      </c>
      <c r="BW20" s="374">
        <v>522</v>
      </c>
      <c r="BX20" s="374">
        <v>155525</v>
      </c>
      <c r="BY20" s="374">
        <v>1587619</v>
      </c>
      <c r="BZ20" s="374">
        <v>1383</v>
      </c>
      <c r="CA20" s="374">
        <v>97001</v>
      </c>
      <c r="CB20" s="376" t="s">
        <v>680</v>
      </c>
      <c r="CC20" s="380">
        <v>204072660</v>
      </c>
      <c r="CD20" s="381">
        <v>211810609</v>
      </c>
      <c r="CE20" s="374">
        <v>76629</v>
      </c>
      <c r="CF20" s="375" t="s">
        <v>680</v>
      </c>
      <c r="CG20" s="377">
        <v>211887238</v>
      </c>
      <c r="CH20" s="378" t="s">
        <v>680</v>
      </c>
      <c r="CI20" s="375">
        <v>48996035</v>
      </c>
      <c r="CJ20" s="377">
        <v>48996035</v>
      </c>
      <c r="CK20" s="378">
        <v>123591121</v>
      </c>
      <c r="CL20" s="375">
        <v>43323528</v>
      </c>
      <c r="CM20" s="381">
        <v>166914649</v>
      </c>
      <c r="CN20" s="377">
        <v>427797922</v>
      </c>
      <c r="CO20" s="377">
        <v>631870582</v>
      </c>
    </row>
    <row r="21" spans="1:93" s="353" customFormat="1" ht="15" customHeight="1" x14ac:dyDescent="0.2">
      <c r="A21" s="321"/>
      <c r="B21" s="558" t="s">
        <v>376</v>
      </c>
      <c r="C21" s="343"/>
      <c r="D21" s="373"/>
      <c r="E21" s="374"/>
      <c r="F21" s="374"/>
      <c r="G21" s="374"/>
      <c r="H21" s="374"/>
      <c r="I21" s="374"/>
      <c r="J21" s="374"/>
      <c r="K21" s="374"/>
      <c r="L21" s="374"/>
      <c r="M21" s="374"/>
      <c r="N21" s="374"/>
      <c r="O21" s="374"/>
      <c r="P21" s="374"/>
      <c r="Q21" s="374"/>
      <c r="R21" s="374"/>
      <c r="S21" s="374"/>
      <c r="T21" s="374"/>
      <c r="U21" s="374"/>
      <c r="V21" s="374"/>
      <c r="W21" s="374"/>
      <c r="X21" s="374"/>
      <c r="Y21" s="374"/>
      <c r="Z21" s="374"/>
      <c r="AA21" s="374"/>
      <c r="AB21" s="374"/>
      <c r="AC21" s="374"/>
      <c r="AD21" s="374"/>
      <c r="AE21" s="374"/>
      <c r="AF21" s="374"/>
      <c r="AG21" s="374"/>
      <c r="AH21" s="374"/>
      <c r="AI21" s="374"/>
      <c r="AJ21" s="374"/>
      <c r="AK21" s="374"/>
      <c r="AL21" s="374"/>
      <c r="AM21" s="374"/>
      <c r="AN21" s="374"/>
      <c r="AO21" s="374"/>
      <c r="AP21" s="374"/>
      <c r="AQ21" s="374"/>
      <c r="AR21" s="374"/>
      <c r="AS21" s="374"/>
      <c r="AT21" s="374"/>
      <c r="AU21" s="374"/>
      <c r="AV21" s="374"/>
      <c r="AW21" s="374"/>
      <c r="AX21" s="374"/>
      <c r="AY21" s="374"/>
      <c r="AZ21" s="374"/>
      <c r="BA21" s="374"/>
      <c r="BB21" s="374"/>
      <c r="BC21" s="374"/>
      <c r="BD21" s="374"/>
      <c r="BE21" s="374"/>
      <c r="BF21" s="374"/>
      <c r="BG21" s="374"/>
      <c r="BH21" s="374"/>
      <c r="BI21" s="374"/>
      <c r="BJ21" s="374"/>
      <c r="BK21" s="374"/>
      <c r="BL21" s="374"/>
      <c r="BM21" s="374"/>
      <c r="BN21" s="374"/>
      <c r="BO21" s="374"/>
      <c r="BP21" s="374"/>
      <c r="BQ21" s="374"/>
      <c r="BR21" s="374"/>
      <c r="BS21" s="374"/>
      <c r="BT21" s="374"/>
      <c r="BU21" s="374"/>
      <c r="BV21" s="374"/>
      <c r="BW21" s="374"/>
      <c r="BX21" s="374"/>
      <c r="BY21" s="374"/>
      <c r="BZ21" s="374"/>
      <c r="CA21" s="374"/>
      <c r="CB21" s="376"/>
      <c r="CC21" s="380"/>
      <c r="CD21" s="381"/>
      <c r="CE21" s="374"/>
      <c r="CF21" s="375"/>
      <c r="CG21" s="377"/>
      <c r="CH21" s="378"/>
      <c r="CI21" s="375"/>
      <c r="CJ21" s="377"/>
      <c r="CK21" s="378"/>
      <c r="CL21" s="375"/>
      <c r="CM21" s="381"/>
      <c r="CN21" s="377"/>
      <c r="CO21" s="377"/>
    </row>
    <row r="22" spans="1:93" s="353" customFormat="1" ht="15" customHeight="1" x14ac:dyDescent="0.2">
      <c r="A22" s="321">
        <v>7</v>
      </c>
      <c r="B22" s="354" t="s">
        <v>290</v>
      </c>
      <c r="C22" s="343" t="s">
        <v>291</v>
      </c>
      <c r="D22" s="373">
        <v>84062</v>
      </c>
      <c r="E22" s="374">
        <v>6344</v>
      </c>
      <c r="F22" s="374">
        <v>468</v>
      </c>
      <c r="G22" s="374">
        <v>8698</v>
      </c>
      <c r="H22" s="374">
        <v>23260</v>
      </c>
      <c r="I22" s="374">
        <v>612088</v>
      </c>
      <c r="J22" s="374">
        <v>1489992</v>
      </c>
      <c r="K22" s="374">
        <v>208</v>
      </c>
      <c r="L22" s="374">
        <v>1356</v>
      </c>
      <c r="M22" s="374">
        <v>14179</v>
      </c>
      <c r="N22" s="374">
        <v>6413</v>
      </c>
      <c r="O22" s="374">
        <v>2121</v>
      </c>
      <c r="P22" s="374">
        <v>72025</v>
      </c>
      <c r="Q22" s="374">
        <v>4869</v>
      </c>
      <c r="R22" s="374">
        <v>73502</v>
      </c>
      <c r="S22" s="374">
        <v>223280</v>
      </c>
      <c r="T22" s="374">
        <v>2777</v>
      </c>
      <c r="U22" s="374">
        <v>34762</v>
      </c>
      <c r="V22" s="374">
        <v>24910</v>
      </c>
      <c r="W22" s="374">
        <v>11513</v>
      </c>
      <c r="X22" s="374">
        <v>54269</v>
      </c>
      <c r="Y22" s="374">
        <v>3331</v>
      </c>
      <c r="Z22" s="374">
        <v>17584</v>
      </c>
      <c r="AA22" s="374">
        <v>59458</v>
      </c>
      <c r="AB22" s="374">
        <v>11677</v>
      </c>
      <c r="AC22" s="374">
        <v>12078</v>
      </c>
      <c r="AD22" s="374">
        <v>10564</v>
      </c>
      <c r="AE22" s="374">
        <v>1503</v>
      </c>
      <c r="AF22" s="374">
        <v>16643</v>
      </c>
      <c r="AG22" s="374">
        <v>5335</v>
      </c>
      <c r="AH22" s="374">
        <v>3161</v>
      </c>
      <c r="AI22" s="374">
        <v>13855</v>
      </c>
      <c r="AJ22" s="374">
        <v>4581</v>
      </c>
      <c r="AK22" s="374">
        <v>153678</v>
      </c>
      <c r="AL22" s="374">
        <v>65182</v>
      </c>
      <c r="AM22" s="374">
        <v>1185770</v>
      </c>
      <c r="AN22" s="374">
        <v>1002765</v>
      </c>
      <c r="AO22" s="374">
        <v>147217</v>
      </c>
      <c r="AP22" s="374">
        <v>50892</v>
      </c>
      <c r="AQ22" s="374">
        <v>40246</v>
      </c>
      <c r="AR22" s="374">
        <v>447005</v>
      </c>
      <c r="AS22" s="374">
        <v>5489397</v>
      </c>
      <c r="AT22" s="374">
        <v>2890</v>
      </c>
      <c r="AU22" s="374">
        <v>1895</v>
      </c>
      <c r="AV22" s="374">
        <v>2030</v>
      </c>
      <c r="AW22" s="374">
        <v>11035</v>
      </c>
      <c r="AX22" s="374">
        <v>8409</v>
      </c>
      <c r="AY22" s="374">
        <v>12619</v>
      </c>
      <c r="AZ22" s="374">
        <v>172238</v>
      </c>
      <c r="BA22" s="374">
        <v>26470</v>
      </c>
      <c r="BB22" s="374">
        <v>25709</v>
      </c>
      <c r="BC22" s="374">
        <v>20023</v>
      </c>
      <c r="BD22" s="374">
        <v>44196</v>
      </c>
      <c r="BE22" s="374">
        <v>45715</v>
      </c>
      <c r="BF22" s="374">
        <v>8125</v>
      </c>
      <c r="BG22" s="374">
        <v>19905</v>
      </c>
      <c r="BH22" s="374">
        <v>3751</v>
      </c>
      <c r="BI22" s="374">
        <v>3291</v>
      </c>
      <c r="BJ22" s="374">
        <v>24</v>
      </c>
      <c r="BK22" s="374">
        <v>10253</v>
      </c>
      <c r="BL22" s="374">
        <v>8727</v>
      </c>
      <c r="BM22" s="374">
        <v>8951</v>
      </c>
      <c r="BN22" s="374">
        <v>5587</v>
      </c>
      <c r="BO22" s="374">
        <v>9205</v>
      </c>
      <c r="BP22" s="374">
        <v>5783</v>
      </c>
      <c r="BQ22" s="374">
        <v>193680</v>
      </c>
      <c r="BR22" s="374">
        <v>145816</v>
      </c>
      <c r="BS22" s="374">
        <v>58630</v>
      </c>
      <c r="BT22" s="374">
        <v>21077</v>
      </c>
      <c r="BU22" s="374">
        <v>10720</v>
      </c>
      <c r="BV22" s="374">
        <v>2846</v>
      </c>
      <c r="BW22" s="374">
        <v>1343</v>
      </c>
      <c r="BX22" s="374">
        <v>44552</v>
      </c>
      <c r="BY22" s="374">
        <v>2171</v>
      </c>
      <c r="BZ22" s="374">
        <v>293</v>
      </c>
      <c r="CA22" s="374">
        <v>5382</v>
      </c>
      <c r="CB22" s="376" t="s">
        <v>680</v>
      </c>
      <c r="CC22" s="380">
        <v>12436359</v>
      </c>
      <c r="CD22" s="381">
        <v>59949640</v>
      </c>
      <c r="CE22" s="374" t="s">
        <v>680</v>
      </c>
      <c r="CF22" s="375" t="s">
        <v>680</v>
      </c>
      <c r="CG22" s="377">
        <v>59949640</v>
      </c>
      <c r="CH22" s="378" t="s">
        <v>680</v>
      </c>
      <c r="CI22" s="375">
        <v>4690272</v>
      </c>
      <c r="CJ22" s="377">
        <v>4690272</v>
      </c>
      <c r="CK22" s="378">
        <v>4395533</v>
      </c>
      <c r="CL22" s="375">
        <v>3736215</v>
      </c>
      <c r="CM22" s="381">
        <v>8131748</v>
      </c>
      <c r="CN22" s="377">
        <v>72771660</v>
      </c>
      <c r="CO22" s="377">
        <v>85208019</v>
      </c>
    </row>
    <row r="23" spans="1:93" s="353" customFormat="1" ht="15" customHeight="1" x14ac:dyDescent="0.2">
      <c r="A23" s="321"/>
      <c r="B23" s="558" t="s">
        <v>377</v>
      </c>
      <c r="C23" s="343"/>
      <c r="D23" s="373"/>
      <c r="E23" s="374"/>
      <c r="F23" s="374"/>
      <c r="G23" s="374"/>
      <c r="H23" s="374"/>
      <c r="I23" s="374"/>
      <c r="J23" s="374"/>
      <c r="K23" s="374"/>
      <c r="L23" s="374"/>
      <c r="M23" s="374"/>
      <c r="N23" s="374"/>
      <c r="O23" s="374"/>
      <c r="P23" s="374"/>
      <c r="Q23" s="374"/>
      <c r="R23" s="374"/>
      <c r="S23" s="374"/>
      <c r="T23" s="374"/>
      <c r="U23" s="374"/>
      <c r="V23" s="374"/>
      <c r="W23" s="374"/>
      <c r="X23" s="374"/>
      <c r="Y23" s="374"/>
      <c r="Z23" s="374"/>
      <c r="AA23" s="374"/>
      <c r="AB23" s="374"/>
      <c r="AC23" s="374"/>
      <c r="AD23" s="374"/>
      <c r="AE23" s="374"/>
      <c r="AF23" s="374"/>
      <c r="AG23" s="374"/>
      <c r="AH23" s="374"/>
      <c r="AI23" s="374"/>
      <c r="AJ23" s="374"/>
      <c r="AK23" s="374"/>
      <c r="AL23" s="374"/>
      <c r="AM23" s="374"/>
      <c r="AN23" s="374"/>
      <c r="AO23" s="374"/>
      <c r="AP23" s="374"/>
      <c r="AQ23" s="374"/>
      <c r="AR23" s="374"/>
      <c r="AS23" s="374"/>
      <c r="AT23" s="374"/>
      <c r="AU23" s="374"/>
      <c r="AV23" s="374"/>
      <c r="AW23" s="374"/>
      <c r="AX23" s="374"/>
      <c r="AY23" s="374"/>
      <c r="AZ23" s="374"/>
      <c r="BA23" s="374"/>
      <c r="BB23" s="374"/>
      <c r="BC23" s="374"/>
      <c r="BD23" s="374"/>
      <c r="BE23" s="374"/>
      <c r="BF23" s="374"/>
      <c r="BG23" s="374"/>
      <c r="BH23" s="374"/>
      <c r="BI23" s="374"/>
      <c r="BJ23" s="374"/>
      <c r="BK23" s="374"/>
      <c r="BL23" s="374"/>
      <c r="BM23" s="374"/>
      <c r="BN23" s="374"/>
      <c r="BO23" s="374"/>
      <c r="BP23" s="374"/>
      <c r="BQ23" s="374"/>
      <c r="BR23" s="374"/>
      <c r="BS23" s="374"/>
      <c r="BT23" s="374"/>
      <c r="BU23" s="374"/>
      <c r="BV23" s="374"/>
      <c r="BW23" s="374"/>
      <c r="BX23" s="374"/>
      <c r="BY23" s="374"/>
      <c r="BZ23" s="374"/>
      <c r="CA23" s="374"/>
      <c r="CB23" s="376"/>
      <c r="CC23" s="380"/>
      <c r="CD23" s="381"/>
      <c r="CE23" s="374"/>
      <c r="CF23" s="375"/>
      <c r="CG23" s="377"/>
      <c r="CH23" s="378"/>
      <c r="CI23" s="375"/>
      <c r="CJ23" s="377"/>
      <c r="CK23" s="378"/>
      <c r="CL23" s="375"/>
      <c r="CM23" s="381"/>
      <c r="CN23" s="377"/>
      <c r="CO23" s="377"/>
    </row>
    <row r="24" spans="1:93" s="353" customFormat="1" ht="15" customHeight="1" x14ac:dyDescent="0.2">
      <c r="A24" s="321">
        <v>8</v>
      </c>
      <c r="B24" s="354" t="s">
        <v>232</v>
      </c>
      <c r="C24" s="343" t="s">
        <v>292</v>
      </c>
      <c r="D24" s="373">
        <v>1695</v>
      </c>
      <c r="E24" s="374">
        <v>286</v>
      </c>
      <c r="F24" s="374" t="s">
        <v>680</v>
      </c>
      <c r="G24" s="374">
        <v>579</v>
      </c>
      <c r="H24" s="374">
        <v>954</v>
      </c>
      <c r="I24" s="374">
        <v>4372</v>
      </c>
      <c r="J24" s="374">
        <v>129</v>
      </c>
      <c r="K24" s="374">
        <v>776166</v>
      </c>
      <c r="L24" s="374">
        <v>7257</v>
      </c>
      <c r="M24" s="374">
        <v>8717</v>
      </c>
      <c r="N24" s="374" t="s">
        <v>680</v>
      </c>
      <c r="O24" s="374" t="s">
        <v>680</v>
      </c>
      <c r="P24" s="374" t="s">
        <v>680</v>
      </c>
      <c r="Q24" s="374" t="s">
        <v>680</v>
      </c>
      <c r="R24" s="374">
        <v>1401</v>
      </c>
      <c r="S24" s="374" t="s">
        <v>680</v>
      </c>
      <c r="T24" s="374" t="s">
        <v>680</v>
      </c>
      <c r="U24" s="374" t="s">
        <v>680</v>
      </c>
      <c r="V24" s="374">
        <v>553</v>
      </c>
      <c r="W24" s="374" t="s">
        <v>680</v>
      </c>
      <c r="X24" s="374">
        <v>1232</v>
      </c>
      <c r="Y24" s="374" t="s">
        <v>680</v>
      </c>
      <c r="Z24" s="374">
        <v>546</v>
      </c>
      <c r="AA24" s="374">
        <v>625</v>
      </c>
      <c r="AB24" s="374">
        <v>1323</v>
      </c>
      <c r="AC24" s="374">
        <v>1280</v>
      </c>
      <c r="AD24" s="374">
        <v>5135</v>
      </c>
      <c r="AE24" s="374" t="s">
        <v>680</v>
      </c>
      <c r="AF24" s="374">
        <v>752</v>
      </c>
      <c r="AG24" s="374">
        <v>94</v>
      </c>
      <c r="AH24" s="374">
        <v>67</v>
      </c>
      <c r="AI24" s="374" t="s">
        <v>680</v>
      </c>
      <c r="AJ24" s="374" t="s">
        <v>680</v>
      </c>
      <c r="AK24" s="374">
        <v>3871</v>
      </c>
      <c r="AL24" s="374">
        <v>1519</v>
      </c>
      <c r="AM24" s="374">
        <v>19627</v>
      </c>
      <c r="AN24" s="374">
        <v>13709</v>
      </c>
      <c r="AO24" s="374">
        <v>1754</v>
      </c>
      <c r="AP24" s="374">
        <v>4105</v>
      </c>
      <c r="AQ24" s="374">
        <v>5</v>
      </c>
      <c r="AR24" s="374">
        <v>76378</v>
      </c>
      <c r="AS24" s="374">
        <v>492729</v>
      </c>
      <c r="AT24" s="374" t="s">
        <v>680</v>
      </c>
      <c r="AU24" s="374" t="s">
        <v>680</v>
      </c>
      <c r="AV24" s="374" t="s">
        <v>680</v>
      </c>
      <c r="AW24" s="374" t="s">
        <v>680</v>
      </c>
      <c r="AX24" s="374" t="s">
        <v>680</v>
      </c>
      <c r="AY24" s="374" t="s">
        <v>680</v>
      </c>
      <c r="AZ24" s="374" t="s">
        <v>680</v>
      </c>
      <c r="BA24" s="374" t="s">
        <v>680</v>
      </c>
      <c r="BB24" s="374">
        <v>967</v>
      </c>
      <c r="BC24" s="374">
        <v>6720</v>
      </c>
      <c r="BD24" s="374" t="s">
        <v>680</v>
      </c>
      <c r="BE24" s="374">
        <v>1102</v>
      </c>
      <c r="BF24" s="374" t="s">
        <v>680</v>
      </c>
      <c r="BG24" s="374">
        <v>1388</v>
      </c>
      <c r="BH24" s="374">
        <v>90</v>
      </c>
      <c r="BI24" s="374">
        <v>531</v>
      </c>
      <c r="BJ24" s="374" t="s">
        <v>680</v>
      </c>
      <c r="BK24" s="374" t="s">
        <v>680</v>
      </c>
      <c r="BL24" s="374" t="s">
        <v>680</v>
      </c>
      <c r="BM24" s="374">
        <v>671</v>
      </c>
      <c r="BN24" s="374" t="s">
        <v>680</v>
      </c>
      <c r="BO24" s="374">
        <v>871</v>
      </c>
      <c r="BP24" s="374" t="s">
        <v>680</v>
      </c>
      <c r="BQ24" s="374">
        <v>2909</v>
      </c>
      <c r="BR24" s="374">
        <v>3295</v>
      </c>
      <c r="BS24" s="374" t="s">
        <v>680</v>
      </c>
      <c r="BT24" s="374" t="s">
        <v>680</v>
      </c>
      <c r="BU24" s="374">
        <v>299</v>
      </c>
      <c r="BV24" s="374" t="s">
        <v>680</v>
      </c>
      <c r="BW24" s="374">
        <v>245</v>
      </c>
      <c r="BX24" s="374">
        <v>210</v>
      </c>
      <c r="BY24" s="374">
        <v>1160</v>
      </c>
      <c r="BZ24" s="374" t="s">
        <v>680</v>
      </c>
      <c r="CA24" s="374">
        <v>955</v>
      </c>
      <c r="CB24" s="376" t="s">
        <v>680</v>
      </c>
      <c r="CC24" s="380">
        <v>1448273</v>
      </c>
      <c r="CD24" s="381">
        <v>35813730</v>
      </c>
      <c r="CE24" s="374" t="s">
        <v>680</v>
      </c>
      <c r="CF24" s="375" t="s">
        <v>680</v>
      </c>
      <c r="CG24" s="377">
        <v>35813730</v>
      </c>
      <c r="CH24" s="378" t="s">
        <v>680</v>
      </c>
      <c r="CI24" s="375">
        <v>95216</v>
      </c>
      <c r="CJ24" s="377">
        <v>95216</v>
      </c>
      <c r="CK24" s="378">
        <v>16382838</v>
      </c>
      <c r="CL24" s="375">
        <v>5277071</v>
      </c>
      <c r="CM24" s="381">
        <v>21659909</v>
      </c>
      <c r="CN24" s="377">
        <v>57568855</v>
      </c>
      <c r="CO24" s="377">
        <v>59017128</v>
      </c>
    </row>
    <row r="25" spans="1:93" s="353" customFormat="1" ht="15" customHeight="1" x14ac:dyDescent="0.2">
      <c r="A25" s="321"/>
      <c r="B25" s="558" t="s">
        <v>211</v>
      </c>
      <c r="C25" s="343"/>
      <c r="D25" s="373"/>
      <c r="E25" s="374"/>
      <c r="F25" s="374"/>
      <c r="G25" s="374"/>
      <c r="H25" s="374"/>
      <c r="I25" s="374"/>
      <c r="J25" s="374"/>
      <c r="K25" s="374"/>
      <c r="L25" s="374"/>
      <c r="M25" s="374"/>
      <c r="N25" s="374"/>
      <c r="O25" s="374"/>
      <c r="P25" s="374"/>
      <c r="Q25" s="374"/>
      <c r="R25" s="374"/>
      <c r="S25" s="374"/>
      <c r="T25" s="374"/>
      <c r="U25" s="374"/>
      <c r="V25" s="374"/>
      <c r="W25" s="374"/>
      <c r="X25" s="374"/>
      <c r="Y25" s="374"/>
      <c r="Z25" s="374"/>
      <c r="AA25" s="374"/>
      <c r="AB25" s="374"/>
      <c r="AC25" s="374"/>
      <c r="AD25" s="374"/>
      <c r="AE25" s="374"/>
      <c r="AF25" s="374"/>
      <c r="AG25" s="374"/>
      <c r="AH25" s="374"/>
      <c r="AI25" s="374"/>
      <c r="AJ25" s="374"/>
      <c r="AK25" s="374"/>
      <c r="AL25" s="374"/>
      <c r="AM25" s="374"/>
      <c r="AN25" s="374"/>
      <c r="AO25" s="374"/>
      <c r="AP25" s="374"/>
      <c r="AQ25" s="374"/>
      <c r="AR25" s="374"/>
      <c r="AS25" s="374"/>
      <c r="AT25" s="374"/>
      <c r="AU25" s="374"/>
      <c r="AV25" s="374"/>
      <c r="AW25" s="374"/>
      <c r="AX25" s="374"/>
      <c r="AY25" s="374"/>
      <c r="AZ25" s="374"/>
      <c r="BA25" s="374"/>
      <c r="BB25" s="374"/>
      <c r="BC25" s="374"/>
      <c r="BD25" s="374"/>
      <c r="BE25" s="374"/>
      <c r="BF25" s="374"/>
      <c r="BG25" s="374"/>
      <c r="BH25" s="374"/>
      <c r="BI25" s="374"/>
      <c r="BJ25" s="374"/>
      <c r="BK25" s="374"/>
      <c r="BL25" s="374"/>
      <c r="BM25" s="374"/>
      <c r="BN25" s="374"/>
      <c r="BO25" s="374"/>
      <c r="BP25" s="374"/>
      <c r="BQ25" s="374"/>
      <c r="BR25" s="374"/>
      <c r="BS25" s="374"/>
      <c r="BT25" s="374"/>
      <c r="BU25" s="374"/>
      <c r="BV25" s="374"/>
      <c r="BW25" s="374"/>
      <c r="BX25" s="374"/>
      <c r="BY25" s="374"/>
      <c r="BZ25" s="374"/>
      <c r="CA25" s="374"/>
      <c r="CB25" s="376"/>
      <c r="CC25" s="380"/>
      <c r="CD25" s="381"/>
      <c r="CE25" s="374"/>
      <c r="CF25" s="375"/>
      <c r="CG25" s="377"/>
      <c r="CH25" s="378"/>
      <c r="CI25" s="375"/>
      <c r="CJ25" s="377"/>
      <c r="CK25" s="378"/>
      <c r="CL25" s="375"/>
      <c r="CM25" s="381"/>
      <c r="CN25" s="377"/>
      <c r="CO25" s="377"/>
    </row>
    <row r="26" spans="1:93" s="353" customFormat="1" ht="15" customHeight="1" x14ac:dyDescent="0.2">
      <c r="A26" s="321">
        <v>9</v>
      </c>
      <c r="B26" s="556" t="s">
        <v>293</v>
      </c>
      <c r="C26" s="343" t="s">
        <v>294</v>
      </c>
      <c r="D26" s="373">
        <v>2836</v>
      </c>
      <c r="E26" s="374">
        <v>12960</v>
      </c>
      <c r="F26" s="374">
        <v>816</v>
      </c>
      <c r="G26" s="374">
        <v>10694</v>
      </c>
      <c r="H26" s="374">
        <v>21206</v>
      </c>
      <c r="I26" s="374">
        <v>48743</v>
      </c>
      <c r="J26" s="374">
        <v>1080</v>
      </c>
      <c r="K26" s="374">
        <v>783</v>
      </c>
      <c r="L26" s="374">
        <v>7644892</v>
      </c>
      <c r="M26" s="374">
        <v>3060752</v>
      </c>
      <c r="N26" s="374">
        <v>352062</v>
      </c>
      <c r="O26" s="374">
        <v>71118</v>
      </c>
      <c r="P26" s="374">
        <v>339922</v>
      </c>
      <c r="Q26" s="374">
        <v>25263</v>
      </c>
      <c r="R26" s="374">
        <v>22153</v>
      </c>
      <c r="S26" s="374">
        <v>103883</v>
      </c>
      <c r="T26" s="374">
        <v>3880</v>
      </c>
      <c r="U26" s="374">
        <v>1533617</v>
      </c>
      <c r="V26" s="374">
        <v>114334</v>
      </c>
      <c r="W26" s="374">
        <v>7235</v>
      </c>
      <c r="X26" s="374">
        <v>41869</v>
      </c>
      <c r="Y26" s="374">
        <v>4945</v>
      </c>
      <c r="Z26" s="374">
        <v>5884</v>
      </c>
      <c r="AA26" s="374">
        <v>104754</v>
      </c>
      <c r="AB26" s="374">
        <v>1956741</v>
      </c>
      <c r="AC26" s="374">
        <v>55668</v>
      </c>
      <c r="AD26" s="374">
        <v>3229373</v>
      </c>
      <c r="AE26" s="374">
        <v>68885</v>
      </c>
      <c r="AF26" s="374">
        <v>10915</v>
      </c>
      <c r="AG26" s="374">
        <v>7631</v>
      </c>
      <c r="AH26" s="374">
        <v>1562</v>
      </c>
      <c r="AI26" s="374">
        <v>4143</v>
      </c>
      <c r="AJ26" s="374">
        <v>2804</v>
      </c>
      <c r="AK26" s="374">
        <v>179004</v>
      </c>
      <c r="AL26" s="374">
        <v>4415</v>
      </c>
      <c r="AM26" s="374">
        <v>1254607</v>
      </c>
      <c r="AN26" s="374">
        <v>566031</v>
      </c>
      <c r="AO26" s="374">
        <v>79954</v>
      </c>
      <c r="AP26" s="374">
        <v>4300</v>
      </c>
      <c r="AQ26" s="374">
        <v>35396</v>
      </c>
      <c r="AR26" s="374">
        <v>133216</v>
      </c>
      <c r="AS26" s="374">
        <v>41494</v>
      </c>
      <c r="AT26" s="374">
        <v>2353</v>
      </c>
      <c r="AU26" s="374">
        <v>2589</v>
      </c>
      <c r="AV26" s="374">
        <v>48</v>
      </c>
      <c r="AW26" s="374">
        <v>163</v>
      </c>
      <c r="AX26" s="374">
        <v>261</v>
      </c>
      <c r="AY26" s="374">
        <v>123</v>
      </c>
      <c r="AZ26" s="374">
        <v>4162</v>
      </c>
      <c r="BA26" s="374">
        <v>543</v>
      </c>
      <c r="BB26" s="374">
        <v>110</v>
      </c>
      <c r="BC26" s="374">
        <v>15268</v>
      </c>
      <c r="BD26" s="374">
        <v>991</v>
      </c>
      <c r="BE26" s="374">
        <v>290</v>
      </c>
      <c r="BF26" s="374">
        <v>5687</v>
      </c>
      <c r="BG26" s="374">
        <v>35273</v>
      </c>
      <c r="BH26" s="374">
        <v>4377</v>
      </c>
      <c r="BI26" s="374">
        <v>11355</v>
      </c>
      <c r="BJ26" s="374" t="s">
        <v>680</v>
      </c>
      <c r="BK26" s="374">
        <v>11674</v>
      </c>
      <c r="BL26" s="374">
        <v>986</v>
      </c>
      <c r="BM26" s="374">
        <v>734</v>
      </c>
      <c r="BN26" s="374">
        <v>2810</v>
      </c>
      <c r="BO26" s="374">
        <v>14078</v>
      </c>
      <c r="BP26" s="374">
        <v>9652</v>
      </c>
      <c r="BQ26" s="374">
        <v>196486</v>
      </c>
      <c r="BR26" s="374">
        <v>20676</v>
      </c>
      <c r="BS26" s="374">
        <v>61432</v>
      </c>
      <c r="BT26" s="374">
        <v>4694</v>
      </c>
      <c r="BU26" s="374">
        <v>24856</v>
      </c>
      <c r="BV26" s="374">
        <v>4035</v>
      </c>
      <c r="BW26" s="374">
        <v>701</v>
      </c>
      <c r="BX26" s="374">
        <v>2836</v>
      </c>
      <c r="BY26" s="374">
        <v>73045</v>
      </c>
      <c r="BZ26" s="374" t="s">
        <v>680</v>
      </c>
      <c r="CA26" s="374">
        <v>33279</v>
      </c>
      <c r="CB26" s="376" t="s">
        <v>680</v>
      </c>
      <c r="CC26" s="380">
        <v>21717387</v>
      </c>
      <c r="CD26" s="381">
        <v>13169888</v>
      </c>
      <c r="CE26" s="374">
        <v>11891</v>
      </c>
      <c r="CF26" s="375">
        <v>9400</v>
      </c>
      <c r="CG26" s="377">
        <v>13191179</v>
      </c>
      <c r="CH26" s="378">
        <v>270125</v>
      </c>
      <c r="CI26" s="375">
        <v>426926</v>
      </c>
      <c r="CJ26" s="377">
        <v>697051</v>
      </c>
      <c r="CK26" s="378">
        <v>16197224</v>
      </c>
      <c r="CL26" s="375">
        <v>3418045</v>
      </c>
      <c r="CM26" s="381">
        <v>19615269</v>
      </c>
      <c r="CN26" s="377">
        <v>33503499</v>
      </c>
      <c r="CO26" s="377">
        <v>55220886</v>
      </c>
    </row>
    <row r="27" spans="1:93" s="353" customFormat="1" ht="15" customHeight="1" x14ac:dyDescent="0.2">
      <c r="A27" s="321"/>
      <c r="B27" s="557" t="s">
        <v>681</v>
      </c>
      <c r="C27" s="343"/>
      <c r="D27" s="373"/>
      <c r="E27" s="374"/>
      <c r="F27" s="374"/>
      <c r="G27" s="374"/>
      <c r="H27" s="374"/>
      <c r="I27" s="374"/>
      <c r="J27" s="374"/>
      <c r="K27" s="374"/>
      <c r="L27" s="374"/>
      <c r="M27" s="374"/>
      <c r="N27" s="374"/>
      <c r="O27" s="374"/>
      <c r="P27" s="374"/>
      <c r="Q27" s="374"/>
      <c r="R27" s="374"/>
      <c r="S27" s="374"/>
      <c r="T27" s="374"/>
      <c r="U27" s="374"/>
      <c r="V27" s="374"/>
      <c r="W27" s="374"/>
      <c r="X27" s="374"/>
      <c r="Y27" s="374"/>
      <c r="Z27" s="374"/>
      <c r="AA27" s="374"/>
      <c r="AB27" s="374"/>
      <c r="AC27" s="374"/>
      <c r="AD27" s="374"/>
      <c r="AE27" s="374"/>
      <c r="AF27" s="374"/>
      <c r="AG27" s="374"/>
      <c r="AH27" s="374"/>
      <c r="AI27" s="374"/>
      <c r="AJ27" s="374"/>
      <c r="AK27" s="374"/>
      <c r="AL27" s="374"/>
      <c r="AM27" s="374"/>
      <c r="AN27" s="374"/>
      <c r="AO27" s="374"/>
      <c r="AP27" s="374"/>
      <c r="AQ27" s="374"/>
      <c r="AR27" s="374"/>
      <c r="AS27" s="374"/>
      <c r="AT27" s="374"/>
      <c r="AU27" s="374"/>
      <c r="AV27" s="374"/>
      <c r="AW27" s="374"/>
      <c r="AX27" s="374"/>
      <c r="AY27" s="374"/>
      <c r="AZ27" s="374"/>
      <c r="BA27" s="374"/>
      <c r="BB27" s="374"/>
      <c r="BC27" s="374"/>
      <c r="BD27" s="374"/>
      <c r="BE27" s="374"/>
      <c r="BF27" s="374"/>
      <c r="BG27" s="374"/>
      <c r="BH27" s="374"/>
      <c r="BI27" s="374"/>
      <c r="BJ27" s="374"/>
      <c r="BK27" s="374"/>
      <c r="BL27" s="374"/>
      <c r="BM27" s="374"/>
      <c r="BN27" s="374"/>
      <c r="BO27" s="374"/>
      <c r="BP27" s="374"/>
      <c r="BQ27" s="374"/>
      <c r="BR27" s="374"/>
      <c r="BS27" s="374"/>
      <c r="BT27" s="374"/>
      <c r="BU27" s="374"/>
      <c r="BV27" s="374"/>
      <c r="BW27" s="374"/>
      <c r="BX27" s="374"/>
      <c r="BY27" s="374"/>
      <c r="BZ27" s="374"/>
      <c r="CA27" s="374"/>
      <c r="CB27" s="376"/>
      <c r="CC27" s="380"/>
      <c r="CD27" s="381"/>
      <c r="CE27" s="374"/>
      <c r="CF27" s="375"/>
      <c r="CG27" s="377"/>
      <c r="CH27" s="378"/>
      <c r="CI27" s="375"/>
      <c r="CJ27" s="377"/>
      <c r="CK27" s="378"/>
      <c r="CL27" s="375"/>
      <c r="CM27" s="381"/>
      <c r="CN27" s="377"/>
      <c r="CO27" s="377"/>
    </row>
    <row r="28" spans="1:93" s="353" customFormat="1" ht="15" customHeight="1" x14ac:dyDescent="0.2">
      <c r="A28" s="321">
        <v>10</v>
      </c>
      <c r="B28" s="354" t="s">
        <v>295</v>
      </c>
      <c r="C28" s="343" t="s">
        <v>296</v>
      </c>
      <c r="D28" s="373">
        <v>10148</v>
      </c>
      <c r="E28" s="374">
        <v>44310</v>
      </c>
      <c r="F28" s="374">
        <v>527</v>
      </c>
      <c r="G28" s="374">
        <v>18078</v>
      </c>
      <c r="H28" s="374">
        <v>30341</v>
      </c>
      <c r="I28" s="374">
        <v>171590</v>
      </c>
      <c r="J28" s="374">
        <v>8129</v>
      </c>
      <c r="K28" s="374">
        <v>6791</v>
      </c>
      <c r="L28" s="374">
        <v>19735</v>
      </c>
      <c r="M28" s="374">
        <v>1005141</v>
      </c>
      <c r="N28" s="374">
        <v>5322</v>
      </c>
      <c r="O28" s="374">
        <v>25930</v>
      </c>
      <c r="P28" s="374">
        <v>24277</v>
      </c>
      <c r="Q28" s="374">
        <v>3087</v>
      </c>
      <c r="R28" s="374">
        <v>15626</v>
      </c>
      <c r="S28" s="374">
        <v>22080</v>
      </c>
      <c r="T28" s="374">
        <v>8119</v>
      </c>
      <c r="U28" s="374">
        <v>103633</v>
      </c>
      <c r="V28" s="374">
        <v>78840</v>
      </c>
      <c r="W28" s="374">
        <v>95020</v>
      </c>
      <c r="X28" s="374">
        <v>179452</v>
      </c>
      <c r="Y28" s="374">
        <v>4860</v>
      </c>
      <c r="Z28" s="374">
        <v>119035</v>
      </c>
      <c r="AA28" s="374">
        <v>40837</v>
      </c>
      <c r="AB28" s="374">
        <v>71950</v>
      </c>
      <c r="AC28" s="374">
        <v>79076</v>
      </c>
      <c r="AD28" s="374">
        <v>18871</v>
      </c>
      <c r="AE28" s="374">
        <v>25011</v>
      </c>
      <c r="AF28" s="374">
        <v>88898</v>
      </c>
      <c r="AG28" s="374">
        <v>44924</v>
      </c>
      <c r="AH28" s="374">
        <v>5791</v>
      </c>
      <c r="AI28" s="374">
        <v>33544</v>
      </c>
      <c r="AJ28" s="374">
        <v>19326</v>
      </c>
      <c r="AK28" s="374">
        <v>283282</v>
      </c>
      <c r="AL28" s="374">
        <v>28778</v>
      </c>
      <c r="AM28" s="374">
        <v>189658</v>
      </c>
      <c r="AN28" s="374">
        <v>173273</v>
      </c>
      <c r="AO28" s="374">
        <v>159103</v>
      </c>
      <c r="AP28" s="374">
        <v>7346</v>
      </c>
      <c r="AQ28" s="374">
        <v>373951</v>
      </c>
      <c r="AR28" s="374">
        <v>28909</v>
      </c>
      <c r="AS28" s="374">
        <v>57645</v>
      </c>
      <c r="AT28" s="374">
        <v>16812</v>
      </c>
      <c r="AU28" s="374">
        <v>7130</v>
      </c>
      <c r="AV28" s="374">
        <v>1720</v>
      </c>
      <c r="AW28" s="374">
        <v>1201</v>
      </c>
      <c r="AX28" s="374">
        <v>2379</v>
      </c>
      <c r="AY28" s="374">
        <v>519</v>
      </c>
      <c r="AZ28" s="374">
        <v>111979</v>
      </c>
      <c r="BA28" s="374" t="s">
        <v>680</v>
      </c>
      <c r="BB28" s="374">
        <v>179</v>
      </c>
      <c r="BC28" s="374">
        <v>52270</v>
      </c>
      <c r="BD28" s="374">
        <v>1264</v>
      </c>
      <c r="BE28" s="374">
        <v>7227</v>
      </c>
      <c r="BF28" s="374">
        <v>12681</v>
      </c>
      <c r="BG28" s="374">
        <v>18603</v>
      </c>
      <c r="BH28" s="374">
        <v>11628</v>
      </c>
      <c r="BI28" s="374">
        <v>557</v>
      </c>
      <c r="BJ28" s="374">
        <v>498</v>
      </c>
      <c r="BK28" s="374">
        <v>63144</v>
      </c>
      <c r="BL28" s="374">
        <v>11387</v>
      </c>
      <c r="BM28" s="374">
        <v>11113</v>
      </c>
      <c r="BN28" s="374">
        <v>95010</v>
      </c>
      <c r="BO28" s="374">
        <v>34360</v>
      </c>
      <c r="BP28" s="374">
        <v>9147</v>
      </c>
      <c r="BQ28" s="374">
        <v>1373956</v>
      </c>
      <c r="BR28" s="374">
        <v>20744</v>
      </c>
      <c r="BS28" s="374">
        <v>96003</v>
      </c>
      <c r="BT28" s="374">
        <v>29197</v>
      </c>
      <c r="BU28" s="374">
        <v>20405</v>
      </c>
      <c r="BV28" s="374">
        <v>6153</v>
      </c>
      <c r="BW28" s="374">
        <v>604</v>
      </c>
      <c r="BX28" s="374">
        <v>490649</v>
      </c>
      <c r="BY28" s="374">
        <v>42664</v>
      </c>
      <c r="BZ28" s="374">
        <v>266</v>
      </c>
      <c r="CA28" s="374">
        <v>42282</v>
      </c>
      <c r="CB28" s="376" t="s">
        <v>680</v>
      </c>
      <c r="CC28" s="380">
        <v>6323975</v>
      </c>
      <c r="CD28" s="381">
        <v>66048958</v>
      </c>
      <c r="CE28" s="374">
        <v>39636</v>
      </c>
      <c r="CF28" s="375">
        <v>161304</v>
      </c>
      <c r="CG28" s="377">
        <v>66249898</v>
      </c>
      <c r="CH28" s="378" t="s">
        <v>680</v>
      </c>
      <c r="CI28" s="375">
        <v>172772</v>
      </c>
      <c r="CJ28" s="377">
        <v>172772</v>
      </c>
      <c r="CK28" s="378">
        <v>37860312</v>
      </c>
      <c r="CL28" s="375">
        <v>7902741</v>
      </c>
      <c r="CM28" s="381">
        <v>45763053</v>
      </c>
      <c r="CN28" s="377">
        <v>112185723</v>
      </c>
      <c r="CO28" s="377">
        <v>118509698</v>
      </c>
    </row>
    <row r="29" spans="1:93" s="89" customFormat="1" ht="15" customHeight="1" x14ac:dyDescent="0.2">
      <c r="A29" s="321"/>
      <c r="B29" s="558" t="s">
        <v>378</v>
      </c>
      <c r="C29" s="343"/>
      <c r="D29" s="265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O29" s="266"/>
      <c r="AP29" s="266"/>
      <c r="AQ29" s="266"/>
      <c r="AR29" s="266"/>
      <c r="AS29" s="266"/>
      <c r="AT29" s="266"/>
      <c r="AU29" s="266"/>
      <c r="AV29" s="266"/>
      <c r="AW29" s="266"/>
      <c r="AX29" s="266"/>
      <c r="AY29" s="266"/>
      <c r="AZ29" s="266"/>
      <c r="BA29" s="266"/>
      <c r="BB29" s="266"/>
      <c r="BC29" s="266"/>
      <c r="BD29" s="266"/>
      <c r="BE29" s="266"/>
      <c r="BF29" s="266"/>
      <c r="BG29" s="266"/>
      <c r="BH29" s="266"/>
      <c r="BI29" s="266"/>
      <c r="BJ29" s="266"/>
      <c r="BK29" s="266"/>
      <c r="BL29" s="266"/>
      <c r="BM29" s="266"/>
      <c r="BN29" s="266"/>
      <c r="BO29" s="266"/>
      <c r="BP29" s="266"/>
      <c r="BQ29" s="266"/>
      <c r="BR29" s="266"/>
      <c r="BS29" s="266"/>
      <c r="BT29" s="266"/>
      <c r="BU29" s="266"/>
      <c r="BV29" s="266"/>
      <c r="BW29" s="266"/>
      <c r="BX29" s="266"/>
      <c r="BY29" s="266"/>
      <c r="BZ29" s="266"/>
      <c r="CA29" s="266"/>
      <c r="CB29" s="268"/>
      <c r="CC29" s="380"/>
      <c r="CD29" s="270"/>
      <c r="CE29" s="266"/>
      <c r="CF29" s="267"/>
      <c r="CG29" s="377"/>
      <c r="CH29" s="269"/>
      <c r="CI29" s="267"/>
      <c r="CJ29" s="377"/>
      <c r="CK29" s="269"/>
      <c r="CL29" s="267"/>
      <c r="CM29" s="381"/>
      <c r="CN29" s="377"/>
      <c r="CO29" s="377"/>
    </row>
    <row r="30" spans="1:93" s="89" customFormat="1" ht="15" customHeight="1" x14ac:dyDescent="0.2">
      <c r="A30" s="559">
        <v>11</v>
      </c>
      <c r="B30" s="354" t="s">
        <v>297</v>
      </c>
      <c r="C30" s="264" t="s">
        <v>30</v>
      </c>
      <c r="D30" s="265">
        <v>11499</v>
      </c>
      <c r="E30" s="266">
        <v>17165</v>
      </c>
      <c r="F30" s="266">
        <v>118</v>
      </c>
      <c r="G30" s="266">
        <v>41988</v>
      </c>
      <c r="H30" s="266">
        <v>20276</v>
      </c>
      <c r="I30" s="266">
        <v>52573</v>
      </c>
      <c r="J30" s="266">
        <v>4105</v>
      </c>
      <c r="K30" s="266">
        <v>333</v>
      </c>
      <c r="L30" s="266">
        <v>44442</v>
      </c>
      <c r="M30" s="266">
        <v>41450</v>
      </c>
      <c r="N30" s="266">
        <v>1122202</v>
      </c>
      <c r="O30" s="266">
        <v>11221</v>
      </c>
      <c r="P30" s="266">
        <v>20336</v>
      </c>
      <c r="Q30" s="266">
        <v>5145</v>
      </c>
      <c r="R30" s="266">
        <v>28538</v>
      </c>
      <c r="S30" s="266">
        <v>5723</v>
      </c>
      <c r="T30" s="266">
        <v>554</v>
      </c>
      <c r="U30" s="266">
        <v>34795</v>
      </c>
      <c r="V30" s="266">
        <v>22190</v>
      </c>
      <c r="W30" s="266">
        <v>7879</v>
      </c>
      <c r="X30" s="266">
        <v>18121</v>
      </c>
      <c r="Y30" s="266">
        <v>783</v>
      </c>
      <c r="Z30" s="266">
        <v>13299</v>
      </c>
      <c r="AA30" s="266">
        <v>17416</v>
      </c>
      <c r="AB30" s="266">
        <v>155807</v>
      </c>
      <c r="AC30" s="266">
        <v>7616</v>
      </c>
      <c r="AD30" s="266">
        <v>455270</v>
      </c>
      <c r="AE30" s="266">
        <v>8471</v>
      </c>
      <c r="AF30" s="266">
        <v>7828</v>
      </c>
      <c r="AG30" s="266">
        <v>11062</v>
      </c>
      <c r="AH30" s="266">
        <v>3778</v>
      </c>
      <c r="AI30" s="266">
        <v>9271</v>
      </c>
      <c r="AJ30" s="266">
        <v>3739</v>
      </c>
      <c r="AK30" s="266">
        <v>126506</v>
      </c>
      <c r="AL30" s="266">
        <v>3621</v>
      </c>
      <c r="AM30" s="266">
        <v>139549</v>
      </c>
      <c r="AN30" s="266">
        <v>147369</v>
      </c>
      <c r="AO30" s="266">
        <v>89339</v>
      </c>
      <c r="AP30" s="266">
        <v>4702</v>
      </c>
      <c r="AQ30" s="266">
        <v>78591</v>
      </c>
      <c r="AR30" s="266">
        <v>8789</v>
      </c>
      <c r="AS30" s="266">
        <v>353</v>
      </c>
      <c r="AT30" s="266">
        <v>2198</v>
      </c>
      <c r="AU30" s="266">
        <v>131</v>
      </c>
      <c r="AV30" s="266">
        <v>17</v>
      </c>
      <c r="AW30" s="266">
        <v>349</v>
      </c>
      <c r="AX30" s="266">
        <v>75</v>
      </c>
      <c r="AY30" s="266">
        <v>29</v>
      </c>
      <c r="AZ30" s="266">
        <v>9989</v>
      </c>
      <c r="BA30" s="266" t="s">
        <v>680</v>
      </c>
      <c r="BB30" s="266">
        <v>12</v>
      </c>
      <c r="BC30" s="266">
        <v>4040</v>
      </c>
      <c r="BD30" s="266">
        <v>250</v>
      </c>
      <c r="BE30" s="266">
        <v>379</v>
      </c>
      <c r="BF30" s="266">
        <v>736</v>
      </c>
      <c r="BG30" s="266">
        <v>3907</v>
      </c>
      <c r="BH30" s="266">
        <v>813</v>
      </c>
      <c r="BI30" s="266">
        <v>116</v>
      </c>
      <c r="BJ30" s="266" t="s">
        <v>680</v>
      </c>
      <c r="BK30" s="266">
        <v>6645</v>
      </c>
      <c r="BL30" s="266">
        <v>1335</v>
      </c>
      <c r="BM30" s="266">
        <v>13</v>
      </c>
      <c r="BN30" s="266">
        <v>4487</v>
      </c>
      <c r="BO30" s="266">
        <v>6830</v>
      </c>
      <c r="BP30" s="266">
        <v>403</v>
      </c>
      <c r="BQ30" s="266">
        <v>19183</v>
      </c>
      <c r="BR30" s="266">
        <v>1707</v>
      </c>
      <c r="BS30" s="266">
        <v>13975</v>
      </c>
      <c r="BT30" s="266">
        <v>2876</v>
      </c>
      <c r="BU30" s="266">
        <v>5038</v>
      </c>
      <c r="BV30" s="266">
        <v>1799</v>
      </c>
      <c r="BW30" s="266">
        <v>352</v>
      </c>
      <c r="BX30" s="266">
        <v>7870</v>
      </c>
      <c r="BY30" s="266">
        <v>3069</v>
      </c>
      <c r="BZ30" s="266">
        <v>6346</v>
      </c>
      <c r="CA30" s="266">
        <v>2624</v>
      </c>
      <c r="CB30" s="268" t="s">
        <v>680</v>
      </c>
      <c r="CC30" s="380">
        <v>2911405</v>
      </c>
      <c r="CD30" s="270">
        <v>23340282</v>
      </c>
      <c r="CE30" s="266">
        <v>19818</v>
      </c>
      <c r="CF30" s="267">
        <v>80206</v>
      </c>
      <c r="CG30" s="377">
        <v>23440306</v>
      </c>
      <c r="CH30" s="269" t="s">
        <v>680</v>
      </c>
      <c r="CI30" s="267">
        <v>151779</v>
      </c>
      <c r="CJ30" s="377">
        <v>151779</v>
      </c>
      <c r="CK30" s="269">
        <v>12700001</v>
      </c>
      <c r="CL30" s="267">
        <v>3252743</v>
      </c>
      <c r="CM30" s="381">
        <v>15952744</v>
      </c>
      <c r="CN30" s="377">
        <v>39544829</v>
      </c>
      <c r="CO30" s="377">
        <v>42456234</v>
      </c>
    </row>
    <row r="31" spans="1:93" s="353" customFormat="1" ht="15" customHeight="1" x14ac:dyDescent="0.2">
      <c r="A31" s="559"/>
      <c r="B31" s="558" t="s">
        <v>494</v>
      </c>
      <c r="C31" s="264"/>
      <c r="D31" s="373"/>
      <c r="E31" s="374"/>
      <c r="F31" s="374"/>
      <c r="G31" s="374"/>
      <c r="H31" s="374"/>
      <c r="I31" s="374"/>
      <c r="J31" s="374"/>
      <c r="K31" s="374"/>
      <c r="L31" s="374"/>
      <c r="M31" s="374"/>
      <c r="N31" s="374"/>
      <c r="O31" s="374"/>
      <c r="P31" s="374"/>
      <c r="Q31" s="374"/>
      <c r="R31" s="374"/>
      <c r="S31" s="374"/>
      <c r="T31" s="374"/>
      <c r="U31" s="374"/>
      <c r="V31" s="374"/>
      <c r="W31" s="374"/>
      <c r="X31" s="374"/>
      <c r="Y31" s="374"/>
      <c r="Z31" s="374"/>
      <c r="AA31" s="374"/>
      <c r="AB31" s="374"/>
      <c r="AC31" s="374"/>
      <c r="AD31" s="374"/>
      <c r="AE31" s="374"/>
      <c r="AF31" s="374"/>
      <c r="AG31" s="374"/>
      <c r="AH31" s="374"/>
      <c r="AI31" s="374"/>
      <c r="AJ31" s="374"/>
      <c r="AK31" s="374"/>
      <c r="AL31" s="374"/>
      <c r="AM31" s="374"/>
      <c r="AN31" s="374"/>
      <c r="AO31" s="374"/>
      <c r="AP31" s="374"/>
      <c r="AQ31" s="374"/>
      <c r="AR31" s="374"/>
      <c r="AS31" s="374"/>
      <c r="AT31" s="374"/>
      <c r="AU31" s="374"/>
      <c r="AV31" s="374"/>
      <c r="AW31" s="374"/>
      <c r="AX31" s="374"/>
      <c r="AY31" s="374"/>
      <c r="AZ31" s="374"/>
      <c r="BA31" s="374"/>
      <c r="BB31" s="374"/>
      <c r="BC31" s="374"/>
      <c r="BD31" s="374"/>
      <c r="BE31" s="374"/>
      <c r="BF31" s="374"/>
      <c r="BG31" s="374"/>
      <c r="BH31" s="374"/>
      <c r="BI31" s="374"/>
      <c r="BJ31" s="374"/>
      <c r="BK31" s="374"/>
      <c r="BL31" s="374"/>
      <c r="BM31" s="374"/>
      <c r="BN31" s="374"/>
      <c r="BO31" s="374"/>
      <c r="BP31" s="374"/>
      <c r="BQ31" s="374"/>
      <c r="BR31" s="374"/>
      <c r="BS31" s="374"/>
      <c r="BT31" s="374"/>
      <c r="BU31" s="374"/>
      <c r="BV31" s="374"/>
      <c r="BW31" s="374"/>
      <c r="BX31" s="374"/>
      <c r="BY31" s="374"/>
      <c r="BZ31" s="374"/>
      <c r="CA31" s="374"/>
      <c r="CB31" s="376"/>
      <c r="CC31" s="380"/>
      <c r="CD31" s="381"/>
      <c r="CE31" s="374"/>
      <c r="CF31" s="375"/>
      <c r="CG31" s="377"/>
      <c r="CH31" s="378"/>
      <c r="CI31" s="375"/>
      <c r="CJ31" s="377"/>
      <c r="CK31" s="378"/>
      <c r="CL31" s="375"/>
      <c r="CM31" s="381"/>
      <c r="CN31" s="377"/>
      <c r="CO31" s="377"/>
    </row>
    <row r="32" spans="1:93" s="353" customFormat="1" ht="15" customHeight="1" x14ac:dyDescent="0.2">
      <c r="A32" s="321">
        <v>12</v>
      </c>
      <c r="B32" s="354" t="s">
        <v>212</v>
      </c>
      <c r="C32" s="343" t="s">
        <v>31</v>
      </c>
      <c r="D32" s="373">
        <v>623767</v>
      </c>
      <c r="E32" s="374">
        <v>348968</v>
      </c>
      <c r="F32" s="374">
        <v>228</v>
      </c>
      <c r="G32" s="374">
        <v>76018</v>
      </c>
      <c r="H32" s="374">
        <v>65661</v>
      </c>
      <c r="I32" s="374">
        <v>501163</v>
      </c>
      <c r="J32" s="374">
        <v>39532</v>
      </c>
      <c r="K32" s="374">
        <v>5265</v>
      </c>
      <c r="L32" s="374">
        <v>273354</v>
      </c>
      <c r="M32" s="374">
        <v>9806</v>
      </c>
      <c r="N32" s="374">
        <v>26024</v>
      </c>
      <c r="O32" s="374">
        <v>23844114</v>
      </c>
      <c r="P32" s="374">
        <v>2180676</v>
      </c>
      <c r="Q32" s="374">
        <v>43650</v>
      </c>
      <c r="R32" s="374">
        <v>18330</v>
      </c>
      <c r="S32" s="374">
        <v>361425</v>
      </c>
      <c r="T32" s="374">
        <v>4500</v>
      </c>
      <c r="U32" s="374">
        <v>687440</v>
      </c>
      <c r="V32" s="374">
        <v>796872</v>
      </c>
      <c r="W32" s="374">
        <v>123662</v>
      </c>
      <c r="X32" s="374">
        <v>1198836</v>
      </c>
      <c r="Y32" s="374">
        <v>21496</v>
      </c>
      <c r="Z32" s="374">
        <v>262128</v>
      </c>
      <c r="AA32" s="374">
        <v>237813</v>
      </c>
      <c r="AB32" s="374">
        <v>121497</v>
      </c>
      <c r="AC32" s="374">
        <v>184308</v>
      </c>
      <c r="AD32" s="374">
        <v>14105852</v>
      </c>
      <c r="AE32" s="374">
        <v>735150</v>
      </c>
      <c r="AF32" s="374">
        <v>137287</v>
      </c>
      <c r="AG32" s="374">
        <v>192748</v>
      </c>
      <c r="AH32" s="374">
        <v>16538</v>
      </c>
      <c r="AI32" s="374">
        <v>5304</v>
      </c>
      <c r="AJ32" s="374">
        <v>16155</v>
      </c>
      <c r="AK32" s="374">
        <v>10743885</v>
      </c>
      <c r="AL32" s="374">
        <v>36942</v>
      </c>
      <c r="AM32" s="374">
        <v>1825249</v>
      </c>
      <c r="AN32" s="374">
        <v>988209</v>
      </c>
      <c r="AO32" s="374">
        <v>1273603</v>
      </c>
      <c r="AP32" s="374">
        <v>6591</v>
      </c>
      <c r="AQ32" s="374">
        <v>342458</v>
      </c>
      <c r="AR32" s="374">
        <v>44781</v>
      </c>
      <c r="AS32" s="374">
        <v>31486</v>
      </c>
      <c r="AT32" s="374">
        <v>11422</v>
      </c>
      <c r="AU32" s="374">
        <v>6773</v>
      </c>
      <c r="AV32" s="374">
        <v>23</v>
      </c>
      <c r="AW32" s="374">
        <v>3672</v>
      </c>
      <c r="AX32" s="374">
        <v>11438</v>
      </c>
      <c r="AY32" s="374">
        <v>41</v>
      </c>
      <c r="AZ32" s="374">
        <v>59903</v>
      </c>
      <c r="BA32" s="374" t="s">
        <v>680</v>
      </c>
      <c r="BB32" s="374">
        <v>633</v>
      </c>
      <c r="BC32" s="374">
        <v>986081</v>
      </c>
      <c r="BD32" s="374">
        <v>2344</v>
      </c>
      <c r="BE32" s="374">
        <v>17809</v>
      </c>
      <c r="BF32" s="374">
        <v>21704</v>
      </c>
      <c r="BG32" s="374">
        <v>17534</v>
      </c>
      <c r="BH32" s="374">
        <v>25498</v>
      </c>
      <c r="BI32" s="374">
        <v>41410</v>
      </c>
      <c r="BJ32" s="374" t="s">
        <v>680</v>
      </c>
      <c r="BK32" s="374">
        <v>69664</v>
      </c>
      <c r="BL32" s="374">
        <v>3889</v>
      </c>
      <c r="BM32" s="374">
        <v>1218</v>
      </c>
      <c r="BN32" s="374">
        <v>343</v>
      </c>
      <c r="BO32" s="374">
        <v>72942</v>
      </c>
      <c r="BP32" s="374">
        <v>27886</v>
      </c>
      <c r="BQ32" s="374">
        <v>261721</v>
      </c>
      <c r="BR32" s="374">
        <v>41134</v>
      </c>
      <c r="BS32" s="374">
        <v>31351</v>
      </c>
      <c r="BT32" s="374">
        <v>15407</v>
      </c>
      <c r="BU32" s="374">
        <v>14510</v>
      </c>
      <c r="BV32" s="374">
        <v>12759</v>
      </c>
      <c r="BW32" s="374">
        <v>49</v>
      </c>
      <c r="BX32" s="374">
        <v>39718</v>
      </c>
      <c r="BY32" s="374">
        <v>91605</v>
      </c>
      <c r="BZ32" s="374">
        <v>30186</v>
      </c>
      <c r="CA32" s="374">
        <v>268270</v>
      </c>
      <c r="CB32" s="376" t="s">
        <v>680</v>
      </c>
      <c r="CC32" s="380">
        <v>64747708</v>
      </c>
      <c r="CD32" s="381">
        <v>5153049</v>
      </c>
      <c r="CE32" s="374" t="s">
        <v>680</v>
      </c>
      <c r="CF32" s="375" t="s">
        <v>680</v>
      </c>
      <c r="CG32" s="377">
        <v>5153049</v>
      </c>
      <c r="CH32" s="378">
        <v>426694</v>
      </c>
      <c r="CI32" s="375">
        <v>2036589</v>
      </c>
      <c r="CJ32" s="377">
        <v>2463283</v>
      </c>
      <c r="CK32" s="378">
        <v>31390688</v>
      </c>
      <c r="CL32" s="375">
        <v>5714216</v>
      </c>
      <c r="CM32" s="381">
        <v>37104904</v>
      </c>
      <c r="CN32" s="377">
        <v>44721236</v>
      </c>
      <c r="CO32" s="377">
        <v>109468944</v>
      </c>
    </row>
    <row r="33" spans="1:93" s="353" customFormat="1" ht="15" customHeight="1" x14ac:dyDescent="0.2">
      <c r="A33" s="321"/>
      <c r="B33" s="558" t="s">
        <v>213</v>
      </c>
      <c r="C33" s="343"/>
      <c r="D33" s="373"/>
      <c r="E33" s="374"/>
      <c r="F33" s="374"/>
      <c r="G33" s="374"/>
      <c r="H33" s="374"/>
      <c r="I33" s="374"/>
      <c r="J33" s="374"/>
      <c r="K33" s="374"/>
      <c r="L33" s="374"/>
      <c r="M33" s="374"/>
      <c r="N33" s="374"/>
      <c r="O33" s="374"/>
      <c r="P33" s="374"/>
      <c r="Q33" s="374"/>
      <c r="R33" s="374"/>
      <c r="S33" s="374"/>
      <c r="T33" s="374"/>
      <c r="U33" s="374"/>
      <c r="V33" s="374"/>
      <c r="W33" s="374"/>
      <c r="X33" s="374"/>
      <c r="Y33" s="374"/>
      <c r="Z33" s="374"/>
      <c r="AA33" s="374"/>
      <c r="AB33" s="374"/>
      <c r="AC33" s="374"/>
      <c r="AD33" s="374"/>
      <c r="AE33" s="374"/>
      <c r="AF33" s="374"/>
      <c r="AG33" s="374"/>
      <c r="AH33" s="374"/>
      <c r="AI33" s="374"/>
      <c r="AJ33" s="374"/>
      <c r="AK33" s="374"/>
      <c r="AL33" s="374"/>
      <c r="AM33" s="374"/>
      <c r="AN33" s="374"/>
      <c r="AO33" s="374"/>
      <c r="AP33" s="374"/>
      <c r="AQ33" s="374"/>
      <c r="AR33" s="374"/>
      <c r="AS33" s="374"/>
      <c r="AT33" s="374"/>
      <c r="AU33" s="374"/>
      <c r="AV33" s="374"/>
      <c r="AW33" s="374"/>
      <c r="AX33" s="374"/>
      <c r="AY33" s="374"/>
      <c r="AZ33" s="374"/>
      <c r="BA33" s="374"/>
      <c r="BB33" s="374"/>
      <c r="BC33" s="374"/>
      <c r="BD33" s="374"/>
      <c r="BE33" s="374"/>
      <c r="BF33" s="374"/>
      <c r="BG33" s="374"/>
      <c r="BH33" s="374"/>
      <c r="BI33" s="374"/>
      <c r="BJ33" s="374"/>
      <c r="BK33" s="374"/>
      <c r="BL33" s="374"/>
      <c r="BM33" s="374"/>
      <c r="BN33" s="374"/>
      <c r="BO33" s="374"/>
      <c r="BP33" s="374"/>
      <c r="BQ33" s="374"/>
      <c r="BR33" s="374"/>
      <c r="BS33" s="374"/>
      <c r="BT33" s="374"/>
      <c r="BU33" s="374"/>
      <c r="BV33" s="374"/>
      <c r="BW33" s="374"/>
      <c r="BX33" s="374"/>
      <c r="BY33" s="374"/>
      <c r="BZ33" s="374"/>
      <c r="CA33" s="374"/>
      <c r="CB33" s="376"/>
      <c r="CC33" s="380"/>
      <c r="CD33" s="381"/>
      <c r="CE33" s="374"/>
      <c r="CF33" s="375"/>
      <c r="CG33" s="377"/>
      <c r="CH33" s="378"/>
      <c r="CI33" s="375"/>
      <c r="CJ33" s="377"/>
      <c r="CK33" s="378"/>
      <c r="CL33" s="375"/>
      <c r="CM33" s="381"/>
      <c r="CN33" s="377"/>
      <c r="CO33" s="377"/>
    </row>
    <row r="34" spans="1:93" s="353" customFormat="1" ht="15" customHeight="1" x14ac:dyDescent="0.2">
      <c r="A34" s="321">
        <v>13</v>
      </c>
      <c r="B34" s="556" t="s">
        <v>298</v>
      </c>
      <c r="C34" s="343" t="s">
        <v>32</v>
      </c>
      <c r="D34" s="373">
        <v>247101</v>
      </c>
      <c r="E34" s="374">
        <v>33055</v>
      </c>
      <c r="F34" s="374">
        <v>667</v>
      </c>
      <c r="G34" s="374">
        <v>12762</v>
      </c>
      <c r="H34" s="374">
        <v>62376</v>
      </c>
      <c r="I34" s="374">
        <v>7598354</v>
      </c>
      <c r="J34" s="374">
        <v>848881</v>
      </c>
      <c r="K34" s="374">
        <v>1897586</v>
      </c>
      <c r="L34" s="374">
        <v>348424</v>
      </c>
      <c r="M34" s="374">
        <v>78375</v>
      </c>
      <c r="N34" s="374">
        <v>119597</v>
      </c>
      <c r="O34" s="374">
        <v>3695376</v>
      </c>
      <c r="P34" s="374">
        <v>31336628</v>
      </c>
      <c r="Q34" s="374">
        <v>6579179</v>
      </c>
      <c r="R34" s="374">
        <v>139949</v>
      </c>
      <c r="S34" s="374">
        <v>1500769</v>
      </c>
      <c r="T34" s="374">
        <v>420183</v>
      </c>
      <c r="U34" s="374">
        <v>2111400</v>
      </c>
      <c r="V34" s="374">
        <v>1783451</v>
      </c>
      <c r="W34" s="374">
        <v>169371</v>
      </c>
      <c r="X34" s="374">
        <v>652790</v>
      </c>
      <c r="Y34" s="374">
        <v>53166</v>
      </c>
      <c r="Z34" s="374">
        <v>822415</v>
      </c>
      <c r="AA34" s="374">
        <v>344763</v>
      </c>
      <c r="AB34" s="374">
        <v>668653</v>
      </c>
      <c r="AC34" s="374">
        <v>82872</v>
      </c>
      <c r="AD34" s="374">
        <v>1361243</v>
      </c>
      <c r="AE34" s="374">
        <v>517918</v>
      </c>
      <c r="AF34" s="374">
        <v>272898</v>
      </c>
      <c r="AG34" s="374">
        <v>53449</v>
      </c>
      <c r="AH34" s="374">
        <v>27951</v>
      </c>
      <c r="AI34" s="374">
        <v>75957</v>
      </c>
      <c r="AJ34" s="374">
        <v>44035</v>
      </c>
      <c r="AK34" s="374">
        <v>903737</v>
      </c>
      <c r="AL34" s="374">
        <v>174124</v>
      </c>
      <c r="AM34" s="374">
        <v>3045071</v>
      </c>
      <c r="AN34" s="374">
        <v>2063299</v>
      </c>
      <c r="AO34" s="374">
        <v>1168659</v>
      </c>
      <c r="AP34" s="374">
        <v>23765</v>
      </c>
      <c r="AQ34" s="374">
        <v>1561991</v>
      </c>
      <c r="AR34" s="374">
        <v>134328</v>
      </c>
      <c r="AS34" s="374">
        <v>602767</v>
      </c>
      <c r="AT34" s="374">
        <v>2108622</v>
      </c>
      <c r="AU34" s="374">
        <v>324982</v>
      </c>
      <c r="AV34" s="374">
        <v>6685</v>
      </c>
      <c r="AW34" s="374">
        <v>35583</v>
      </c>
      <c r="AX34" s="374">
        <v>97204</v>
      </c>
      <c r="AY34" s="374">
        <v>290929</v>
      </c>
      <c r="AZ34" s="374">
        <v>610264</v>
      </c>
      <c r="BA34" s="374">
        <v>739038</v>
      </c>
      <c r="BB34" s="374">
        <v>305775</v>
      </c>
      <c r="BC34" s="374">
        <v>532836</v>
      </c>
      <c r="BD34" s="374">
        <v>198045</v>
      </c>
      <c r="BE34" s="374">
        <v>166176</v>
      </c>
      <c r="BF34" s="374">
        <v>83601</v>
      </c>
      <c r="BG34" s="374">
        <v>286748</v>
      </c>
      <c r="BH34" s="374">
        <v>581759</v>
      </c>
      <c r="BI34" s="374">
        <v>137834</v>
      </c>
      <c r="BJ34" s="374">
        <v>283</v>
      </c>
      <c r="BK34" s="374">
        <v>47960</v>
      </c>
      <c r="BL34" s="374">
        <v>32291</v>
      </c>
      <c r="BM34" s="374">
        <v>27817</v>
      </c>
      <c r="BN34" s="374">
        <v>35935</v>
      </c>
      <c r="BO34" s="374">
        <v>128001</v>
      </c>
      <c r="BP34" s="374">
        <v>2260823</v>
      </c>
      <c r="BQ34" s="374">
        <v>1343882</v>
      </c>
      <c r="BR34" s="374">
        <v>903581</v>
      </c>
      <c r="BS34" s="374">
        <v>334291</v>
      </c>
      <c r="BT34" s="374">
        <v>84684</v>
      </c>
      <c r="BU34" s="374">
        <v>278286</v>
      </c>
      <c r="BV34" s="374">
        <v>73397</v>
      </c>
      <c r="BW34" s="374">
        <v>128409</v>
      </c>
      <c r="BX34" s="374">
        <v>28831</v>
      </c>
      <c r="BY34" s="374">
        <v>642944</v>
      </c>
      <c r="BZ34" s="374">
        <v>4088</v>
      </c>
      <c r="CA34" s="374">
        <v>102101</v>
      </c>
      <c r="CB34" s="376" t="s">
        <v>680</v>
      </c>
      <c r="CC34" s="380">
        <v>86603020</v>
      </c>
      <c r="CD34" s="381">
        <v>8263050</v>
      </c>
      <c r="CE34" s="374" t="s">
        <v>680</v>
      </c>
      <c r="CF34" s="375">
        <v>15706</v>
      </c>
      <c r="CG34" s="377">
        <v>8278756</v>
      </c>
      <c r="CH34" s="378" t="s">
        <v>680</v>
      </c>
      <c r="CI34" s="375">
        <v>2856679</v>
      </c>
      <c r="CJ34" s="377">
        <v>2856679</v>
      </c>
      <c r="CK34" s="378">
        <v>29213542</v>
      </c>
      <c r="CL34" s="375">
        <v>9324814</v>
      </c>
      <c r="CM34" s="381">
        <v>38538356</v>
      </c>
      <c r="CN34" s="377">
        <v>49673791</v>
      </c>
      <c r="CO34" s="377">
        <v>136276811</v>
      </c>
    </row>
    <row r="35" spans="1:93" s="353" customFormat="1" ht="15" customHeight="1" x14ac:dyDescent="0.2">
      <c r="A35" s="321"/>
      <c r="B35" s="557" t="s">
        <v>214</v>
      </c>
      <c r="C35" s="343"/>
      <c r="D35" s="373"/>
      <c r="E35" s="374"/>
      <c r="F35" s="374"/>
      <c r="G35" s="374"/>
      <c r="H35" s="374"/>
      <c r="I35" s="374"/>
      <c r="J35" s="374"/>
      <c r="K35" s="374"/>
      <c r="L35" s="374"/>
      <c r="M35" s="374"/>
      <c r="N35" s="374"/>
      <c r="O35" s="374"/>
      <c r="P35" s="374"/>
      <c r="Q35" s="374"/>
      <c r="R35" s="374"/>
      <c r="S35" s="374"/>
      <c r="T35" s="374"/>
      <c r="U35" s="374"/>
      <c r="V35" s="374"/>
      <c r="W35" s="374"/>
      <c r="X35" s="374"/>
      <c r="Y35" s="374"/>
      <c r="Z35" s="374"/>
      <c r="AA35" s="374"/>
      <c r="AB35" s="374"/>
      <c r="AC35" s="374"/>
      <c r="AD35" s="374"/>
      <c r="AE35" s="374"/>
      <c r="AF35" s="374"/>
      <c r="AG35" s="374"/>
      <c r="AH35" s="374"/>
      <c r="AI35" s="374"/>
      <c r="AJ35" s="374"/>
      <c r="AK35" s="374"/>
      <c r="AL35" s="374"/>
      <c r="AM35" s="374"/>
      <c r="AN35" s="374"/>
      <c r="AO35" s="374"/>
      <c r="AP35" s="374"/>
      <c r="AQ35" s="374"/>
      <c r="AR35" s="374"/>
      <c r="AS35" s="374"/>
      <c r="AT35" s="374"/>
      <c r="AU35" s="374"/>
      <c r="AV35" s="374"/>
      <c r="AW35" s="374"/>
      <c r="AX35" s="374"/>
      <c r="AY35" s="374"/>
      <c r="AZ35" s="374"/>
      <c r="BA35" s="374"/>
      <c r="BB35" s="374"/>
      <c r="BC35" s="374"/>
      <c r="BD35" s="374"/>
      <c r="BE35" s="374"/>
      <c r="BF35" s="374"/>
      <c r="BG35" s="374"/>
      <c r="BH35" s="374"/>
      <c r="BI35" s="374"/>
      <c r="BJ35" s="374"/>
      <c r="BK35" s="374"/>
      <c r="BL35" s="374"/>
      <c r="BM35" s="374"/>
      <c r="BN35" s="374"/>
      <c r="BO35" s="374"/>
      <c r="BP35" s="374"/>
      <c r="BQ35" s="374"/>
      <c r="BR35" s="374"/>
      <c r="BS35" s="374"/>
      <c r="BT35" s="374"/>
      <c r="BU35" s="374"/>
      <c r="BV35" s="374"/>
      <c r="BW35" s="374"/>
      <c r="BX35" s="374"/>
      <c r="BY35" s="374"/>
      <c r="BZ35" s="374"/>
      <c r="CA35" s="374"/>
      <c r="CB35" s="376"/>
      <c r="CC35" s="380"/>
      <c r="CD35" s="381"/>
      <c r="CE35" s="374"/>
      <c r="CF35" s="375"/>
      <c r="CG35" s="377"/>
      <c r="CH35" s="378"/>
      <c r="CI35" s="375"/>
      <c r="CJ35" s="377"/>
      <c r="CK35" s="378"/>
      <c r="CL35" s="375"/>
      <c r="CM35" s="381"/>
      <c r="CN35" s="377"/>
      <c r="CO35" s="377"/>
    </row>
    <row r="36" spans="1:93" s="353" customFormat="1" ht="15" customHeight="1" x14ac:dyDescent="0.2">
      <c r="A36" s="321">
        <v>14</v>
      </c>
      <c r="B36" s="354" t="s">
        <v>299</v>
      </c>
      <c r="C36" s="343" t="s">
        <v>33</v>
      </c>
      <c r="D36" s="373">
        <v>6587</v>
      </c>
      <c r="E36" s="374">
        <v>6151</v>
      </c>
      <c r="F36" s="374">
        <v>50</v>
      </c>
      <c r="G36" s="374">
        <v>1345</v>
      </c>
      <c r="H36" s="374">
        <v>4129</v>
      </c>
      <c r="I36" s="374">
        <v>264323</v>
      </c>
      <c r="J36" s="374">
        <v>34707</v>
      </c>
      <c r="K36" s="374">
        <v>10859</v>
      </c>
      <c r="L36" s="374">
        <v>22736</v>
      </c>
      <c r="M36" s="374">
        <v>7137</v>
      </c>
      <c r="N36" s="374">
        <v>5546</v>
      </c>
      <c r="O36" s="374">
        <v>49278</v>
      </c>
      <c r="P36" s="374">
        <v>173694</v>
      </c>
      <c r="Q36" s="374">
        <v>967289</v>
      </c>
      <c r="R36" s="374">
        <v>13462</v>
      </c>
      <c r="S36" s="374">
        <v>229057</v>
      </c>
      <c r="T36" s="374">
        <v>49338</v>
      </c>
      <c r="U36" s="374">
        <v>352128</v>
      </c>
      <c r="V36" s="374">
        <v>97074</v>
      </c>
      <c r="W36" s="374">
        <v>5677</v>
      </c>
      <c r="X36" s="374">
        <v>60305</v>
      </c>
      <c r="Y36" s="374">
        <v>5715</v>
      </c>
      <c r="Z36" s="374">
        <v>51905</v>
      </c>
      <c r="AA36" s="374">
        <v>16686</v>
      </c>
      <c r="AB36" s="374">
        <v>35318</v>
      </c>
      <c r="AC36" s="374">
        <v>3443</v>
      </c>
      <c r="AD36" s="374">
        <v>30979</v>
      </c>
      <c r="AE36" s="374">
        <v>16263</v>
      </c>
      <c r="AF36" s="374">
        <v>10581</v>
      </c>
      <c r="AG36" s="374">
        <v>93403</v>
      </c>
      <c r="AH36" s="374">
        <v>2816</v>
      </c>
      <c r="AI36" s="374">
        <v>8615</v>
      </c>
      <c r="AJ36" s="374">
        <v>3203</v>
      </c>
      <c r="AK36" s="374">
        <v>140183</v>
      </c>
      <c r="AL36" s="374">
        <v>62761</v>
      </c>
      <c r="AM36" s="374">
        <v>2286947</v>
      </c>
      <c r="AN36" s="374">
        <v>1213517</v>
      </c>
      <c r="AO36" s="374">
        <v>158191</v>
      </c>
      <c r="AP36" s="374">
        <v>10842</v>
      </c>
      <c r="AQ36" s="374">
        <v>55686</v>
      </c>
      <c r="AR36" s="374">
        <v>11851</v>
      </c>
      <c r="AS36" s="374">
        <v>15768</v>
      </c>
      <c r="AT36" s="374">
        <v>1333855</v>
      </c>
      <c r="AU36" s="374">
        <v>209444</v>
      </c>
      <c r="AV36" s="374">
        <v>5872</v>
      </c>
      <c r="AW36" s="374">
        <v>6400</v>
      </c>
      <c r="AX36" s="374">
        <v>46674</v>
      </c>
      <c r="AY36" s="374">
        <v>57332</v>
      </c>
      <c r="AZ36" s="374">
        <v>862807</v>
      </c>
      <c r="BA36" s="374">
        <v>1703087</v>
      </c>
      <c r="BB36" s="374">
        <v>124286</v>
      </c>
      <c r="BC36" s="374">
        <v>35976</v>
      </c>
      <c r="BD36" s="374">
        <v>35994</v>
      </c>
      <c r="BE36" s="374">
        <v>200666</v>
      </c>
      <c r="BF36" s="374">
        <v>47889</v>
      </c>
      <c r="BG36" s="374">
        <v>75311</v>
      </c>
      <c r="BH36" s="374">
        <v>1037248</v>
      </c>
      <c r="BI36" s="374">
        <v>570209</v>
      </c>
      <c r="BJ36" s="374">
        <v>369</v>
      </c>
      <c r="BK36" s="374">
        <v>80078</v>
      </c>
      <c r="BL36" s="374">
        <v>24556</v>
      </c>
      <c r="BM36" s="374">
        <v>20372</v>
      </c>
      <c r="BN36" s="374">
        <v>6455</v>
      </c>
      <c r="BO36" s="374">
        <v>10741</v>
      </c>
      <c r="BP36" s="374">
        <v>84254</v>
      </c>
      <c r="BQ36" s="374">
        <v>536398</v>
      </c>
      <c r="BR36" s="374">
        <v>1135040</v>
      </c>
      <c r="BS36" s="374">
        <v>149666</v>
      </c>
      <c r="BT36" s="374">
        <v>19240</v>
      </c>
      <c r="BU36" s="374">
        <v>140635</v>
      </c>
      <c r="BV36" s="374">
        <v>43534</v>
      </c>
      <c r="BW36" s="374">
        <v>220709</v>
      </c>
      <c r="BX36" s="374">
        <v>27743</v>
      </c>
      <c r="BY36" s="374">
        <v>236251</v>
      </c>
      <c r="BZ36" s="374">
        <v>90</v>
      </c>
      <c r="CA36" s="374">
        <v>3201</v>
      </c>
      <c r="CB36" s="376" t="s">
        <v>680</v>
      </c>
      <c r="CC36" s="380">
        <v>15687927</v>
      </c>
      <c r="CD36" s="381">
        <v>4374331</v>
      </c>
      <c r="CE36" s="374">
        <v>13397</v>
      </c>
      <c r="CF36" s="375" t="s">
        <v>680</v>
      </c>
      <c r="CG36" s="377">
        <v>4387728</v>
      </c>
      <c r="CH36" s="378" t="s">
        <v>680</v>
      </c>
      <c r="CI36" s="375">
        <v>90358</v>
      </c>
      <c r="CJ36" s="377">
        <v>90358</v>
      </c>
      <c r="CK36" s="378">
        <v>362161</v>
      </c>
      <c r="CL36" s="375">
        <v>172077</v>
      </c>
      <c r="CM36" s="381">
        <v>534238</v>
      </c>
      <c r="CN36" s="377">
        <v>5012324</v>
      </c>
      <c r="CO36" s="377">
        <v>20700251</v>
      </c>
    </row>
    <row r="37" spans="1:93" s="89" customFormat="1" ht="15" customHeight="1" x14ac:dyDescent="0.2">
      <c r="A37" s="321"/>
      <c r="B37" s="558" t="s">
        <v>379</v>
      </c>
      <c r="C37" s="343"/>
      <c r="D37" s="265"/>
      <c r="E37" s="266"/>
      <c r="F37" s="266"/>
      <c r="G37" s="266"/>
      <c r="H37" s="266"/>
      <c r="I37" s="266"/>
      <c r="J37" s="266"/>
      <c r="K37" s="266"/>
      <c r="L37" s="266"/>
      <c r="M37" s="266"/>
      <c r="N37" s="266"/>
      <c r="O37" s="266"/>
      <c r="P37" s="266"/>
      <c r="Q37" s="266"/>
      <c r="R37" s="266"/>
      <c r="S37" s="266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  <c r="AM37" s="266"/>
      <c r="AN37" s="266"/>
      <c r="AO37" s="266"/>
      <c r="AP37" s="266"/>
      <c r="AQ37" s="266"/>
      <c r="AR37" s="266"/>
      <c r="AS37" s="266"/>
      <c r="AT37" s="266"/>
      <c r="AU37" s="266"/>
      <c r="AV37" s="266"/>
      <c r="AW37" s="266"/>
      <c r="AX37" s="266"/>
      <c r="AY37" s="266"/>
      <c r="AZ37" s="266"/>
      <c r="BA37" s="266"/>
      <c r="BB37" s="266"/>
      <c r="BC37" s="266"/>
      <c r="BD37" s="266"/>
      <c r="BE37" s="266"/>
      <c r="BF37" s="266"/>
      <c r="BG37" s="266"/>
      <c r="BH37" s="266"/>
      <c r="BI37" s="266"/>
      <c r="BJ37" s="266"/>
      <c r="BK37" s="266"/>
      <c r="BL37" s="266"/>
      <c r="BM37" s="266"/>
      <c r="BN37" s="266"/>
      <c r="BO37" s="266"/>
      <c r="BP37" s="266"/>
      <c r="BQ37" s="266"/>
      <c r="BR37" s="266"/>
      <c r="BS37" s="266"/>
      <c r="BT37" s="266"/>
      <c r="BU37" s="266"/>
      <c r="BV37" s="266"/>
      <c r="BW37" s="266"/>
      <c r="BX37" s="266"/>
      <c r="BY37" s="266"/>
      <c r="BZ37" s="266"/>
      <c r="CA37" s="266"/>
      <c r="CB37" s="268"/>
      <c r="CC37" s="380"/>
      <c r="CD37" s="270"/>
      <c r="CE37" s="266"/>
      <c r="CF37" s="267"/>
      <c r="CG37" s="377"/>
      <c r="CH37" s="269"/>
      <c r="CI37" s="267"/>
      <c r="CJ37" s="377"/>
      <c r="CK37" s="269"/>
      <c r="CL37" s="267"/>
      <c r="CM37" s="381"/>
      <c r="CN37" s="377"/>
      <c r="CO37" s="377"/>
    </row>
    <row r="38" spans="1:93" s="89" customFormat="1" ht="15" customHeight="1" x14ac:dyDescent="0.2">
      <c r="A38" s="559">
        <v>15</v>
      </c>
      <c r="B38" s="354" t="s">
        <v>697</v>
      </c>
      <c r="C38" s="264" t="s">
        <v>34</v>
      </c>
      <c r="D38" s="265">
        <v>14118397</v>
      </c>
      <c r="E38" s="266">
        <v>435030</v>
      </c>
      <c r="F38" s="266">
        <v>79757</v>
      </c>
      <c r="G38" s="266">
        <v>236798</v>
      </c>
      <c r="H38" s="266">
        <v>2165520</v>
      </c>
      <c r="I38" s="266">
        <v>7433535</v>
      </c>
      <c r="J38" s="266">
        <v>1067353</v>
      </c>
      <c r="K38" s="266">
        <v>41569</v>
      </c>
      <c r="L38" s="266">
        <v>269735</v>
      </c>
      <c r="M38" s="266">
        <v>120498</v>
      </c>
      <c r="N38" s="266">
        <v>38035</v>
      </c>
      <c r="O38" s="266">
        <v>1242557</v>
      </c>
      <c r="P38" s="266">
        <v>1089714</v>
      </c>
      <c r="Q38" s="266">
        <v>117157</v>
      </c>
      <c r="R38" s="266">
        <v>20123103</v>
      </c>
      <c r="S38" s="266">
        <v>5420995</v>
      </c>
      <c r="T38" s="266">
        <v>315096</v>
      </c>
      <c r="U38" s="266">
        <v>2046616</v>
      </c>
      <c r="V38" s="266">
        <v>8232505</v>
      </c>
      <c r="W38" s="266">
        <v>4571109</v>
      </c>
      <c r="X38" s="266">
        <v>1054199</v>
      </c>
      <c r="Y38" s="266">
        <v>132125</v>
      </c>
      <c r="Z38" s="266">
        <v>566449</v>
      </c>
      <c r="AA38" s="266">
        <v>579598</v>
      </c>
      <c r="AB38" s="266">
        <v>458545</v>
      </c>
      <c r="AC38" s="266">
        <v>159663</v>
      </c>
      <c r="AD38" s="266">
        <v>493046</v>
      </c>
      <c r="AE38" s="266">
        <v>1292769</v>
      </c>
      <c r="AF38" s="266">
        <v>591996</v>
      </c>
      <c r="AG38" s="266">
        <v>2663807</v>
      </c>
      <c r="AH38" s="266">
        <v>173793</v>
      </c>
      <c r="AI38" s="266">
        <v>2802720</v>
      </c>
      <c r="AJ38" s="266">
        <v>956650</v>
      </c>
      <c r="AK38" s="266">
        <v>10412912</v>
      </c>
      <c r="AL38" s="266">
        <v>1671101</v>
      </c>
      <c r="AM38" s="266">
        <v>6317974</v>
      </c>
      <c r="AN38" s="266">
        <v>2640209</v>
      </c>
      <c r="AO38" s="266">
        <v>75548136</v>
      </c>
      <c r="AP38" s="266">
        <v>2711343</v>
      </c>
      <c r="AQ38" s="266">
        <v>1855766</v>
      </c>
      <c r="AR38" s="266">
        <v>604813</v>
      </c>
      <c r="AS38" s="266">
        <v>872006</v>
      </c>
      <c r="AT38" s="266">
        <v>56455</v>
      </c>
      <c r="AU38" s="266">
        <v>90783</v>
      </c>
      <c r="AV38" s="266">
        <v>53638</v>
      </c>
      <c r="AW38" s="266">
        <v>190348</v>
      </c>
      <c r="AX38" s="266">
        <v>371079</v>
      </c>
      <c r="AY38" s="266">
        <v>111303</v>
      </c>
      <c r="AZ38" s="266">
        <v>973273</v>
      </c>
      <c r="BA38" s="266">
        <v>4744848</v>
      </c>
      <c r="BB38" s="266">
        <v>244129</v>
      </c>
      <c r="BC38" s="266">
        <v>1776472</v>
      </c>
      <c r="BD38" s="266">
        <v>117945</v>
      </c>
      <c r="BE38" s="266">
        <v>364754</v>
      </c>
      <c r="BF38" s="266">
        <v>360471</v>
      </c>
      <c r="BG38" s="266">
        <v>176559</v>
      </c>
      <c r="BH38" s="266">
        <v>316027</v>
      </c>
      <c r="BI38" s="266">
        <v>174843</v>
      </c>
      <c r="BJ38" s="266">
        <v>155477</v>
      </c>
      <c r="BK38" s="266">
        <v>742366</v>
      </c>
      <c r="BL38" s="266">
        <v>306682</v>
      </c>
      <c r="BM38" s="266">
        <v>268950</v>
      </c>
      <c r="BN38" s="266">
        <v>527124</v>
      </c>
      <c r="BO38" s="266">
        <v>741193</v>
      </c>
      <c r="BP38" s="266">
        <v>474891</v>
      </c>
      <c r="BQ38" s="266">
        <v>2955817</v>
      </c>
      <c r="BR38" s="266">
        <v>675470</v>
      </c>
      <c r="BS38" s="266">
        <v>1247575</v>
      </c>
      <c r="BT38" s="266">
        <v>639532</v>
      </c>
      <c r="BU38" s="266">
        <v>152243</v>
      </c>
      <c r="BV38" s="266">
        <v>85873</v>
      </c>
      <c r="BW38" s="266">
        <v>53034</v>
      </c>
      <c r="BX38" s="266">
        <v>284397</v>
      </c>
      <c r="BY38" s="266">
        <v>376649</v>
      </c>
      <c r="BZ38" s="266">
        <v>41018</v>
      </c>
      <c r="CA38" s="266">
        <v>447985</v>
      </c>
      <c r="CB38" s="268" t="s">
        <v>680</v>
      </c>
      <c r="CC38" s="380">
        <v>204023902</v>
      </c>
      <c r="CD38" s="270">
        <v>80675499</v>
      </c>
      <c r="CE38" s="266">
        <v>36333</v>
      </c>
      <c r="CF38" s="267" t="s">
        <v>680</v>
      </c>
      <c r="CG38" s="377">
        <v>80711832</v>
      </c>
      <c r="CH38" s="269" t="s">
        <v>680</v>
      </c>
      <c r="CI38" s="267">
        <v>6332968</v>
      </c>
      <c r="CJ38" s="377">
        <v>6332968</v>
      </c>
      <c r="CK38" s="269">
        <v>19119514</v>
      </c>
      <c r="CL38" s="267">
        <v>13382016</v>
      </c>
      <c r="CM38" s="381">
        <v>32501530</v>
      </c>
      <c r="CN38" s="377">
        <v>119546330</v>
      </c>
      <c r="CO38" s="377">
        <v>323570232</v>
      </c>
    </row>
    <row r="39" spans="1:93" s="89" customFormat="1" ht="15" customHeight="1" x14ac:dyDescent="0.2">
      <c r="A39" s="559"/>
      <c r="B39" s="558" t="s">
        <v>215</v>
      </c>
      <c r="C39" s="264"/>
      <c r="D39" s="265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  <c r="AM39" s="266"/>
      <c r="AN39" s="266"/>
      <c r="AO39" s="266"/>
      <c r="AP39" s="266"/>
      <c r="AQ39" s="266"/>
      <c r="AR39" s="266"/>
      <c r="AS39" s="266"/>
      <c r="AT39" s="266"/>
      <c r="AU39" s="266"/>
      <c r="AV39" s="266"/>
      <c r="AW39" s="266"/>
      <c r="AX39" s="266"/>
      <c r="AY39" s="266"/>
      <c r="AZ39" s="266"/>
      <c r="BA39" s="266"/>
      <c r="BB39" s="266"/>
      <c r="BC39" s="266"/>
      <c r="BD39" s="266"/>
      <c r="BE39" s="266"/>
      <c r="BF39" s="266"/>
      <c r="BG39" s="266"/>
      <c r="BH39" s="266"/>
      <c r="BI39" s="266"/>
      <c r="BJ39" s="266"/>
      <c r="BK39" s="266"/>
      <c r="BL39" s="266"/>
      <c r="BM39" s="266"/>
      <c r="BN39" s="266"/>
      <c r="BO39" s="266"/>
      <c r="BP39" s="266"/>
      <c r="BQ39" s="266"/>
      <c r="BR39" s="266"/>
      <c r="BS39" s="266"/>
      <c r="BT39" s="266"/>
      <c r="BU39" s="266"/>
      <c r="BV39" s="266"/>
      <c r="BW39" s="266"/>
      <c r="BX39" s="266"/>
      <c r="BY39" s="266"/>
      <c r="BZ39" s="266"/>
      <c r="CA39" s="266"/>
      <c r="CB39" s="268"/>
      <c r="CC39" s="380"/>
      <c r="CD39" s="270"/>
      <c r="CE39" s="266"/>
      <c r="CF39" s="267"/>
      <c r="CG39" s="377"/>
      <c r="CH39" s="269"/>
      <c r="CI39" s="267"/>
      <c r="CJ39" s="377"/>
      <c r="CK39" s="269"/>
      <c r="CL39" s="267"/>
      <c r="CM39" s="381"/>
      <c r="CN39" s="377"/>
      <c r="CO39" s="377"/>
    </row>
    <row r="40" spans="1:93" s="89" customFormat="1" ht="15" customHeight="1" x14ac:dyDescent="0.2">
      <c r="A40" s="559">
        <v>16</v>
      </c>
      <c r="B40" s="354" t="s">
        <v>238</v>
      </c>
      <c r="C40" s="264" t="s">
        <v>35</v>
      </c>
      <c r="D40" s="265">
        <v>24636797</v>
      </c>
      <c r="E40" s="266">
        <v>377058</v>
      </c>
      <c r="F40" s="266">
        <v>2877</v>
      </c>
      <c r="G40" s="266">
        <v>276928</v>
      </c>
      <c r="H40" s="266">
        <v>786006</v>
      </c>
      <c r="I40" s="266">
        <v>4341517</v>
      </c>
      <c r="J40" s="266">
        <v>513205</v>
      </c>
      <c r="K40" s="266">
        <v>109040</v>
      </c>
      <c r="L40" s="266">
        <v>1970764</v>
      </c>
      <c r="M40" s="266">
        <v>222586</v>
      </c>
      <c r="N40" s="266">
        <v>591858</v>
      </c>
      <c r="O40" s="266">
        <v>4747497</v>
      </c>
      <c r="P40" s="266">
        <v>5696582</v>
      </c>
      <c r="Q40" s="266">
        <v>1167403</v>
      </c>
      <c r="R40" s="266">
        <v>13746376</v>
      </c>
      <c r="S40" s="266">
        <v>47473908</v>
      </c>
      <c r="T40" s="266">
        <v>469463</v>
      </c>
      <c r="U40" s="266">
        <v>36793191</v>
      </c>
      <c r="V40" s="266">
        <v>5317271</v>
      </c>
      <c r="W40" s="266">
        <v>1494050</v>
      </c>
      <c r="X40" s="266">
        <v>4400360</v>
      </c>
      <c r="Y40" s="266">
        <v>574242</v>
      </c>
      <c r="Z40" s="266">
        <v>4995192</v>
      </c>
      <c r="AA40" s="266">
        <v>1582796</v>
      </c>
      <c r="AB40" s="266">
        <v>4649089</v>
      </c>
      <c r="AC40" s="266">
        <v>1101721</v>
      </c>
      <c r="AD40" s="266">
        <v>3843128</v>
      </c>
      <c r="AE40" s="266">
        <v>1553577</v>
      </c>
      <c r="AF40" s="266">
        <v>871157</v>
      </c>
      <c r="AG40" s="266">
        <v>496223</v>
      </c>
      <c r="AH40" s="266">
        <v>338431</v>
      </c>
      <c r="AI40" s="266">
        <v>510227</v>
      </c>
      <c r="AJ40" s="266">
        <v>340650</v>
      </c>
      <c r="AK40" s="266">
        <v>9592012</v>
      </c>
      <c r="AL40" s="266">
        <v>447823</v>
      </c>
      <c r="AM40" s="266">
        <v>6208733</v>
      </c>
      <c r="AN40" s="266">
        <v>1462910</v>
      </c>
      <c r="AO40" s="266">
        <v>2111259</v>
      </c>
      <c r="AP40" s="266">
        <v>71538</v>
      </c>
      <c r="AQ40" s="266">
        <v>436200</v>
      </c>
      <c r="AR40" s="266">
        <v>249704</v>
      </c>
      <c r="AS40" s="266">
        <v>274768</v>
      </c>
      <c r="AT40" s="266">
        <v>171781</v>
      </c>
      <c r="AU40" s="266">
        <v>185158</v>
      </c>
      <c r="AV40" s="266">
        <v>1404</v>
      </c>
      <c r="AW40" s="266">
        <v>7961</v>
      </c>
      <c r="AX40" s="266">
        <v>19522</v>
      </c>
      <c r="AY40" s="266">
        <v>15785</v>
      </c>
      <c r="AZ40" s="266">
        <v>294967</v>
      </c>
      <c r="BA40" s="266">
        <v>32384</v>
      </c>
      <c r="BB40" s="266">
        <v>58936</v>
      </c>
      <c r="BC40" s="266">
        <v>1569664</v>
      </c>
      <c r="BD40" s="266">
        <v>95278</v>
      </c>
      <c r="BE40" s="266">
        <v>100022</v>
      </c>
      <c r="BF40" s="266">
        <v>215428</v>
      </c>
      <c r="BG40" s="266">
        <v>1272698</v>
      </c>
      <c r="BH40" s="266">
        <v>172393</v>
      </c>
      <c r="BI40" s="266">
        <v>96576</v>
      </c>
      <c r="BJ40" s="266">
        <v>93433</v>
      </c>
      <c r="BK40" s="266">
        <v>88294</v>
      </c>
      <c r="BL40" s="266">
        <v>36136</v>
      </c>
      <c r="BM40" s="266">
        <v>20943</v>
      </c>
      <c r="BN40" s="266">
        <v>100402</v>
      </c>
      <c r="BO40" s="266">
        <v>1471631</v>
      </c>
      <c r="BP40" s="266">
        <v>213940</v>
      </c>
      <c r="BQ40" s="266">
        <v>488338</v>
      </c>
      <c r="BR40" s="266">
        <v>248862</v>
      </c>
      <c r="BS40" s="266">
        <v>7529936</v>
      </c>
      <c r="BT40" s="266">
        <v>143443</v>
      </c>
      <c r="BU40" s="266">
        <v>79345</v>
      </c>
      <c r="BV40" s="266">
        <v>34310</v>
      </c>
      <c r="BW40" s="266">
        <v>2392</v>
      </c>
      <c r="BX40" s="266">
        <v>132437</v>
      </c>
      <c r="BY40" s="266">
        <v>481875</v>
      </c>
      <c r="BZ40" s="266">
        <v>14639</v>
      </c>
      <c r="CA40" s="266">
        <v>391449</v>
      </c>
      <c r="CB40" s="268" t="s">
        <v>680</v>
      </c>
      <c r="CC40" s="380">
        <v>212727879</v>
      </c>
      <c r="CD40" s="270">
        <v>46960464</v>
      </c>
      <c r="CE40" s="266">
        <v>7267</v>
      </c>
      <c r="CF40" s="267" t="s">
        <v>680</v>
      </c>
      <c r="CG40" s="377">
        <v>46967731</v>
      </c>
      <c r="CH40" s="269" t="s">
        <v>680</v>
      </c>
      <c r="CI40" s="267">
        <v>5217171</v>
      </c>
      <c r="CJ40" s="377">
        <v>5217171</v>
      </c>
      <c r="CK40" s="269">
        <v>85006453</v>
      </c>
      <c r="CL40" s="267">
        <v>28367028</v>
      </c>
      <c r="CM40" s="381">
        <v>113373481</v>
      </c>
      <c r="CN40" s="377">
        <v>165558383</v>
      </c>
      <c r="CO40" s="377">
        <v>378286262</v>
      </c>
    </row>
    <row r="41" spans="1:93" s="353" customFormat="1" ht="15" customHeight="1" x14ac:dyDescent="0.2">
      <c r="A41" s="559"/>
      <c r="B41" s="558" t="s">
        <v>216</v>
      </c>
      <c r="C41" s="264"/>
      <c r="D41" s="373"/>
      <c r="E41" s="374"/>
      <c r="F41" s="374"/>
      <c r="G41" s="374"/>
      <c r="H41" s="374"/>
      <c r="I41" s="374"/>
      <c r="J41" s="374"/>
      <c r="K41" s="374"/>
      <c r="L41" s="374"/>
      <c r="M41" s="374"/>
      <c r="N41" s="374"/>
      <c r="O41" s="374"/>
      <c r="P41" s="374"/>
      <c r="Q41" s="374"/>
      <c r="R41" s="374"/>
      <c r="S41" s="374"/>
      <c r="T41" s="374"/>
      <c r="U41" s="374"/>
      <c r="V41" s="374"/>
      <c r="W41" s="374"/>
      <c r="X41" s="374"/>
      <c r="Y41" s="374"/>
      <c r="Z41" s="374"/>
      <c r="AA41" s="374"/>
      <c r="AB41" s="374"/>
      <c r="AC41" s="374"/>
      <c r="AD41" s="374"/>
      <c r="AE41" s="374"/>
      <c r="AF41" s="374"/>
      <c r="AG41" s="374"/>
      <c r="AH41" s="374"/>
      <c r="AI41" s="374"/>
      <c r="AJ41" s="374"/>
      <c r="AK41" s="374"/>
      <c r="AL41" s="374"/>
      <c r="AM41" s="374"/>
      <c r="AN41" s="374"/>
      <c r="AO41" s="374"/>
      <c r="AP41" s="374"/>
      <c r="AQ41" s="374"/>
      <c r="AR41" s="374"/>
      <c r="AS41" s="374"/>
      <c r="AT41" s="374"/>
      <c r="AU41" s="374"/>
      <c r="AV41" s="374"/>
      <c r="AW41" s="374"/>
      <c r="AX41" s="374"/>
      <c r="AY41" s="374"/>
      <c r="AZ41" s="374"/>
      <c r="BA41" s="374"/>
      <c r="BB41" s="374"/>
      <c r="BC41" s="374"/>
      <c r="BD41" s="374"/>
      <c r="BE41" s="374"/>
      <c r="BF41" s="374"/>
      <c r="BG41" s="374"/>
      <c r="BH41" s="374"/>
      <c r="BI41" s="374"/>
      <c r="BJ41" s="374"/>
      <c r="BK41" s="374"/>
      <c r="BL41" s="374"/>
      <c r="BM41" s="374"/>
      <c r="BN41" s="374"/>
      <c r="BO41" s="374"/>
      <c r="BP41" s="374"/>
      <c r="BQ41" s="374"/>
      <c r="BR41" s="374"/>
      <c r="BS41" s="374"/>
      <c r="BT41" s="374"/>
      <c r="BU41" s="374"/>
      <c r="BV41" s="374"/>
      <c r="BW41" s="374"/>
      <c r="BX41" s="374"/>
      <c r="BY41" s="374"/>
      <c r="BZ41" s="374"/>
      <c r="CA41" s="374"/>
      <c r="CB41" s="376"/>
      <c r="CC41" s="380"/>
      <c r="CD41" s="381"/>
      <c r="CE41" s="374"/>
      <c r="CF41" s="375"/>
      <c r="CG41" s="377"/>
      <c r="CH41" s="378"/>
      <c r="CI41" s="375"/>
      <c r="CJ41" s="377"/>
      <c r="CK41" s="378"/>
      <c r="CL41" s="375"/>
      <c r="CM41" s="381"/>
      <c r="CN41" s="377"/>
      <c r="CO41" s="377"/>
    </row>
    <row r="42" spans="1:93" s="353" customFormat="1" ht="15" customHeight="1" x14ac:dyDescent="0.2">
      <c r="A42" s="559">
        <v>17</v>
      </c>
      <c r="B42" s="354" t="s">
        <v>300</v>
      </c>
      <c r="C42" s="264" t="s">
        <v>36</v>
      </c>
      <c r="D42" s="373">
        <v>70967</v>
      </c>
      <c r="E42" s="374">
        <v>1652</v>
      </c>
      <c r="F42" s="374">
        <v>585</v>
      </c>
      <c r="G42" s="374">
        <v>563</v>
      </c>
      <c r="H42" s="374">
        <v>4562</v>
      </c>
      <c r="I42" s="374">
        <v>253781</v>
      </c>
      <c r="J42" s="374">
        <v>1928</v>
      </c>
      <c r="K42" s="374">
        <v>6</v>
      </c>
      <c r="L42" s="374">
        <v>79159</v>
      </c>
      <c r="M42" s="374">
        <v>716</v>
      </c>
      <c r="N42" s="374">
        <v>42</v>
      </c>
      <c r="O42" s="374">
        <v>53</v>
      </c>
      <c r="P42" s="374">
        <v>2772</v>
      </c>
      <c r="Q42" s="374">
        <v>147</v>
      </c>
      <c r="R42" s="374">
        <v>15939</v>
      </c>
      <c r="S42" s="374">
        <v>368261</v>
      </c>
      <c r="T42" s="374">
        <v>4528809</v>
      </c>
      <c r="U42" s="374">
        <v>44754</v>
      </c>
      <c r="V42" s="374">
        <v>11378</v>
      </c>
      <c r="W42" s="374">
        <v>188</v>
      </c>
      <c r="X42" s="374">
        <v>24784</v>
      </c>
      <c r="Y42" s="374">
        <v>4695</v>
      </c>
      <c r="Z42" s="374">
        <v>1050</v>
      </c>
      <c r="AA42" s="374">
        <v>15701</v>
      </c>
      <c r="AB42" s="374">
        <v>49914</v>
      </c>
      <c r="AC42" s="374">
        <v>485</v>
      </c>
      <c r="AD42" s="374">
        <v>547</v>
      </c>
      <c r="AE42" s="374">
        <v>18642</v>
      </c>
      <c r="AF42" s="374">
        <v>1792</v>
      </c>
      <c r="AG42" s="374">
        <v>11800</v>
      </c>
      <c r="AH42" s="374">
        <v>402</v>
      </c>
      <c r="AI42" s="374">
        <v>1087</v>
      </c>
      <c r="AJ42" s="374">
        <v>3916</v>
      </c>
      <c r="AK42" s="374">
        <v>14623</v>
      </c>
      <c r="AL42" s="374">
        <v>1270</v>
      </c>
      <c r="AM42" s="374">
        <v>197479</v>
      </c>
      <c r="AN42" s="374">
        <v>93233</v>
      </c>
      <c r="AO42" s="374">
        <v>64738</v>
      </c>
      <c r="AP42" s="374">
        <v>3109</v>
      </c>
      <c r="AQ42" s="374">
        <v>41279</v>
      </c>
      <c r="AR42" s="374">
        <v>18354</v>
      </c>
      <c r="AS42" s="374">
        <v>7842</v>
      </c>
      <c r="AT42" s="374">
        <v>114</v>
      </c>
      <c r="AU42" s="374">
        <v>196</v>
      </c>
      <c r="AV42" s="374">
        <v>1</v>
      </c>
      <c r="AW42" s="374">
        <v>33</v>
      </c>
      <c r="AX42" s="374">
        <v>5422</v>
      </c>
      <c r="AY42" s="374">
        <v>20847</v>
      </c>
      <c r="AZ42" s="374">
        <v>3148</v>
      </c>
      <c r="BA42" s="374">
        <v>2401</v>
      </c>
      <c r="BB42" s="374">
        <v>754</v>
      </c>
      <c r="BC42" s="374">
        <v>6901</v>
      </c>
      <c r="BD42" s="374">
        <v>961</v>
      </c>
      <c r="BE42" s="374">
        <v>29130</v>
      </c>
      <c r="BF42" s="374">
        <v>24451</v>
      </c>
      <c r="BG42" s="374">
        <v>592451</v>
      </c>
      <c r="BH42" s="374">
        <v>51485</v>
      </c>
      <c r="BI42" s="374">
        <v>31</v>
      </c>
      <c r="BJ42" s="374">
        <v>848771</v>
      </c>
      <c r="BK42" s="374">
        <v>2249</v>
      </c>
      <c r="BL42" s="374">
        <v>398</v>
      </c>
      <c r="BM42" s="374">
        <v>2148</v>
      </c>
      <c r="BN42" s="374">
        <v>2695</v>
      </c>
      <c r="BO42" s="374">
        <v>26030</v>
      </c>
      <c r="BP42" s="374">
        <v>434</v>
      </c>
      <c r="BQ42" s="374">
        <v>1281264</v>
      </c>
      <c r="BR42" s="374">
        <v>107329</v>
      </c>
      <c r="BS42" s="374">
        <v>12550688</v>
      </c>
      <c r="BT42" s="374">
        <v>592028</v>
      </c>
      <c r="BU42" s="374">
        <v>936</v>
      </c>
      <c r="BV42" s="374">
        <v>434</v>
      </c>
      <c r="BW42" s="374">
        <v>4479</v>
      </c>
      <c r="BX42" s="374">
        <v>57748</v>
      </c>
      <c r="BY42" s="374">
        <v>156</v>
      </c>
      <c r="BZ42" s="374">
        <v>6</v>
      </c>
      <c r="CA42" s="374">
        <v>4851</v>
      </c>
      <c r="CB42" s="376" t="s">
        <v>680</v>
      </c>
      <c r="CC42" s="380">
        <v>22183974</v>
      </c>
      <c r="CD42" s="381">
        <v>47058649</v>
      </c>
      <c r="CE42" s="374">
        <v>39636</v>
      </c>
      <c r="CF42" s="375">
        <v>9734367</v>
      </c>
      <c r="CG42" s="377">
        <v>56832652</v>
      </c>
      <c r="CH42" s="378" t="s">
        <v>680</v>
      </c>
      <c r="CI42" s="375">
        <v>-381815</v>
      </c>
      <c r="CJ42" s="377">
        <v>-381815</v>
      </c>
      <c r="CK42" s="378">
        <v>11296562</v>
      </c>
      <c r="CL42" s="375">
        <v>6911139</v>
      </c>
      <c r="CM42" s="381">
        <v>18207701</v>
      </c>
      <c r="CN42" s="377">
        <v>74658538</v>
      </c>
      <c r="CO42" s="377">
        <v>96842512</v>
      </c>
    </row>
    <row r="43" spans="1:93" s="353" customFormat="1" x14ac:dyDescent="0.2">
      <c r="A43" s="559"/>
      <c r="B43" s="558" t="s">
        <v>599</v>
      </c>
      <c r="C43" s="264"/>
      <c r="D43" s="373"/>
      <c r="E43" s="374"/>
      <c r="F43" s="374"/>
      <c r="G43" s="374"/>
      <c r="H43" s="374"/>
      <c r="I43" s="374"/>
      <c r="J43" s="374"/>
      <c r="K43" s="374"/>
      <c r="L43" s="374"/>
      <c r="M43" s="374"/>
      <c r="N43" s="374"/>
      <c r="O43" s="374"/>
      <c r="P43" s="374"/>
      <c r="Q43" s="374"/>
      <c r="R43" s="374"/>
      <c r="S43" s="374"/>
      <c r="T43" s="374"/>
      <c r="U43" s="374"/>
      <c r="V43" s="374"/>
      <c r="W43" s="374"/>
      <c r="X43" s="374"/>
      <c r="Y43" s="374"/>
      <c r="Z43" s="374"/>
      <c r="AA43" s="374"/>
      <c r="AB43" s="374"/>
      <c r="AC43" s="374"/>
      <c r="AD43" s="374"/>
      <c r="AE43" s="374"/>
      <c r="AF43" s="374"/>
      <c r="AG43" s="374"/>
      <c r="AH43" s="374"/>
      <c r="AI43" s="374"/>
      <c r="AJ43" s="374"/>
      <c r="AK43" s="374"/>
      <c r="AL43" s="374"/>
      <c r="AM43" s="374"/>
      <c r="AN43" s="374"/>
      <c r="AO43" s="374"/>
      <c r="AP43" s="374"/>
      <c r="AQ43" s="374"/>
      <c r="AR43" s="374"/>
      <c r="AS43" s="374"/>
      <c r="AT43" s="374"/>
      <c r="AU43" s="374"/>
      <c r="AV43" s="374"/>
      <c r="AW43" s="374"/>
      <c r="AX43" s="374"/>
      <c r="AY43" s="374"/>
      <c r="AZ43" s="374"/>
      <c r="BA43" s="374"/>
      <c r="BB43" s="374"/>
      <c r="BC43" s="374"/>
      <c r="BD43" s="374"/>
      <c r="BE43" s="374"/>
      <c r="BF43" s="374"/>
      <c r="BG43" s="374"/>
      <c r="BH43" s="374"/>
      <c r="BI43" s="374"/>
      <c r="BJ43" s="374"/>
      <c r="BK43" s="374"/>
      <c r="BL43" s="374"/>
      <c r="BM43" s="374"/>
      <c r="BN43" s="374"/>
      <c r="BO43" s="374"/>
      <c r="BP43" s="374"/>
      <c r="BQ43" s="374"/>
      <c r="BR43" s="374"/>
      <c r="BS43" s="374"/>
      <c r="BT43" s="374"/>
      <c r="BU43" s="374"/>
      <c r="BV43" s="374"/>
      <c r="BW43" s="374"/>
      <c r="BX43" s="374"/>
      <c r="BY43" s="374"/>
      <c r="BZ43" s="374"/>
      <c r="CA43" s="374"/>
      <c r="CB43" s="376"/>
      <c r="CC43" s="380"/>
      <c r="CD43" s="381"/>
      <c r="CE43" s="374"/>
      <c r="CF43" s="375"/>
      <c r="CG43" s="377"/>
      <c r="CH43" s="378"/>
      <c r="CI43" s="375"/>
      <c r="CJ43" s="377"/>
      <c r="CK43" s="378"/>
      <c r="CL43" s="375"/>
      <c r="CM43" s="381"/>
      <c r="CN43" s="377"/>
      <c r="CO43" s="377"/>
    </row>
    <row r="44" spans="1:93" s="353" customFormat="1" ht="15" customHeight="1" x14ac:dyDescent="0.2">
      <c r="A44" s="321">
        <v>18</v>
      </c>
      <c r="B44" s="556" t="s">
        <v>239</v>
      </c>
      <c r="C44" s="343" t="s">
        <v>37</v>
      </c>
      <c r="D44" s="373">
        <v>425416</v>
      </c>
      <c r="E44" s="374">
        <v>108049</v>
      </c>
      <c r="F44" s="374">
        <v>610</v>
      </c>
      <c r="G44" s="374">
        <v>263274</v>
      </c>
      <c r="H44" s="374">
        <v>326910</v>
      </c>
      <c r="I44" s="374">
        <v>5452304</v>
      </c>
      <c r="J44" s="374">
        <v>1710083</v>
      </c>
      <c r="K44" s="374">
        <v>413819</v>
      </c>
      <c r="L44" s="374">
        <v>788529</v>
      </c>
      <c r="M44" s="374">
        <v>71040</v>
      </c>
      <c r="N44" s="374">
        <v>136170</v>
      </c>
      <c r="O44" s="374">
        <v>729179</v>
      </c>
      <c r="P44" s="374">
        <v>2208057</v>
      </c>
      <c r="Q44" s="374">
        <v>506097</v>
      </c>
      <c r="R44" s="374">
        <v>182271</v>
      </c>
      <c r="S44" s="374">
        <v>4028350</v>
      </c>
      <c r="T44" s="374">
        <v>129064</v>
      </c>
      <c r="U44" s="374">
        <v>36315190</v>
      </c>
      <c r="V44" s="374">
        <v>1039756</v>
      </c>
      <c r="W44" s="374">
        <v>319417</v>
      </c>
      <c r="X44" s="374">
        <v>2698265</v>
      </c>
      <c r="Y44" s="374">
        <v>954025</v>
      </c>
      <c r="Z44" s="374">
        <v>7226030</v>
      </c>
      <c r="AA44" s="374">
        <v>892003</v>
      </c>
      <c r="AB44" s="374">
        <v>8448792</v>
      </c>
      <c r="AC44" s="374">
        <v>373149</v>
      </c>
      <c r="AD44" s="374">
        <v>2225715</v>
      </c>
      <c r="AE44" s="374">
        <v>2377130</v>
      </c>
      <c r="AF44" s="374">
        <v>1047102</v>
      </c>
      <c r="AG44" s="374">
        <v>282392</v>
      </c>
      <c r="AH44" s="374">
        <v>60720</v>
      </c>
      <c r="AI44" s="374">
        <v>768794</v>
      </c>
      <c r="AJ44" s="374">
        <v>158468</v>
      </c>
      <c r="AK44" s="374">
        <v>47815582</v>
      </c>
      <c r="AL44" s="374">
        <v>522758</v>
      </c>
      <c r="AM44" s="374">
        <v>3523382</v>
      </c>
      <c r="AN44" s="374">
        <v>2329195</v>
      </c>
      <c r="AO44" s="374">
        <v>3131338</v>
      </c>
      <c r="AP44" s="374">
        <v>15266</v>
      </c>
      <c r="AQ44" s="374">
        <v>883209</v>
      </c>
      <c r="AR44" s="374">
        <v>16679</v>
      </c>
      <c r="AS44" s="374">
        <v>76967</v>
      </c>
      <c r="AT44" s="374">
        <v>248594</v>
      </c>
      <c r="AU44" s="374">
        <v>295437</v>
      </c>
      <c r="AV44" s="374">
        <v>4955</v>
      </c>
      <c r="AW44" s="374">
        <v>33349</v>
      </c>
      <c r="AX44" s="374">
        <v>30831</v>
      </c>
      <c r="AY44" s="374">
        <v>9634</v>
      </c>
      <c r="AZ44" s="374">
        <v>234118</v>
      </c>
      <c r="BA44" s="374">
        <v>723188</v>
      </c>
      <c r="BB44" s="374">
        <v>3097</v>
      </c>
      <c r="BC44" s="374">
        <v>381589</v>
      </c>
      <c r="BD44" s="374">
        <v>25201</v>
      </c>
      <c r="BE44" s="374">
        <v>88670</v>
      </c>
      <c r="BF44" s="374">
        <v>62320</v>
      </c>
      <c r="BG44" s="374">
        <v>219274</v>
      </c>
      <c r="BH44" s="374">
        <v>120402</v>
      </c>
      <c r="BI44" s="374">
        <v>31845</v>
      </c>
      <c r="BJ44" s="374">
        <v>613</v>
      </c>
      <c r="BK44" s="374">
        <v>165021</v>
      </c>
      <c r="BL44" s="374">
        <v>16631</v>
      </c>
      <c r="BM44" s="374">
        <v>6378</v>
      </c>
      <c r="BN44" s="374">
        <v>18332</v>
      </c>
      <c r="BO44" s="374">
        <v>208972</v>
      </c>
      <c r="BP44" s="374">
        <v>731065</v>
      </c>
      <c r="BQ44" s="374">
        <v>618376</v>
      </c>
      <c r="BR44" s="374">
        <v>77342</v>
      </c>
      <c r="BS44" s="374">
        <v>339334</v>
      </c>
      <c r="BT44" s="374">
        <v>24936</v>
      </c>
      <c r="BU44" s="374">
        <v>14808</v>
      </c>
      <c r="BV44" s="374">
        <v>14325</v>
      </c>
      <c r="BW44" s="374">
        <v>10703</v>
      </c>
      <c r="BX44" s="374">
        <v>41067</v>
      </c>
      <c r="BY44" s="374">
        <v>84744</v>
      </c>
      <c r="BZ44" s="374">
        <v>13842</v>
      </c>
      <c r="CA44" s="374">
        <v>195538</v>
      </c>
      <c r="CB44" s="376" t="s">
        <v>680</v>
      </c>
      <c r="CC44" s="380">
        <v>146075077</v>
      </c>
      <c r="CD44" s="381">
        <v>16404177</v>
      </c>
      <c r="CE44" s="374" t="s">
        <v>680</v>
      </c>
      <c r="CF44" s="375" t="s">
        <v>680</v>
      </c>
      <c r="CG44" s="377">
        <v>16404177</v>
      </c>
      <c r="CH44" s="378" t="s">
        <v>680</v>
      </c>
      <c r="CI44" s="375">
        <v>4241976</v>
      </c>
      <c r="CJ44" s="377">
        <v>4241976</v>
      </c>
      <c r="CK44" s="378">
        <v>72563548</v>
      </c>
      <c r="CL44" s="375">
        <v>17005025</v>
      </c>
      <c r="CM44" s="381">
        <v>89568573</v>
      </c>
      <c r="CN44" s="377">
        <v>110214726</v>
      </c>
      <c r="CO44" s="377">
        <v>256289803</v>
      </c>
    </row>
    <row r="45" spans="1:93" s="353" customFormat="1" ht="15" customHeight="1" x14ac:dyDescent="0.2">
      <c r="A45" s="321"/>
      <c r="B45" s="557" t="s">
        <v>217</v>
      </c>
      <c r="C45" s="343"/>
      <c r="D45" s="373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374"/>
      <c r="S45" s="374"/>
      <c r="T45" s="374"/>
      <c r="U45" s="374"/>
      <c r="V45" s="374"/>
      <c r="W45" s="374"/>
      <c r="X45" s="374"/>
      <c r="Y45" s="374"/>
      <c r="Z45" s="374"/>
      <c r="AA45" s="374"/>
      <c r="AB45" s="374"/>
      <c r="AC45" s="374"/>
      <c r="AD45" s="374"/>
      <c r="AE45" s="374"/>
      <c r="AF45" s="374"/>
      <c r="AG45" s="374"/>
      <c r="AH45" s="374"/>
      <c r="AI45" s="374"/>
      <c r="AJ45" s="374"/>
      <c r="AK45" s="374"/>
      <c r="AL45" s="374"/>
      <c r="AM45" s="374"/>
      <c r="AN45" s="374"/>
      <c r="AO45" s="374"/>
      <c r="AP45" s="374"/>
      <c r="AQ45" s="374"/>
      <c r="AR45" s="374"/>
      <c r="AS45" s="374"/>
      <c r="AT45" s="374"/>
      <c r="AU45" s="374"/>
      <c r="AV45" s="374"/>
      <c r="AW45" s="374"/>
      <c r="AX45" s="374"/>
      <c r="AY45" s="374"/>
      <c r="AZ45" s="374"/>
      <c r="BA45" s="374"/>
      <c r="BB45" s="374"/>
      <c r="BC45" s="374"/>
      <c r="BD45" s="374"/>
      <c r="BE45" s="374"/>
      <c r="BF45" s="374"/>
      <c r="BG45" s="374"/>
      <c r="BH45" s="374"/>
      <c r="BI45" s="374"/>
      <c r="BJ45" s="374"/>
      <c r="BK45" s="374"/>
      <c r="BL45" s="374"/>
      <c r="BM45" s="374"/>
      <c r="BN45" s="374"/>
      <c r="BO45" s="374"/>
      <c r="BP45" s="374"/>
      <c r="BQ45" s="374"/>
      <c r="BR45" s="374"/>
      <c r="BS45" s="374"/>
      <c r="BT45" s="374"/>
      <c r="BU45" s="374"/>
      <c r="BV45" s="374"/>
      <c r="BW45" s="374"/>
      <c r="BX45" s="374"/>
      <c r="BY45" s="374"/>
      <c r="BZ45" s="374"/>
      <c r="CA45" s="374"/>
      <c r="CB45" s="376"/>
      <c r="CC45" s="380"/>
      <c r="CD45" s="381"/>
      <c r="CE45" s="374"/>
      <c r="CF45" s="375"/>
      <c r="CG45" s="377"/>
      <c r="CH45" s="378"/>
      <c r="CI45" s="375"/>
      <c r="CJ45" s="377"/>
      <c r="CK45" s="378"/>
      <c r="CL45" s="375"/>
      <c r="CM45" s="381"/>
      <c r="CN45" s="377"/>
      <c r="CO45" s="377"/>
    </row>
    <row r="46" spans="1:93" s="353" customFormat="1" ht="15" customHeight="1" x14ac:dyDescent="0.2">
      <c r="A46" s="559">
        <v>19</v>
      </c>
      <c r="B46" s="354" t="s">
        <v>244</v>
      </c>
      <c r="C46" s="264" t="s">
        <v>38</v>
      </c>
      <c r="D46" s="373">
        <v>1003561</v>
      </c>
      <c r="E46" s="374">
        <v>67143</v>
      </c>
      <c r="F46" s="374">
        <v>1043</v>
      </c>
      <c r="G46" s="374">
        <v>61001</v>
      </c>
      <c r="H46" s="374">
        <v>465363</v>
      </c>
      <c r="I46" s="374">
        <v>1386814</v>
      </c>
      <c r="J46" s="374">
        <v>1120160</v>
      </c>
      <c r="K46" s="374">
        <v>24924</v>
      </c>
      <c r="L46" s="374">
        <v>108139</v>
      </c>
      <c r="M46" s="374">
        <v>54802</v>
      </c>
      <c r="N46" s="374">
        <v>53931</v>
      </c>
      <c r="O46" s="374">
        <v>1111580</v>
      </c>
      <c r="P46" s="374">
        <v>560288</v>
      </c>
      <c r="Q46" s="374">
        <v>51106</v>
      </c>
      <c r="R46" s="374">
        <v>362920</v>
      </c>
      <c r="S46" s="374">
        <v>924639</v>
      </c>
      <c r="T46" s="374">
        <v>69344</v>
      </c>
      <c r="U46" s="374">
        <v>3673681</v>
      </c>
      <c r="V46" s="374">
        <v>16777746</v>
      </c>
      <c r="W46" s="374">
        <v>1019491</v>
      </c>
      <c r="X46" s="374">
        <v>2820929</v>
      </c>
      <c r="Y46" s="374">
        <v>215700</v>
      </c>
      <c r="Z46" s="374">
        <v>2195617</v>
      </c>
      <c r="AA46" s="374">
        <v>753658</v>
      </c>
      <c r="AB46" s="374">
        <v>1031038</v>
      </c>
      <c r="AC46" s="374">
        <v>265575</v>
      </c>
      <c r="AD46" s="374">
        <v>1041486</v>
      </c>
      <c r="AE46" s="374">
        <v>808174</v>
      </c>
      <c r="AF46" s="374">
        <v>568704</v>
      </c>
      <c r="AG46" s="374">
        <v>166688</v>
      </c>
      <c r="AH46" s="374">
        <v>100967</v>
      </c>
      <c r="AI46" s="374">
        <v>798349</v>
      </c>
      <c r="AJ46" s="374">
        <v>51035</v>
      </c>
      <c r="AK46" s="374">
        <v>43085941</v>
      </c>
      <c r="AL46" s="374">
        <v>148902</v>
      </c>
      <c r="AM46" s="374">
        <v>1399233</v>
      </c>
      <c r="AN46" s="374">
        <v>1454022</v>
      </c>
      <c r="AO46" s="374">
        <v>1244371</v>
      </c>
      <c r="AP46" s="374">
        <v>19025</v>
      </c>
      <c r="AQ46" s="374">
        <v>151610</v>
      </c>
      <c r="AR46" s="374">
        <v>162724</v>
      </c>
      <c r="AS46" s="374">
        <v>60105</v>
      </c>
      <c r="AT46" s="374">
        <v>12116</v>
      </c>
      <c r="AU46" s="374">
        <v>8187</v>
      </c>
      <c r="AV46" s="374">
        <v>133</v>
      </c>
      <c r="AW46" s="374">
        <v>36620</v>
      </c>
      <c r="AX46" s="374">
        <v>35506</v>
      </c>
      <c r="AY46" s="374">
        <v>5937</v>
      </c>
      <c r="AZ46" s="374">
        <v>352075</v>
      </c>
      <c r="BA46" s="374">
        <v>821</v>
      </c>
      <c r="BB46" s="374">
        <v>26160</v>
      </c>
      <c r="BC46" s="374">
        <v>1373636</v>
      </c>
      <c r="BD46" s="374">
        <v>5331</v>
      </c>
      <c r="BE46" s="374">
        <v>596416</v>
      </c>
      <c r="BF46" s="374">
        <v>367797</v>
      </c>
      <c r="BG46" s="374">
        <v>102179</v>
      </c>
      <c r="BH46" s="374">
        <v>6571</v>
      </c>
      <c r="BI46" s="374">
        <v>278622</v>
      </c>
      <c r="BJ46" s="374" t="s">
        <v>680</v>
      </c>
      <c r="BK46" s="374">
        <v>227735</v>
      </c>
      <c r="BL46" s="374">
        <v>20321</v>
      </c>
      <c r="BM46" s="374">
        <v>1778</v>
      </c>
      <c r="BN46" s="374">
        <v>3374</v>
      </c>
      <c r="BO46" s="374">
        <v>100039</v>
      </c>
      <c r="BP46" s="374">
        <v>99165</v>
      </c>
      <c r="BQ46" s="374">
        <v>313343</v>
      </c>
      <c r="BR46" s="374">
        <v>159529</v>
      </c>
      <c r="BS46" s="374">
        <v>465124</v>
      </c>
      <c r="BT46" s="374">
        <v>105953</v>
      </c>
      <c r="BU46" s="374">
        <v>7631</v>
      </c>
      <c r="BV46" s="374">
        <v>46952</v>
      </c>
      <c r="BW46" s="374">
        <v>4737</v>
      </c>
      <c r="BX46" s="374">
        <v>30147</v>
      </c>
      <c r="BY46" s="374">
        <v>625204</v>
      </c>
      <c r="BZ46" s="374">
        <v>1212</v>
      </c>
      <c r="CA46" s="374">
        <v>162031</v>
      </c>
      <c r="CB46" s="376" t="s">
        <v>680</v>
      </c>
      <c r="CC46" s="380">
        <v>93023911</v>
      </c>
      <c r="CD46" s="381">
        <v>15799145</v>
      </c>
      <c r="CE46" s="374" t="s">
        <v>680</v>
      </c>
      <c r="CF46" s="375" t="s">
        <v>680</v>
      </c>
      <c r="CG46" s="377">
        <v>15799145</v>
      </c>
      <c r="CH46" s="378" t="s">
        <v>680</v>
      </c>
      <c r="CI46" s="375">
        <v>10250986</v>
      </c>
      <c r="CJ46" s="377">
        <v>10250986</v>
      </c>
      <c r="CK46" s="378">
        <v>24773244</v>
      </c>
      <c r="CL46" s="375">
        <v>7314089</v>
      </c>
      <c r="CM46" s="381">
        <v>32087333</v>
      </c>
      <c r="CN46" s="377">
        <v>58137464</v>
      </c>
      <c r="CO46" s="377">
        <v>151161375</v>
      </c>
    </row>
    <row r="47" spans="1:93" s="353" customFormat="1" ht="15" customHeight="1" x14ac:dyDescent="0.2">
      <c r="A47" s="559"/>
      <c r="B47" s="558" t="s">
        <v>218</v>
      </c>
      <c r="C47" s="264"/>
      <c r="D47" s="373"/>
      <c r="E47" s="374"/>
      <c r="F47" s="374"/>
      <c r="G47" s="374"/>
      <c r="H47" s="374"/>
      <c r="I47" s="374"/>
      <c r="J47" s="374"/>
      <c r="K47" s="374"/>
      <c r="L47" s="374"/>
      <c r="M47" s="374"/>
      <c r="N47" s="374"/>
      <c r="O47" s="374"/>
      <c r="P47" s="374"/>
      <c r="Q47" s="374"/>
      <c r="R47" s="374"/>
      <c r="S47" s="374"/>
      <c r="T47" s="374"/>
      <c r="U47" s="374"/>
      <c r="V47" s="374"/>
      <c r="W47" s="374"/>
      <c r="X47" s="374"/>
      <c r="Y47" s="374"/>
      <c r="Z47" s="374"/>
      <c r="AA47" s="374"/>
      <c r="AB47" s="374"/>
      <c r="AC47" s="374"/>
      <c r="AD47" s="374"/>
      <c r="AE47" s="374"/>
      <c r="AF47" s="374"/>
      <c r="AG47" s="374"/>
      <c r="AH47" s="374"/>
      <c r="AI47" s="374"/>
      <c r="AJ47" s="374"/>
      <c r="AK47" s="374"/>
      <c r="AL47" s="374"/>
      <c r="AM47" s="374"/>
      <c r="AN47" s="374"/>
      <c r="AO47" s="374"/>
      <c r="AP47" s="374"/>
      <c r="AQ47" s="374"/>
      <c r="AR47" s="374"/>
      <c r="AS47" s="374"/>
      <c r="AT47" s="374"/>
      <c r="AU47" s="374"/>
      <c r="AV47" s="374"/>
      <c r="AW47" s="374"/>
      <c r="AX47" s="374"/>
      <c r="AY47" s="374"/>
      <c r="AZ47" s="374"/>
      <c r="BA47" s="374"/>
      <c r="BB47" s="374"/>
      <c r="BC47" s="374"/>
      <c r="BD47" s="374"/>
      <c r="BE47" s="374"/>
      <c r="BF47" s="374"/>
      <c r="BG47" s="374"/>
      <c r="BH47" s="374"/>
      <c r="BI47" s="374"/>
      <c r="BJ47" s="374"/>
      <c r="BK47" s="374"/>
      <c r="BL47" s="374"/>
      <c r="BM47" s="374"/>
      <c r="BN47" s="374"/>
      <c r="BO47" s="374"/>
      <c r="BP47" s="374"/>
      <c r="BQ47" s="374"/>
      <c r="BR47" s="374"/>
      <c r="BS47" s="374"/>
      <c r="BT47" s="374"/>
      <c r="BU47" s="374"/>
      <c r="BV47" s="374"/>
      <c r="BW47" s="374"/>
      <c r="BX47" s="374"/>
      <c r="BY47" s="374"/>
      <c r="BZ47" s="374"/>
      <c r="CA47" s="374"/>
      <c r="CB47" s="376"/>
      <c r="CC47" s="380"/>
      <c r="CD47" s="381"/>
      <c r="CE47" s="374"/>
      <c r="CF47" s="375"/>
      <c r="CG47" s="377"/>
      <c r="CH47" s="378"/>
      <c r="CI47" s="375"/>
      <c r="CJ47" s="377"/>
      <c r="CK47" s="378"/>
      <c r="CL47" s="375"/>
      <c r="CM47" s="381"/>
      <c r="CN47" s="377"/>
      <c r="CO47" s="377"/>
    </row>
    <row r="48" spans="1:93" s="353" customFormat="1" ht="15" customHeight="1" x14ac:dyDescent="0.2">
      <c r="A48" s="559">
        <v>20</v>
      </c>
      <c r="B48" s="354" t="s">
        <v>219</v>
      </c>
      <c r="C48" s="264" t="s">
        <v>40</v>
      </c>
      <c r="D48" s="373">
        <v>147872</v>
      </c>
      <c r="E48" s="374">
        <v>21612</v>
      </c>
      <c r="F48" s="374">
        <v>411</v>
      </c>
      <c r="G48" s="374">
        <v>176417</v>
      </c>
      <c r="H48" s="374">
        <v>841672</v>
      </c>
      <c r="I48" s="374">
        <v>606627</v>
      </c>
      <c r="J48" s="374">
        <v>656953</v>
      </c>
      <c r="K48" s="374">
        <v>9781</v>
      </c>
      <c r="L48" s="374">
        <v>215636</v>
      </c>
      <c r="M48" s="374">
        <v>36312</v>
      </c>
      <c r="N48" s="374">
        <v>17253</v>
      </c>
      <c r="O48" s="374">
        <v>878662</v>
      </c>
      <c r="P48" s="374">
        <v>194293</v>
      </c>
      <c r="Q48" s="374">
        <v>107971</v>
      </c>
      <c r="R48" s="374">
        <v>722419</v>
      </c>
      <c r="S48" s="374">
        <v>748426</v>
      </c>
      <c r="T48" s="374">
        <v>19029</v>
      </c>
      <c r="U48" s="374">
        <v>3251248</v>
      </c>
      <c r="V48" s="374">
        <v>1401601</v>
      </c>
      <c r="W48" s="374">
        <v>38251171</v>
      </c>
      <c r="X48" s="374">
        <v>52165484</v>
      </c>
      <c r="Y48" s="374">
        <v>2943940</v>
      </c>
      <c r="Z48" s="374">
        <v>22813553</v>
      </c>
      <c r="AA48" s="374">
        <v>12336604</v>
      </c>
      <c r="AB48" s="374">
        <v>15053199</v>
      </c>
      <c r="AC48" s="374">
        <v>4082623</v>
      </c>
      <c r="AD48" s="374">
        <v>1842558</v>
      </c>
      <c r="AE48" s="374">
        <v>2970000</v>
      </c>
      <c r="AF48" s="374">
        <v>3008895</v>
      </c>
      <c r="AG48" s="374">
        <v>327688</v>
      </c>
      <c r="AH48" s="374">
        <v>80948</v>
      </c>
      <c r="AI48" s="374">
        <v>5668746</v>
      </c>
      <c r="AJ48" s="374">
        <v>48303</v>
      </c>
      <c r="AK48" s="374">
        <v>11336709</v>
      </c>
      <c r="AL48" s="374">
        <v>278639</v>
      </c>
      <c r="AM48" s="374">
        <v>4149925</v>
      </c>
      <c r="AN48" s="374">
        <v>731278</v>
      </c>
      <c r="AO48" s="374">
        <v>1146303</v>
      </c>
      <c r="AP48" s="374">
        <v>23335</v>
      </c>
      <c r="AQ48" s="374">
        <v>364395</v>
      </c>
      <c r="AR48" s="374">
        <v>4867</v>
      </c>
      <c r="AS48" s="374">
        <v>4325</v>
      </c>
      <c r="AT48" s="374">
        <v>18777</v>
      </c>
      <c r="AU48" s="374">
        <v>9799</v>
      </c>
      <c r="AV48" s="374" t="s">
        <v>680</v>
      </c>
      <c r="AW48" s="374">
        <v>71203</v>
      </c>
      <c r="AX48" s="374">
        <v>30728</v>
      </c>
      <c r="AY48" s="374" t="s">
        <v>680</v>
      </c>
      <c r="AZ48" s="374">
        <v>23682</v>
      </c>
      <c r="BA48" s="374" t="s">
        <v>680</v>
      </c>
      <c r="BB48" s="374">
        <v>196</v>
      </c>
      <c r="BC48" s="374">
        <v>226262</v>
      </c>
      <c r="BD48" s="374">
        <v>3275</v>
      </c>
      <c r="BE48" s="374">
        <v>16675</v>
      </c>
      <c r="BF48" s="374">
        <v>305998</v>
      </c>
      <c r="BG48" s="374">
        <v>273360</v>
      </c>
      <c r="BH48" s="374">
        <v>221066</v>
      </c>
      <c r="BI48" s="374">
        <v>19704</v>
      </c>
      <c r="BJ48" s="374">
        <v>619</v>
      </c>
      <c r="BK48" s="374">
        <v>253855</v>
      </c>
      <c r="BL48" s="374">
        <v>2814</v>
      </c>
      <c r="BM48" s="374">
        <v>34</v>
      </c>
      <c r="BN48" s="374">
        <v>1654</v>
      </c>
      <c r="BO48" s="374">
        <v>102472</v>
      </c>
      <c r="BP48" s="374">
        <v>60498</v>
      </c>
      <c r="BQ48" s="374">
        <v>377503</v>
      </c>
      <c r="BR48" s="374">
        <v>32725</v>
      </c>
      <c r="BS48" s="374">
        <v>148434</v>
      </c>
      <c r="BT48" s="374">
        <v>117</v>
      </c>
      <c r="BU48" s="374">
        <v>5180</v>
      </c>
      <c r="BV48" s="374">
        <v>6036</v>
      </c>
      <c r="BW48" s="374" t="s">
        <v>680</v>
      </c>
      <c r="BX48" s="374">
        <v>2689</v>
      </c>
      <c r="BY48" s="374">
        <v>124616</v>
      </c>
      <c r="BZ48" s="374">
        <v>16543</v>
      </c>
      <c r="CA48" s="374">
        <v>97957</v>
      </c>
      <c r="CB48" s="376" t="s">
        <v>680</v>
      </c>
      <c r="CC48" s="380">
        <v>192142154</v>
      </c>
      <c r="CD48" s="381">
        <v>802598</v>
      </c>
      <c r="CE48" s="374" t="s">
        <v>680</v>
      </c>
      <c r="CF48" s="375" t="s">
        <v>680</v>
      </c>
      <c r="CG48" s="377">
        <v>802598</v>
      </c>
      <c r="CH48" s="378" t="s">
        <v>680</v>
      </c>
      <c r="CI48" s="375">
        <v>8643152</v>
      </c>
      <c r="CJ48" s="377">
        <v>8643152</v>
      </c>
      <c r="CK48" s="378">
        <v>69815619</v>
      </c>
      <c r="CL48" s="375">
        <v>18166794</v>
      </c>
      <c r="CM48" s="381">
        <v>87982413</v>
      </c>
      <c r="CN48" s="377">
        <v>97428163</v>
      </c>
      <c r="CO48" s="377">
        <v>289570317</v>
      </c>
    </row>
    <row r="49" spans="1:93" s="353" customFormat="1" ht="15" customHeight="1" x14ac:dyDescent="0.2">
      <c r="A49" s="559"/>
      <c r="B49" s="558" t="s">
        <v>220</v>
      </c>
      <c r="C49" s="264"/>
      <c r="D49" s="373"/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/>
      <c r="R49" s="374"/>
      <c r="S49" s="374"/>
      <c r="T49" s="374"/>
      <c r="U49" s="374"/>
      <c r="V49" s="374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374"/>
      <c r="AI49" s="374"/>
      <c r="AJ49" s="374"/>
      <c r="AK49" s="374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  <c r="AX49" s="374"/>
      <c r="AY49" s="374"/>
      <c r="AZ49" s="374"/>
      <c r="BA49" s="374"/>
      <c r="BB49" s="374"/>
      <c r="BC49" s="374"/>
      <c r="BD49" s="374"/>
      <c r="BE49" s="374"/>
      <c r="BF49" s="374"/>
      <c r="BG49" s="374"/>
      <c r="BH49" s="374"/>
      <c r="BI49" s="374"/>
      <c r="BJ49" s="374"/>
      <c r="BK49" s="374"/>
      <c r="BL49" s="374"/>
      <c r="BM49" s="374"/>
      <c r="BN49" s="374"/>
      <c r="BO49" s="374"/>
      <c r="BP49" s="374"/>
      <c r="BQ49" s="374"/>
      <c r="BR49" s="374"/>
      <c r="BS49" s="374"/>
      <c r="BT49" s="374"/>
      <c r="BU49" s="374"/>
      <c r="BV49" s="374"/>
      <c r="BW49" s="374"/>
      <c r="BX49" s="374"/>
      <c r="BY49" s="374"/>
      <c r="BZ49" s="374"/>
      <c r="CA49" s="374"/>
      <c r="CB49" s="376"/>
      <c r="CC49" s="380"/>
      <c r="CD49" s="381"/>
      <c r="CE49" s="374"/>
      <c r="CF49" s="375"/>
      <c r="CG49" s="377"/>
      <c r="CH49" s="378"/>
      <c r="CI49" s="375"/>
      <c r="CJ49" s="377"/>
      <c r="CK49" s="378"/>
      <c r="CL49" s="375"/>
      <c r="CM49" s="381"/>
      <c r="CN49" s="377"/>
      <c r="CO49" s="377"/>
    </row>
    <row r="50" spans="1:93" s="353" customFormat="1" ht="15" customHeight="1" x14ac:dyDescent="0.2">
      <c r="A50" s="559">
        <v>21</v>
      </c>
      <c r="B50" s="354" t="s">
        <v>221</v>
      </c>
      <c r="C50" s="264" t="s">
        <v>41</v>
      </c>
      <c r="D50" s="373">
        <v>1637707</v>
      </c>
      <c r="E50" s="374">
        <v>98113</v>
      </c>
      <c r="F50" s="374">
        <v>358</v>
      </c>
      <c r="G50" s="374">
        <v>434561</v>
      </c>
      <c r="H50" s="374">
        <v>543373</v>
      </c>
      <c r="I50" s="374">
        <v>1055350</v>
      </c>
      <c r="J50" s="374">
        <v>2049709</v>
      </c>
      <c r="K50" s="374">
        <v>16925</v>
      </c>
      <c r="L50" s="374">
        <v>101078</v>
      </c>
      <c r="M50" s="374">
        <v>20587</v>
      </c>
      <c r="N50" s="374">
        <v>14405</v>
      </c>
      <c r="O50" s="374">
        <v>1361679</v>
      </c>
      <c r="P50" s="374">
        <v>227618</v>
      </c>
      <c r="Q50" s="374">
        <v>29963</v>
      </c>
      <c r="R50" s="374">
        <v>196436</v>
      </c>
      <c r="S50" s="374">
        <v>710157</v>
      </c>
      <c r="T50" s="374">
        <v>16394</v>
      </c>
      <c r="U50" s="374">
        <v>2471472</v>
      </c>
      <c r="V50" s="374">
        <v>814856</v>
      </c>
      <c r="W50" s="374">
        <v>3070846</v>
      </c>
      <c r="X50" s="374">
        <v>44772304</v>
      </c>
      <c r="Y50" s="374">
        <v>613747</v>
      </c>
      <c r="Z50" s="374">
        <v>5152073</v>
      </c>
      <c r="AA50" s="374">
        <v>8238031</v>
      </c>
      <c r="AB50" s="374">
        <v>27926237</v>
      </c>
      <c r="AC50" s="374">
        <v>3024534</v>
      </c>
      <c r="AD50" s="374">
        <v>2514353</v>
      </c>
      <c r="AE50" s="374">
        <v>430503</v>
      </c>
      <c r="AF50" s="374">
        <v>5255488</v>
      </c>
      <c r="AG50" s="374">
        <v>495316</v>
      </c>
      <c r="AH50" s="374">
        <v>57722</v>
      </c>
      <c r="AI50" s="374">
        <v>1161618</v>
      </c>
      <c r="AJ50" s="374">
        <v>71935</v>
      </c>
      <c r="AK50" s="374">
        <v>36131094</v>
      </c>
      <c r="AL50" s="374">
        <v>303288</v>
      </c>
      <c r="AM50" s="374">
        <v>4055983</v>
      </c>
      <c r="AN50" s="374">
        <v>561693</v>
      </c>
      <c r="AO50" s="374">
        <v>545457</v>
      </c>
      <c r="AP50" s="374">
        <v>10155</v>
      </c>
      <c r="AQ50" s="374">
        <v>164608</v>
      </c>
      <c r="AR50" s="374">
        <v>33210</v>
      </c>
      <c r="AS50" s="374">
        <v>30524</v>
      </c>
      <c r="AT50" s="374">
        <v>33337</v>
      </c>
      <c r="AU50" s="374">
        <v>3558</v>
      </c>
      <c r="AV50" s="374">
        <v>1043</v>
      </c>
      <c r="AW50" s="374">
        <v>12144</v>
      </c>
      <c r="AX50" s="374">
        <v>98452</v>
      </c>
      <c r="AY50" s="374">
        <v>8000</v>
      </c>
      <c r="AZ50" s="374">
        <v>45738</v>
      </c>
      <c r="BA50" s="374" t="s">
        <v>680</v>
      </c>
      <c r="BB50" s="374">
        <v>3981</v>
      </c>
      <c r="BC50" s="374">
        <v>1565759</v>
      </c>
      <c r="BD50" s="374">
        <v>1529</v>
      </c>
      <c r="BE50" s="374">
        <v>63085</v>
      </c>
      <c r="BF50" s="374">
        <v>833769</v>
      </c>
      <c r="BG50" s="374">
        <v>125452</v>
      </c>
      <c r="BH50" s="374">
        <v>421575</v>
      </c>
      <c r="BI50" s="374">
        <v>35985</v>
      </c>
      <c r="BJ50" s="374" t="s">
        <v>680</v>
      </c>
      <c r="BK50" s="374">
        <v>209707</v>
      </c>
      <c r="BL50" s="374">
        <v>18782</v>
      </c>
      <c r="BM50" s="374">
        <v>732</v>
      </c>
      <c r="BN50" s="374">
        <v>12230</v>
      </c>
      <c r="BO50" s="374">
        <v>104279</v>
      </c>
      <c r="BP50" s="374">
        <v>23945</v>
      </c>
      <c r="BQ50" s="374">
        <v>2960280</v>
      </c>
      <c r="BR50" s="374">
        <v>65807</v>
      </c>
      <c r="BS50" s="374">
        <v>165243</v>
      </c>
      <c r="BT50" s="374">
        <v>5945</v>
      </c>
      <c r="BU50" s="374">
        <v>8538</v>
      </c>
      <c r="BV50" s="374">
        <v>5501</v>
      </c>
      <c r="BW50" s="374">
        <v>4208</v>
      </c>
      <c r="BX50" s="374">
        <v>20515</v>
      </c>
      <c r="BY50" s="374">
        <v>188436</v>
      </c>
      <c r="BZ50" s="374">
        <v>2357</v>
      </c>
      <c r="CA50" s="374">
        <v>120797</v>
      </c>
      <c r="CB50" s="376" t="s">
        <v>680</v>
      </c>
      <c r="CC50" s="380">
        <v>163592169</v>
      </c>
      <c r="CD50" s="381">
        <v>4733510</v>
      </c>
      <c r="CE50" s="374" t="s">
        <v>680</v>
      </c>
      <c r="CF50" s="375" t="s">
        <v>680</v>
      </c>
      <c r="CG50" s="377">
        <v>4733510</v>
      </c>
      <c r="CH50" s="378">
        <v>27387546</v>
      </c>
      <c r="CI50" s="375">
        <v>8331230</v>
      </c>
      <c r="CJ50" s="377">
        <v>35718776</v>
      </c>
      <c r="CK50" s="378">
        <v>59725529</v>
      </c>
      <c r="CL50" s="375">
        <v>18527328</v>
      </c>
      <c r="CM50" s="381">
        <v>78252857</v>
      </c>
      <c r="CN50" s="377">
        <v>118705143</v>
      </c>
      <c r="CO50" s="377">
        <v>282297312</v>
      </c>
    </row>
    <row r="51" spans="1:93" s="353" customFormat="1" ht="15" customHeight="1" x14ac:dyDescent="0.2">
      <c r="A51" s="559"/>
      <c r="B51" s="558" t="s">
        <v>497</v>
      </c>
      <c r="C51" s="264"/>
      <c r="D51" s="373"/>
      <c r="E51" s="374"/>
      <c r="F51" s="374"/>
      <c r="G51" s="374"/>
      <c r="H51" s="374"/>
      <c r="I51" s="374"/>
      <c r="J51" s="374"/>
      <c r="K51" s="374"/>
      <c r="L51" s="374"/>
      <c r="M51" s="374"/>
      <c r="N51" s="374"/>
      <c r="O51" s="374"/>
      <c r="P51" s="374"/>
      <c r="Q51" s="374"/>
      <c r="R51" s="374"/>
      <c r="S51" s="374"/>
      <c r="T51" s="374"/>
      <c r="U51" s="374"/>
      <c r="V51" s="374"/>
      <c r="W51" s="374"/>
      <c r="X51" s="374"/>
      <c r="Y51" s="374"/>
      <c r="Z51" s="374"/>
      <c r="AA51" s="374"/>
      <c r="AB51" s="374"/>
      <c r="AC51" s="374"/>
      <c r="AD51" s="374"/>
      <c r="AE51" s="374"/>
      <c r="AF51" s="374"/>
      <c r="AG51" s="374"/>
      <c r="AH51" s="374"/>
      <c r="AI51" s="374"/>
      <c r="AJ51" s="374"/>
      <c r="AK51" s="374"/>
      <c r="AL51" s="374"/>
      <c r="AM51" s="374"/>
      <c r="AN51" s="374"/>
      <c r="AO51" s="374"/>
      <c r="AP51" s="374"/>
      <c r="AQ51" s="374"/>
      <c r="AR51" s="374"/>
      <c r="AS51" s="374"/>
      <c r="AT51" s="374"/>
      <c r="AU51" s="374"/>
      <c r="AV51" s="374"/>
      <c r="AW51" s="374"/>
      <c r="AX51" s="374"/>
      <c r="AY51" s="374"/>
      <c r="AZ51" s="374"/>
      <c r="BA51" s="374"/>
      <c r="BB51" s="374"/>
      <c r="BC51" s="374"/>
      <c r="BD51" s="374"/>
      <c r="BE51" s="374"/>
      <c r="BF51" s="374"/>
      <c r="BG51" s="374"/>
      <c r="BH51" s="374"/>
      <c r="BI51" s="374"/>
      <c r="BJ51" s="374"/>
      <c r="BK51" s="374"/>
      <c r="BL51" s="374"/>
      <c r="BM51" s="374"/>
      <c r="BN51" s="374"/>
      <c r="BO51" s="374"/>
      <c r="BP51" s="374"/>
      <c r="BQ51" s="374"/>
      <c r="BR51" s="374"/>
      <c r="BS51" s="374"/>
      <c r="BT51" s="374"/>
      <c r="BU51" s="374"/>
      <c r="BV51" s="374"/>
      <c r="BW51" s="374"/>
      <c r="BX51" s="374"/>
      <c r="BY51" s="374"/>
      <c r="BZ51" s="374"/>
      <c r="CA51" s="374"/>
      <c r="CB51" s="376"/>
      <c r="CC51" s="380"/>
      <c r="CD51" s="381"/>
      <c r="CE51" s="374"/>
      <c r="CF51" s="375"/>
      <c r="CG51" s="377"/>
      <c r="CH51" s="378"/>
      <c r="CI51" s="375"/>
      <c r="CJ51" s="377"/>
      <c r="CK51" s="378"/>
      <c r="CL51" s="375"/>
      <c r="CM51" s="381"/>
      <c r="CN51" s="377"/>
      <c r="CO51" s="377"/>
    </row>
    <row r="52" spans="1:93" s="353" customFormat="1" ht="15" customHeight="1" x14ac:dyDescent="0.2">
      <c r="A52" s="559">
        <v>22</v>
      </c>
      <c r="B52" s="354" t="s">
        <v>301</v>
      </c>
      <c r="C52" s="264" t="s">
        <v>42</v>
      </c>
      <c r="D52" s="373">
        <v>31925</v>
      </c>
      <c r="E52" s="374">
        <v>54425</v>
      </c>
      <c r="F52" s="374">
        <v>272</v>
      </c>
      <c r="G52" s="374">
        <v>24917</v>
      </c>
      <c r="H52" s="374">
        <v>54983</v>
      </c>
      <c r="I52" s="374">
        <v>151727</v>
      </c>
      <c r="J52" s="374">
        <v>9487</v>
      </c>
      <c r="K52" s="374">
        <v>9047</v>
      </c>
      <c r="L52" s="374">
        <v>10692</v>
      </c>
      <c r="M52" s="374">
        <v>12897</v>
      </c>
      <c r="N52" s="374">
        <v>2997</v>
      </c>
      <c r="O52" s="374">
        <v>37079</v>
      </c>
      <c r="P52" s="374">
        <v>52393</v>
      </c>
      <c r="Q52" s="374">
        <v>98887</v>
      </c>
      <c r="R52" s="374">
        <v>108949</v>
      </c>
      <c r="S52" s="374">
        <v>67903</v>
      </c>
      <c r="T52" s="374">
        <v>19371</v>
      </c>
      <c r="U52" s="374">
        <v>96253</v>
      </c>
      <c r="V52" s="374">
        <v>892410</v>
      </c>
      <c r="W52" s="374">
        <v>70079</v>
      </c>
      <c r="X52" s="374">
        <v>624613</v>
      </c>
      <c r="Y52" s="374">
        <v>34183676</v>
      </c>
      <c r="Z52" s="374">
        <v>4388351</v>
      </c>
      <c r="AA52" s="374">
        <v>691267</v>
      </c>
      <c r="AB52" s="374">
        <v>2235683</v>
      </c>
      <c r="AC52" s="374">
        <v>141810</v>
      </c>
      <c r="AD52" s="374">
        <v>103206</v>
      </c>
      <c r="AE52" s="374">
        <v>48069</v>
      </c>
      <c r="AF52" s="374">
        <v>1341288</v>
      </c>
      <c r="AG52" s="374">
        <v>183351</v>
      </c>
      <c r="AH52" s="374">
        <v>19323</v>
      </c>
      <c r="AI52" s="374">
        <v>29476</v>
      </c>
      <c r="AJ52" s="374">
        <v>17948</v>
      </c>
      <c r="AK52" s="374">
        <v>1616623</v>
      </c>
      <c r="AL52" s="374">
        <v>79282</v>
      </c>
      <c r="AM52" s="374">
        <v>1123106</v>
      </c>
      <c r="AN52" s="374">
        <v>464992</v>
      </c>
      <c r="AO52" s="374">
        <v>357246</v>
      </c>
      <c r="AP52" s="374">
        <v>37462</v>
      </c>
      <c r="AQ52" s="374">
        <v>178675</v>
      </c>
      <c r="AR52" s="374">
        <v>14323</v>
      </c>
      <c r="AS52" s="374">
        <v>18965</v>
      </c>
      <c r="AT52" s="374">
        <v>34841</v>
      </c>
      <c r="AU52" s="374">
        <v>24786</v>
      </c>
      <c r="AV52" s="374">
        <v>33914</v>
      </c>
      <c r="AW52" s="374">
        <v>1603200</v>
      </c>
      <c r="AX52" s="374">
        <v>3271556</v>
      </c>
      <c r="AY52" s="374">
        <v>453680</v>
      </c>
      <c r="AZ52" s="374">
        <v>121342</v>
      </c>
      <c r="BA52" s="374">
        <v>245063</v>
      </c>
      <c r="BB52" s="374">
        <v>54500</v>
      </c>
      <c r="BC52" s="374">
        <v>97343</v>
      </c>
      <c r="BD52" s="374">
        <v>144739</v>
      </c>
      <c r="BE52" s="374">
        <v>115886</v>
      </c>
      <c r="BF52" s="374">
        <v>282041</v>
      </c>
      <c r="BG52" s="374">
        <v>324711</v>
      </c>
      <c r="BH52" s="374">
        <v>94025</v>
      </c>
      <c r="BI52" s="374">
        <v>96731</v>
      </c>
      <c r="BJ52" s="374">
        <v>10023</v>
      </c>
      <c r="BK52" s="374">
        <v>63537</v>
      </c>
      <c r="BL52" s="374">
        <v>19242</v>
      </c>
      <c r="BM52" s="374">
        <v>17211</v>
      </c>
      <c r="BN52" s="374">
        <v>251271</v>
      </c>
      <c r="BO52" s="374">
        <v>12104</v>
      </c>
      <c r="BP52" s="374">
        <v>62098</v>
      </c>
      <c r="BQ52" s="374">
        <v>826155</v>
      </c>
      <c r="BR52" s="374">
        <v>462390</v>
      </c>
      <c r="BS52" s="374">
        <v>1086419</v>
      </c>
      <c r="BT52" s="374">
        <v>7608</v>
      </c>
      <c r="BU52" s="374">
        <v>79467</v>
      </c>
      <c r="BV52" s="374">
        <v>43847</v>
      </c>
      <c r="BW52" s="374">
        <v>25354</v>
      </c>
      <c r="BX52" s="374">
        <v>28503</v>
      </c>
      <c r="BY52" s="374">
        <v>168494</v>
      </c>
      <c r="BZ52" s="374">
        <v>306563</v>
      </c>
      <c r="CA52" s="374">
        <v>29889</v>
      </c>
      <c r="CB52" s="376" t="s">
        <v>680</v>
      </c>
      <c r="CC52" s="380">
        <v>60203961</v>
      </c>
      <c r="CD52" s="381">
        <v>45109359</v>
      </c>
      <c r="CE52" s="374">
        <v>115605</v>
      </c>
      <c r="CF52" s="375">
        <v>256031</v>
      </c>
      <c r="CG52" s="377">
        <v>45480995</v>
      </c>
      <c r="CH52" s="378">
        <v>25801240</v>
      </c>
      <c r="CI52" s="375">
        <v>3545523</v>
      </c>
      <c r="CJ52" s="377">
        <v>29346763</v>
      </c>
      <c r="CK52" s="378">
        <v>87115816</v>
      </c>
      <c r="CL52" s="375">
        <v>29369148</v>
      </c>
      <c r="CM52" s="381">
        <v>116484964</v>
      </c>
      <c r="CN52" s="377">
        <v>191312722</v>
      </c>
      <c r="CO52" s="377">
        <v>251516683</v>
      </c>
    </row>
    <row r="53" spans="1:93" s="353" customFormat="1" ht="15" customHeight="1" x14ac:dyDescent="0.2">
      <c r="A53" s="559"/>
      <c r="B53" s="558" t="s">
        <v>698</v>
      </c>
      <c r="C53" s="264"/>
      <c r="D53" s="373"/>
      <c r="E53" s="374"/>
      <c r="F53" s="374"/>
      <c r="G53" s="374"/>
      <c r="H53" s="374"/>
      <c r="I53" s="374"/>
      <c r="J53" s="374"/>
      <c r="K53" s="374"/>
      <c r="L53" s="374"/>
      <c r="M53" s="374"/>
      <c r="N53" s="374"/>
      <c r="O53" s="374"/>
      <c r="P53" s="374"/>
      <c r="Q53" s="374"/>
      <c r="R53" s="374"/>
      <c r="S53" s="374"/>
      <c r="T53" s="374"/>
      <c r="U53" s="374"/>
      <c r="V53" s="374"/>
      <c r="W53" s="374"/>
      <c r="X53" s="374"/>
      <c r="Y53" s="374"/>
      <c r="Z53" s="374"/>
      <c r="AA53" s="374"/>
      <c r="AB53" s="374"/>
      <c r="AC53" s="374"/>
      <c r="AD53" s="374"/>
      <c r="AE53" s="374"/>
      <c r="AF53" s="374"/>
      <c r="AG53" s="374"/>
      <c r="AH53" s="374"/>
      <c r="AI53" s="374"/>
      <c r="AJ53" s="374"/>
      <c r="AK53" s="374"/>
      <c r="AL53" s="374"/>
      <c r="AM53" s="374"/>
      <c r="AN53" s="374"/>
      <c r="AO53" s="374"/>
      <c r="AP53" s="374"/>
      <c r="AQ53" s="374"/>
      <c r="AR53" s="374"/>
      <c r="AS53" s="374"/>
      <c r="AT53" s="374"/>
      <c r="AU53" s="374"/>
      <c r="AV53" s="374"/>
      <c r="AW53" s="374"/>
      <c r="AX53" s="374"/>
      <c r="AY53" s="374"/>
      <c r="AZ53" s="374"/>
      <c r="BA53" s="374"/>
      <c r="BB53" s="374"/>
      <c r="BC53" s="374"/>
      <c r="BD53" s="374"/>
      <c r="BE53" s="374"/>
      <c r="BF53" s="374"/>
      <c r="BG53" s="374"/>
      <c r="BH53" s="374"/>
      <c r="BI53" s="374"/>
      <c r="BJ53" s="374"/>
      <c r="BK53" s="374"/>
      <c r="BL53" s="374"/>
      <c r="BM53" s="374"/>
      <c r="BN53" s="374"/>
      <c r="BO53" s="374"/>
      <c r="BP53" s="374"/>
      <c r="BQ53" s="374"/>
      <c r="BR53" s="374"/>
      <c r="BS53" s="374"/>
      <c r="BT53" s="374"/>
      <c r="BU53" s="374"/>
      <c r="BV53" s="374"/>
      <c r="BW53" s="374"/>
      <c r="BX53" s="374"/>
      <c r="BY53" s="374"/>
      <c r="BZ53" s="374"/>
      <c r="CA53" s="374"/>
      <c r="CB53" s="376"/>
      <c r="CC53" s="380"/>
      <c r="CD53" s="381"/>
      <c r="CE53" s="374"/>
      <c r="CF53" s="375"/>
      <c r="CG53" s="377"/>
      <c r="CH53" s="378"/>
      <c r="CI53" s="375"/>
      <c r="CJ53" s="377"/>
      <c r="CK53" s="378"/>
      <c r="CL53" s="375"/>
      <c r="CM53" s="381"/>
      <c r="CN53" s="377"/>
      <c r="CO53" s="377"/>
    </row>
    <row r="54" spans="1:93" s="353" customFormat="1" ht="15" customHeight="1" x14ac:dyDescent="0.2">
      <c r="A54" s="559">
        <v>23</v>
      </c>
      <c r="B54" s="354" t="s">
        <v>679</v>
      </c>
      <c r="C54" s="264" t="s">
        <v>43</v>
      </c>
      <c r="D54" s="373">
        <v>358239</v>
      </c>
      <c r="E54" s="374">
        <v>11257</v>
      </c>
      <c r="F54" s="374">
        <v>2840</v>
      </c>
      <c r="G54" s="374">
        <v>207946</v>
      </c>
      <c r="H54" s="374">
        <v>137009</v>
      </c>
      <c r="I54" s="374">
        <v>163026</v>
      </c>
      <c r="J54" s="374">
        <v>21572</v>
      </c>
      <c r="K54" s="374">
        <v>12260</v>
      </c>
      <c r="L54" s="374">
        <v>18480</v>
      </c>
      <c r="M54" s="374">
        <v>17168</v>
      </c>
      <c r="N54" s="374">
        <v>6617</v>
      </c>
      <c r="O54" s="374">
        <v>109246</v>
      </c>
      <c r="P54" s="374">
        <v>68191</v>
      </c>
      <c r="Q54" s="374">
        <v>11613</v>
      </c>
      <c r="R54" s="374">
        <v>159704</v>
      </c>
      <c r="S54" s="374">
        <v>103356</v>
      </c>
      <c r="T54" s="374">
        <v>11860</v>
      </c>
      <c r="U54" s="374">
        <v>432331</v>
      </c>
      <c r="V54" s="374">
        <v>349008</v>
      </c>
      <c r="W54" s="374">
        <v>946788</v>
      </c>
      <c r="X54" s="374">
        <v>968284</v>
      </c>
      <c r="Y54" s="374">
        <v>5524606</v>
      </c>
      <c r="Z54" s="374">
        <v>40886948</v>
      </c>
      <c r="AA54" s="374">
        <v>4739894</v>
      </c>
      <c r="AB54" s="374">
        <v>5464212</v>
      </c>
      <c r="AC54" s="374">
        <v>610479</v>
      </c>
      <c r="AD54" s="374">
        <v>140837</v>
      </c>
      <c r="AE54" s="374">
        <v>23752</v>
      </c>
      <c r="AF54" s="374">
        <v>1853705</v>
      </c>
      <c r="AG54" s="374">
        <v>1075212</v>
      </c>
      <c r="AH54" s="374">
        <v>31255</v>
      </c>
      <c r="AI54" s="374">
        <v>201712</v>
      </c>
      <c r="AJ54" s="374">
        <v>20054</v>
      </c>
      <c r="AK54" s="374">
        <v>10861891</v>
      </c>
      <c r="AL54" s="374">
        <v>167109</v>
      </c>
      <c r="AM54" s="374">
        <v>1916224</v>
      </c>
      <c r="AN54" s="374">
        <v>1234183</v>
      </c>
      <c r="AO54" s="374">
        <v>1965033</v>
      </c>
      <c r="AP54" s="374">
        <v>72482</v>
      </c>
      <c r="AQ54" s="374">
        <v>1110221</v>
      </c>
      <c r="AR54" s="374">
        <v>49993</v>
      </c>
      <c r="AS54" s="374">
        <v>35671</v>
      </c>
      <c r="AT54" s="374">
        <v>9782</v>
      </c>
      <c r="AU54" s="374">
        <v>3565</v>
      </c>
      <c r="AV54" s="374">
        <v>10329</v>
      </c>
      <c r="AW54" s="374">
        <v>327401</v>
      </c>
      <c r="AX54" s="374">
        <v>495845</v>
      </c>
      <c r="AY54" s="374">
        <v>6765</v>
      </c>
      <c r="AZ54" s="374">
        <v>118847</v>
      </c>
      <c r="BA54" s="374">
        <v>39894</v>
      </c>
      <c r="BB54" s="374">
        <v>8301</v>
      </c>
      <c r="BC54" s="374">
        <v>335804</v>
      </c>
      <c r="BD54" s="374">
        <v>8693</v>
      </c>
      <c r="BE54" s="374">
        <v>172416</v>
      </c>
      <c r="BF54" s="374">
        <v>229068</v>
      </c>
      <c r="BG54" s="374">
        <v>188635</v>
      </c>
      <c r="BH54" s="374">
        <v>16024</v>
      </c>
      <c r="BI54" s="374">
        <v>6477</v>
      </c>
      <c r="BJ54" s="374">
        <v>84</v>
      </c>
      <c r="BK54" s="374">
        <v>212767</v>
      </c>
      <c r="BL54" s="374">
        <v>2689</v>
      </c>
      <c r="BM54" s="374">
        <v>2369</v>
      </c>
      <c r="BN54" s="374">
        <v>49437</v>
      </c>
      <c r="BO54" s="374">
        <v>36613</v>
      </c>
      <c r="BP54" s="374">
        <v>21207</v>
      </c>
      <c r="BQ54" s="374">
        <v>1266770</v>
      </c>
      <c r="BR54" s="374">
        <v>337020</v>
      </c>
      <c r="BS54" s="374">
        <v>937708</v>
      </c>
      <c r="BT54" s="374">
        <v>41814</v>
      </c>
      <c r="BU54" s="374">
        <v>39702</v>
      </c>
      <c r="BV54" s="374">
        <v>12993</v>
      </c>
      <c r="BW54" s="374">
        <v>2279</v>
      </c>
      <c r="BX54" s="374">
        <v>34431</v>
      </c>
      <c r="BY54" s="374">
        <v>115036</v>
      </c>
      <c r="BZ54" s="374">
        <v>576303</v>
      </c>
      <c r="CA54" s="374">
        <v>86043</v>
      </c>
      <c r="CB54" s="376" t="s">
        <v>680</v>
      </c>
      <c r="CC54" s="380">
        <v>87855379</v>
      </c>
      <c r="CD54" s="381">
        <v>32627876</v>
      </c>
      <c r="CE54" s="374">
        <v>66060</v>
      </c>
      <c r="CF54" s="375">
        <v>415779</v>
      </c>
      <c r="CG54" s="377">
        <v>33109715</v>
      </c>
      <c r="CH54" s="378">
        <v>15206372</v>
      </c>
      <c r="CI54" s="375">
        <v>7481961</v>
      </c>
      <c r="CJ54" s="377">
        <v>22688333</v>
      </c>
      <c r="CK54" s="378">
        <v>123676034</v>
      </c>
      <c r="CL54" s="375">
        <v>38143059</v>
      </c>
      <c r="CM54" s="381">
        <v>161819093</v>
      </c>
      <c r="CN54" s="377">
        <v>217617141</v>
      </c>
      <c r="CO54" s="377">
        <v>305472520</v>
      </c>
    </row>
    <row r="55" spans="1:93" s="89" customFormat="1" ht="15" customHeight="1" x14ac:dyDescent="0.2">
      <c r="A55" s="559"/>
      <c r="B55" s="558" t="s">
        <v>699</v>
      </c>
      <c r="C55" s="264"/>
      <c r="D55" s="265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266"/>
      <c r="Y55" s="266"/>
      <c r="Z55" s="266"/>
      <c r="AA55" s="266"/>
      <c r="AB55" s="266"/>
      <c r="AC55" s="266"/>
      <c r="AD55" s="266"/>
      <c r="AE55" s="266"/>
      <c r="AF55" s="266"/>
      <c r="AG55" s="266"/>
      <c r="AH55" s="266"/>
      <c r="AI55" s="266"/>
      <c r="AJ55" s="266"/>
      <c r="AK55" s="266"/>
      <c r="AL55" s="266"/>
      <c r="AM55" s="266"/>
      <c r="AN55" s="266"/>
      <c r="AO55" s="266"/>
      <c r="AP55" s="266"/>
      <c r="AQ55" s="266"/>
      <c r="AR55" s="266"/>
      <c r="AS55" s="266"/>
      <c r="AT55" s="266"/>
      <c r="AU55" s="266"/>
      <c r="AV55" s="266"/>
      <c r="AW55" s="266"/>
      <c r="AX55" s="266"/>
      <c r="AY55" s="266"/>
      <c r="AZ55" s="266"/>
      <c r="BA55" s="266"/>
      <c r="BB55" s="266"/>
      <c r="BC55" s="266"/>
      <c r="BD55" s="266"/>
      <c r="BE55" s="266"/>
      <c r="BF55" s="266"/>
      <c r="BG55" s="266"/>
      <c r="BH55" s="266"/>
      <c r="BI55" s="266"/>
      <c r="BJ55" s="266"/>
      <c r="BK55" s="266"/>
      <c r="BL55" s="266"/>
      <c r="BM55" s="266"/>
      <c r="BN55" s="266"/>
      <c r="BO55" s="266"/>
      <c r="BP55" s="266"/>
      <c r="BQ55" s="266"/>
      <c r="BR55" s="266"/>
      <c r="BS55" s="266"/>
      <c r="BT55" s="266"/>
      <c r="BU55" s="266"/>
      <c r="BV55" s="266"/>
      <c r="BW55" s="266"/>
      <c r="BX55" s="266"/>
      <c r="BY55" s="266"/>
      <c r="BZ55" s="266"/>
      <c r="CA55" s="266"/>
      <c r="CB55" s="268"/>
      <c r="CC55" s="380"/>
      <c r="CD55" s="270"/>
      <c r="CE55" s="266"/>
      <c r="CF55" s="267"/>
      <c r="CG55" s="377"/>
      <c r="CH55" s="269"/>
      <c r="CI55" s="267"/>
      <c r="CJ55" s="377"/>
      <c r="CK55" s="269"/>
      <c r="CL55" s="267"/>
      <c r="CM55" s="381"/>
      <c r="CN55" s="377"/>
      <c r="CO55" s="377"/>
    </row>
    <row r="56" spans="1:93" s="89" customFormat="1" ht="15" customHeight="1" x14ac:dyDescent="0.2">
      <c r="A56" s="559">
        <v>24</v>
      </c>
      <c r="B56" s="354" t="s">
        <v>302</v>
      </c>
      <c r="C56" s="264" t="s">
        <v>44</v>
      </c>
      <c r="D56" s="265">
        <v>4538691</v>
      </c>
      <c r="E56" s="266">
        <v>54557</v>
      </c>
      <c r="F56" s="266">
        <v>1154</v>
      </c>
      <c r="G56" s="266">
        <v>451831</v>
      </c>
      <c r="H56" s="266">
        <v>1196288</v>
      </c>
      <c r="I56" s="266">
        <v>767497</v>
      </c>
      <c r="J56" s="266">
        <v>276299</v>
      </c>
      <c r="K56" s="266">
        <v>54890</v>
      </c>
      <c r="L56" s="266">
        <v>295787</v>
      </c>
      <c r="M56" s="266">
        <v>52892</v>
      </c>
      <c r="N56" s="266">
        <v>24822</v>
      </c>
      <c r="O56" s="266">
        <v>304621</v>
      </c>
      <c r="P56" s="266">
        <v>733222</v>
      </c>
      <c r="Q56" s="266">
        <v>98985</v>
      </c>
      <c r="R56" s="266">
        <v>1874354</v>
      </c>
      <c r="S56" s="266">
        <v>516499</v>
      </c>
      <c r="T56" s="266">
        <v>40872</v>
      </c>
      <c r="U56" s="266">
        <v>304480</v>
      </c>
      <c r="V56" s="266">
        <v>795572</v>
      </c>
      <c r="W56" s="266">
        <v>871390</v>
      </c>
      <c r="X56" s="266">
        <v>3532715</v>
      </c>
      <c r="Y56" s="266">
        <v>575406</v>
      </c>
      <c r="Z56" s="266">
        <v>2565973</v>
      </c>
      <c r="AA56" s="266">
        <v>8078873</v>
      </c>
      <c r="AB56" s="266">
        <v>9640610</v>
      </c>
      <c r="AC56" s="266">
        <v>1992911</v>
      </c>
      <c r="AD56" s="266">
        <v>266511</v>
      </c>
      <c r="AE56" s="266">
        <v>454417</v>
      </c>
      <c r="AF56" s="266">
        <v>6187433</v>
      </c>
      <c r="AG56" s="266">
        <v>976980</v>
      </c>
      <c r="AH56" s="266">
        <v>108757</v>
      </c>
      <c r="AI56" s="266">
        <v>259520</v>
      </c>
      <c r="AJ56" s="266">
        <v>220417</v>
      </c>
      <c r="AK56" s="266">
        <v>5068890</v>
      </c>
      <c r="AL56" s="266">
        <v>382069</v>
      </c>
      <c r="AM56" s="266">
        <v>2038056</v>
      </c>
      <c r="AN56" s="266">
        <v>1072227</v>
      </c>
      <c r="AO56" s="266">
        <v>646451</v>
      </c>
      <c r="AP56" s="266">
        <v>56939</v>
      </c>
      <c r="AQ56" s="266">
        <v>360263</v>
      </c>
      <c r="AR56" s="266">
        <v>30416</v>
      </c>
      <c r="AS56" s="266">
        <v>126432</v>
      </c>
      <c r="AT56" s="266">
        <v>62434</v>
      </c>
      <c r="AU56" s="266">
        <v>49206</v>
      </c>
      <c r="AV56" s="266">
        <v>11915</v>
      </c>
      <c r="AW56" s="266">
        <v>42156</v>
      </c>
      <c r="AX56" s="266">
        <v>250421</v>
      </c>
      <c r="AY56" s="266">
        <v>25845</v>
      </c>
      <c r="AZ56" s="266">
        <v>85562</v>
      </c>
      <c r="BA56" s="266">
        <v>139966</v>
      </c>
      <c r="BB56" s="266">
        <v>14355</v>
      </c>
      <c r="BC56" s="266">
        <v>368355</v>
      </c>
      <c r="BD56" s="266">
        <v>16556</v>
      </c>
      <c r="BE56" s="266">
        <v>168675</v>
      </c>
      <c r="BF56" s="266">
        <v>203063</v>
      </c>
      <c r="BG56" s="266">
        <v>307560</v>
      </c>
      <c r="BH56" s="266">
        <v>27987</v>
      </c>
      <c r="BI56" s="266">
        <v>125207</v>
      </c>
      <c r="BJ56" s="266">
        <v>628</v>
      </c>
      <c r="BK56" s="266">
        <v>587216</v>
      </c>
      <c r="BL56" s="266">
        <v>23946</v>
      </c>
      <c r="BM56" s="266">
        <v>7413</v>
      </c>
      <c r="BN56" s="266">
        <v>34113</v>
      </c>
      <c r="BO56" s="266">
        <v>118709</v>
      </c>
      <c r="BP56" s="266">
        <v>34874</v>
      </c>
      <c r="BQ56" s="266">
        <v>224039</v>
      </c>
      <c r="BR56" s="266">
        <v>71862</v>
      </c>
      <c r="BS56" s="266">
        <v>146753</v>
      </c>
      <c r="BT56" s="266">
        <v>9969</v>
      </c>
      <c r="BU56" s="266">
        <v>14834</v>
      </c>
      <c r="BV56" s="266">
        <v>4899</v>
      </c>
      <c r="BW56" s="266">
        <v>46583</v>
      </c>
      <c r="BX56" s="266">
        <v>27790</v>
      </c>
      <c r="BY56" s="266">
        <v>66114</v>
      </c>
      <c r="BZ56" s="266">
        <v>18216</v>
      </c>
      <c r="CA56" s="266">
        <v>32380</v>
      </c>
      <c r="CB56" s="268" t="s">
        <v>680</v>
      </c>
      <c r="CC56" s="380">
        <v>61266570</v>
      </c>
      <c r="CD56" s="270">
        <v>4865312</v>
      </c>
      <c r="CE56" s="266">
        <v>26424</v>
      </c>
      <c r="CF56" s="267">
        <v>13</v>
      </c>
      <c r="CG56" s="377">
        <v>4891749</v>
      </c>
      <c r="CH56" s="269">
        <v>55651029</v>
      </c>
      <c r="CI56" s="267">
        <v>8979008</v>
      </c>
      <c r="CJ56" s="377">
        <v>64630037</v>
      </c>
      <c r="CK56" s="269">
        <v>77099526</v>
      </c>
      <c r="CL56" s="267">
        <v>34346364</v>
      </c>
      <c r="CM56" s="381">
        <v>111445890</v>
      </c>
      <c r="CN56" s="377">
        <v>180967676</v>
      </c>
      <c r="CO56" s="377">
        <v>242234246</v>
      </c>
    </row>
    <row r="57" spans="1:93" s="353" customFormat="1" ht="15" customHeight="1" x14ac:dyDescent="0.2">
      <c r="A57" s="559"/>
      <c r="B57" s="558" t="s">
        <v>380</v>
      </c>
      <c r="C57" s="264"/>
      <c r="D57" s="373"/>
      <c r="E57" s="374"/>
      <c r="F57" s="374"/>
      <c r="G57" s="374"/>
      <c r="H57" s="374"/>
      <c r="I57" s="374"/>
      <c r="J57" s="374"/>
      <c r="K57" s="374"/>
      <c r="L57" s="374"/>
      <c r="M57" s="374"/>
      <c r="N57" s="374"/>
      <c r="O57" s="374"/>
      <c r="P57" s="374"/>
      <c r="Q57" s="374"/>
      <c r="R57" s="374"/>
      <c r="S57" s="374"/>
      <c r="T57" s="374"/>
      <c r="U57" s="374"/>
      <c r="V57" s="374"/>
      <c r="W57" s="374"/>
      <c r="X57" s="374"/>
      <c r="Y57" s="374"/>
      <c r="Z57" s="374"/>
      <c r="AA57" s="374"/>
      <c r="AB57" s="374"/>
      <c r="AC57" s="374"/>
      <c r="AD57" s="374"/>
      <c r="AE57" s="374"/>
      <c r="AF57" s="374"/>
      <c r="AG57" s="374"/>
      <c r="AH57" s="374"/>
      <c r="AI57" s="374"/>
      <c r="AJ57" s="374"/>
      <c r="AK57" s="374"/>
      <c r="AL57" s="374"/>
      <c r="AM57" s="374"/>
      <c r="AN57" s="374"/>
      <c r="AO57" s="374"/>
      <c r="AP57" s="374"/>
      <c r="AQ57" s="374"/>
      <c r="AR57" s="374"/>
      <c r="AS57" s="374"/>
      <c r="AT57" s="374"/>
      <c r="AU57" s="374"/>
      <c r="AV57" s="374"/>
      <c r="AW57" s="374"/>
      <c r="AX57" s="374"/>
      <c r="AY57" s="374"/>
      <c r="AZ57" s="374"/>
      <c r="BA57" s="374"/>
      <c r="BB57" s="374"/>
      <c r="BC57" s="374"/>
      <c r="BD57" s="374"/>
      <c r="BE57" s="374"/>
      <c r="BF57" s="374"/>
      <c r="BG57" s="374"/>
      <c r="BH57" s="374"/>
      <c r="BI57" s="374"/>
      <c r="BJ57" s="374"/>
      <c r="BK57" s="374"/>
      <c r="BL57" s="374"/>
      <c r="BM57" s="374"/>
      <c r="BN57" s="374"/>
      <c r="BO57" s="374"/>
      <c r="BP57" s="374"/>
      <c r="BQ57" s="374"/>
      <c r="BR57" s="374"/>
      <c r="BS57" s="374"/>
      <c r="BT57" s="374"/>
      <c r="BU57" s="374"/>
      <c r="BV57" s="374"/>
      <c r="BW57" s="374"/>
      <c r="BX57" s="374"/>
      <c r="BY57" s="374"/>
      <c r="BZ57" s="374"/>
      <c r="CA57" s="374"/>
      <c r="CB57" s="376"/>
      <c r="CC57" s="380"/>
      <c r="CD57" s="381"/>
      <c r="CE57" s="374"/>
      <c r="CF57" s="375"/>
      <c r="CG57" s="377"/>
      <c r="CH57" s="378"/>
      <c r="CI57" s="375"/>
      <c r="CJ57" s="377"/>
      <c r="CK57" s="378"/>
      <c r="CL57" s="375"/>
      <c r="CM57" s="381"/>
      <c r="CN57" s="377"/>
      <c r="CO57" s="377"/>
    </row>
    <row r="58" spans="1:93" s="353" customFormat="1" ht="15" customHeight="1" x14ac:dyDescent="0.2">
      <c r="A58" s="559">
        <v>25</v>
      </c>
      <c r="B58" s="354" t="s">
        <v>222</v>
      </c>
      <c r="C58" s="264" t="s">
        <v>45</v>
      </c>
      <c r="D58" s="373">
        <v>158015</v>
      </c>
      <c r="E58" s="374">
        <v>242028</v>
      </c>
      <c r="F58" s="374">
        <v>1344</v>
      </c>
      <c r="G58" s="374">
        <v>11992</v>
      </c>
      <c r="H58" s="374">
        <v>109794</v>
      </c>
      <c r="I58" s="374">
        <v>532686</v>
      </c>
      <c r="J58" s="374">
        <v>40033</v>
      </c>
      <c r="K58" s="374">
        <v>4544</v>
      </c>
      <c r="L58" s="374">
        <v>15325</v>
      </c>
      <c r="M58" s="374">
        <v>17211</v>
      </c>
      <c r="N58" s="374">
        <v>4396</v>
      </c>
      <c r="O58" s="374">
        <v>81253</v>
      </c>
      <c r="P58" s="374">
        <v>44816</v>
      </c>
      <c r="Q58" s="374">
        <v>14460</v>
      </c>
      <c r="R58" s="374">
        <v>13848</v>
      </c>
      <c r="S58" s="374">
        <v>64136</v>
      </c>
      <c r="T58" s="374">
        <v>9794</v>
      </c>
      <c r="U58" s="374">
        <v>518229</v>
      </c>
      <c r="V58" s="374">
        <v>226201</v>
      </c>
      <c r="W58" s="374">
        <v>22939</v>
      </c>
      <c r="X58" s="374">
        <v>746093</v>
      </c>
      <c r="Y58" s="374">
        <v>5505</v>
      </c>
      <c r="Z58" s="374">
        <v>344563</v>
      </c>
      <c r="AA58" s="374">
        <v>900538</v>
      </c>
      <c r="AB58" s="374">
        <v>70170004</v>
      </c>
      <c r="AC58" s="374">
        <v>328662</v>
      </c>
      <c r="AD58" s="374">
        <v>67772</v>
      </c>
      <c r="AE58" s="374">
        <v>21935</v>
      </c>
      <c r="AF58" s="374">
        <v>4480044</v>
      </c>
      <c r="AG58" s="374">
        <v>59233</v>
      </c>
      <c r="AH58" s="374">
        <v>39302</v>
      </c>
      <c r="AI58" s="374">
        <v>386709</v>
      </c>
      <c r="AJ58" s="374">
        <v>116319</v>
      </c>
      <c r="AK58" s="374">
        <v>628304</v>
      </c>
      <c r="AL58" s="374">
        <v>5584442</v>
      </c>
      <c r="AM58" s="374">
        <v>469251</v>
      </c>
      <c r="AN58" s="374">
        <v>254728</v>
      </c>
      <c r="AO58" s="374">
        <v>16163828</v>
      </c>
      <c r="AP58" s="374">
        <v>14934</v>
      </c>
      <c r="AQ58" s="374">
        <v>400623</v>
      </c>
      <c r="AR58" s="374">
        <v>28576</v>
      </c>
      <c r="AS58" s="374">
        <v>34075</v>
      </c>
      <c r="AT58" s="374">
        <v>15978</v>
      </c>
      <c r="AU58" s="374">
        <v>13550</v>
      </c>
      <c r="AV58" s="374">
        <v>1571</v>
      </c>
      <c r="AW58" s="374">
        <v>29653</v>
      </c>
      <c r="AX58" s="374">
        <v>59744</v>
      </c>
      <c r="AY58" s="374">
        <v>19886</v>
      </c>
      <c r="AZ58" s="374">
        <v>503710</v>
      </c>
      <c r="BA58" s="374">
        <v>2371</v>
      </c>
      <c r="BB58" s="374">
        <v>12752</v>
      </c>
      <c r="BC58" s="374">
        <v>78272</v>
      </c>
      <c r="BD58" s="374">
        <v>31384</v>
      </c>
      <c r="BE58" s="374">
        <v>99741</v>
      </c>
      <c r="BF58" s="374">
        <v>88588</v>
      </c>
      <c r="BG58" s="374">
        <v>21337</v>
      </c>
      <c r="BH58" s="374">
        <v>47469</v>
      </c>
      <c r="BI58" s="374">
        <v>38211</v>
      </c>
      <c r="BJ58" s="374">
        <v>6918</v>
      </c>
      <c r="BK58" s="374">
        <v>197469</v>
      </c>
      <c r="BL58" s="374">
        <v>57715</v>
      </c>
      <c r="BM58" s="374">
        <v>41071</v>
      </c>
      <c r="BN58" s="374">
        <v>71921</v>
      </c>
      <c r="BO58" s="374">
        <v>124397</v>
      </c>
      <c r="BP58" s="374">
        <v>14422</v>
      </c>
      <c r="BQ58" s="374">
        <v>357136</v>
      </c>
      <c r="BR58" s="374">
        <v>65273</v>
      </c>
      <c r="BS58" s="374">
        <v>43149</v>
      </c>
      <c r="BT58" s="374">
        <v>16044</v>
      </c>
      <c r="BU58" s="374">
        <v>5318</v>
      </c>
      <c r="BV58" s="374">
        <v>2074</v>
      </c>
      <c r="BW58" s="374">
        <v>6665</v>
      </c>
      <c r="BX58" s="374">
        <v>24567</v>
      </c>
      <c r="BY58" s="374">
        <v>78553</v>
      </c>
      <c r="BZ58" s="374">
        <v>1128</v>
      </c>
      <c r="CA58" s="374">
        <v>46340</v>
      </c>
      <c r="CB58" s="376" t="s">
        <v>680</v>
      </c>
      <c r="CC58" s="380">
        <v>105602861</v>
      </c>
      <c r="CD58" s="381">
        <v>78083051</v>
      </c>
      <c r="CE58" s="374">
        <v>39636</v>
      </c>
      <c r="CF58" s="375" t="s">
        <v>680</v>
      </c>
      <c r="CG58" s="377">
        <v>78122687</v>
      </c>
      <c r="CH58" s="378">
        <v>44084585</v>
      </c>
      <c r="CI58" s="375">
        <v>10475108</v>
      </c>
      <c r="CJ58" s="377">
        <v>54559693</v>
      </c>
      <c r="CK58" s="378">
        <v>142320048</v>
      </c>
      <c r="CL58" s="375">
        <v>29199573</v>
      </c>
      <c r="CM58" s="381">
        <v>171519621</v>
      </c>
      <c r="CN58" s="377">
        <v>304202001</v>
      </c>
      <c r="CO58" s="377">
        <v>409804862</v>
      </c>
    </row>
    <row r="59" spans="1:93" s="89" customFormat="1" ht="15" customHeight="1" x14ac:dyDescent="0.2">
      <c r="A59" s="559"/>
      <c r="B59" s="558" t="s">
        <v>600</v>
      </c>
      <c r="C59" s="264"/>
      <c r="D59" s="265"/>
      <c r="E59" s="266"/>
      <c r="F59" s="266"/>
      <c r="G59" s="266"/>
      <c r="H59" s="266"/>
      <c r="I59" s="266"/>
      <c r="J59" s="266"/>
      <c r="K59" s="266"/>
      <c r="L59" s="266"/>
      <c r="M59" s="266"/>
      <c r="N59" s="266"/>
      <c r="O59" s="266"/>
      <c r="P59" s="266"/>
      <c r="Q59" s="266"/>
      <c r="R59" s="266"/>
      <c r="S59" s="266"/>
      <c r="T59" s="266"/>
      <c r="U59" s="266"/>
      <c r="V59" s="266"/>
      <c r="W59" s="266"/>
      <c r="X59" s="266"/>
      <c r="Y59" s="266"/>
      <c r="Z59" s="266"/>
      <c r="AA59" s="266"/>
      <c r="AB59" s="266"/>
      <c r="AC59" s="266"/>
      <c r="AD59" s="266"/>
      <c r="AE59" s="266"/>
      <c r="AF59" s="266"/>
      <c r="AG59" s="266"/>
      <c r="AH59" s="266"/>
      <c r="AI59" s="266"/>
      <c r="AJ59" s="266"/>
      <c r="AK59" s="266"/>
      <c r="AL59" s="266"/>
      <c r="AM59" s="266"/>
      <c r="AN59" s="266"/>
      <c r="AO59" s="266"/>
      <c r="AP59" s="266"/>
      <c r="AQ59" s="266"/>
      <c r="AR59" s="266"/>
      <c r="AS59" s="266"/>
      <c r="AT59" s="266"/>
      <c r="AU59" s="266"/>
      <c r="AV59" s="266"/>
      <c r="AW59" s="266"/>
      <c r="AX59" s="266"/>
      <c r="AY59" s="266"/>
      <c r="AZ59" s="266"/>
      <c r="BA59" s="266"/>
      <c r="BB59" s="266"/>
      <c r="BC59" s="266"/>
      <c r="BD59" s="266"/>
      <c r="BE59" s="266"/>
      <c r="BF59" s="266"/>
      <c r="BG59" s="266"/>
      <c r="BH59" s="266"/>
      <c r="BI59" s="266"/>
      <c r="BJ59" s="266"/>
      <c r="BK59" s="266"/>
      <c r="BL59" s="266"/>
      <c r="BM59" s="266"/>
      <c r="BN59" s="266"/>
      <c r="BO59" s="266"/>
      <c r="BP59" s="266"/>
      <c r="BQ59" s="266"/>
      <c r="BR59" s="266"/>
      <c r="BS59" s="266"/>
      <c r="BT59" s="266"/>
      <c r="BU59" s="266"/>
      <c r="BV59" s="266"/>
      <c r="BW59" s="266"/>
      <c r="BX59" s="266"/>
      <c r="BY59" s="266"/>
      <c r="BZ59" s="266"/>
      <c r="CA59" s="266"/>
      <c r="CB59" s="268"/>
      <c r="CC59" s="380"/>
      <c r="CD59" s="270"/>
      <c r="CE59" s="266"/>
      <c r="CF59" s="267"/>
      <c r="CG59" s="377"/>
      <c r="CH59" s="269"/>
      <c r="CI59" s="267"/>
      <c r="CJ59" s="377"/>
      <c r="CK59" s="269"/>
      <c r="CL59" s="267"/>
      <c r="CM59" s="381"/>
      <c r="CN59" s="377"/>
      <c r="CO59" s="377"/>
    </row>
    <row r="60" spans="1:93" s="89" customFormat="1" ht="15" customHeight="1" x14ac:dyDescent="0.2">
      <c r="A60" s="559">
        <v>26</v>
      </c>
      <c r="B60" s="354" t="s">
        <v>303</v>
      </c>
      <c r="C60" s="264" t="s">
        <v>46</v>
      </c>
      <c r="D60" s="265">
        <v>54923</v>
      </c>
      <c r="E60" s="266">
        <v>34946</v>
      </c>
      <c r="F60" s="266">
        <v>3320</v>
      </c>
      <c r="G60" s="266">
        <v>38885</v>
      </c>
      <c r="H60" s="266">
        <v>29857</v>
      </c>
      <c r="I60" s="266">
        <v>4188</v>
      </c>
      <c r="J60" s="266">
        <v>1183</v>
      </c>
      <c r="K60" s="266" t="s">
        <v>680</v>
      </c>
      <c r="L60" s="266" t="s">
        <v>680</v>
      </c>
      <c r="M60" s="266" t="s">
        <v>680</v>
      </c>
      <c r="N60" s="266" t="s">
        <v>680</v>
      </c>
      <c r="O60" s="266">
        <v>953</v>
      </c>
      <c r="P60" s="266">
        <v>1664</v>
      </c>
      <c r="Q60" s="266">
        <v>469</v>
      </c>
      <c r="R60" s="266">
        <v>5513</v>
      </c>
      <c r="S60" s="266">
        <v>813</v>
      </c>
      <c r="T60" s="266">
        <v>1183</v>
      </c>
      <c r="U60" s="266">
        <v>41991</v>
      </c>
      <c r="V60" s="266">
        <v>1357</v>
      </c>
      <c r="W60" s="266">
        <v>6973</v>
      </c>
      <c r="X60" s="266">
        <v>46118</v>
      </c>
      <c r="Y60" s="266">
        <v>17010</v>
      </c>
      <c r="Z60" s="266">
        <v>20455</v>
      </c>
      <c r="AA60" s="266">
        <v>15558</v>
      </c>
      <c r="AB60" s="266">
        <v>122667</v>
      </c>
      <c r="AC60" s="266">
        <v>10076529</v>
      </c>
      <c r="AD60" s="266">
        <v>3429</v>
      </c>
      <c r="AE60" s="266">
        <v>1444</v>
      </c>
      <c r="AF60" s="266">
        <v>1491957</v>
      </c>
      <c r="AG60" s="266">
        <v>18835</v>
      </c>
      <c r="AH60" s="266">
        <v>464</v>
      </c>
      <c r="AI60" s="266">
        <v>3798</v>
      </c>
      <c r="AJ60" s="266">
        <v>19095</v>
      </c>
      <c r="AK60" s="266">
        <v>32551</v>
      </c>
      <c r="AL60" s="266">
        <v>43325</v>
      </c>
      <c r="AM60" s="266">
        <v>2856</v>
      </c>
      <c r="AN60" s="266">
        <v>12995</v>
      </c>
      <c r="AO60" s="266">
        <v>3303329</v>
      </c>
      <c r="AP60" s="266">
        <v>752712</v>
      </c>
      <c r="AQ60" s="266">
        <v>108418</v>
      </c>
      <c r="AR60" s="266">
        <v>12016</v>
      </c>
      <c r="AS60" s="266">
        <v>630</v>
      </c>
      <c r="AT60" s="266">
        <v>162</v>
      </c>
      <c r="AU60" s="266">
        <v>968</v>
      </c>
      <c r="AV60" s="266">
        <v>1</v>
      </c>
      <c r="AW60" s="266">
        <v>982</v>
      </c>
      <c r="AX60" s="266">
        <v>8490</v>
      </c>
      <c r="AY60" s="266" t="s">
        <v>680</v>
      </c>
      <c r="AZ60" s="266" t="s">
        <v>680</v>
      </c>
      <c r="BA60" s="266" t="s">
        <v>680</v>
      </c>
      <c r="BB60" s="266" t="s">
        <v>680</v>
      </c>
      <c r="BC60" s="266">
        <v>21078</v>
      </c>
      <c r="BD60" s="266">
        <v>104</v>
      </c>
      <c r="BE60" s="266">
        <v>5143</v>
      </c>
      <c r="BF60" s="266">
        <v>2754</v>
      </c>
      <c r="BG60" s="266">
        <v>2305</v>
      </c>
      <c r="BH60" s="266">
        <v>347</v>
      </c>
      <c r="BI60" s="266">
        <v>200</v>
      </c>
      <c r="BJ60" s="266" t="s">
        <v>680</v>
      </c>
      <c r="BK60" s="266">
        <v>6103</v>
      </c>
      <c r="BL60" s="266">
        <v>673</v>
      </c>
      <c r="BM60" s="266">
        <v>6348</v>
      </c>
      <c r="BN60" s="266">
        <v>194</v>
      </c>
      <c r="BO60" s="266">
        <v>346</v>
      </c>
      <c r="BP60" s="266">
        <v>725</v>
      </c>
      <c r="BQ60" s="266">
        <v>1288484</v>
      </c>
      <c r="BR60" s="266">
        <v>4342</v>
      </c>
      <c r="BS60" s="266">
        <v>4357</v>
      </c>
      <c r="BT60" s="266" t="s">
        <v>680</v>
      </c>
      <c r="BU60" s="266">
        <v>572</v>
      </c>
      <c r="BV60" s="266">
        <v>3609</v>
      </c>
      <c r="BW60" s="266">
        <v>12</v>
      </c>
      <c r="BX60" s="266">
        <v>6591</v>
      </c>
      <c r="BY60" s="266" t="s">
        <v>680</v>
      </c>
      <c r="BZ60" s="266">
        <v>174</v>
      </c>
      <c r="CA60" s="266" t="s">
        <v>680</v>
      </c>
      <c r="CB60" s="268" t="s">
        <v>680</v>
      </c>
      <c r="CC60" s="380">
        <v>17699473</v>
      </c>
      <c r="CD60" s="270">
        <v>4738180</v>
      </c>
      <c r="CE60" s="266">
        <v>46242</v>
      </c>
      <c r="CF60" s="267" t="s">
        <v>680</v>
      </c>
      <c r="CG60" s="377">
        <v>4784422</v>
      </c>
      <c r="CH60" s="269">
        <v>14084268</v>
      </c>
      <c r="CI60" s="267">
        <v>1680918</v>
      </c>
      <c r="CJ60" s="377">
        <v>15765186</v>
      </c>
      <c r="CK60" s="269">
        <v>16450806</v>
      </c>
      <c r="CL60" s="267">
        <v>15856720</v>
      </c>
      <c r="CM60" s="381">
        <v>32307526</v>
      </c>
      <c r="CN60" s="377">
        <v>52857134</v>
      </c>
      <c r="CO60" s="377">
        <v>70556607</v>
      </c>
    </row>
    <row r="61" spans="1:93" s="353" customFormat="1" ht="15" customHeight="1" x14ac:dyDescent="0.2">
      <c r="A61" s="559"/>
      <c r="B61" s="558" t="s">
        <v>223</v>
      </c>
      <c r="C61" s="264"/>
      <c r="D61" s="373"/>
      <c r="E61" s="374"/>
      <c r="F61" s="374"/>
      <c r="G61" s="374"/>
      <c r="H61" s="374"/>
      <c r="I61" s="374"/>
      <c r="J61" s="374"/>
      <c r="K61" s="374"/>
      <c r="L61" s="374"/>
      <c r="M61" s="374"/>
      <c r="N61" s="374"/>
      <c r="O61" s="374"/>
      <c r="P61" s="374"/>
      <c r="Q61" s="374"/>
      <c r="R61" s="374"/>
      <c r="S61" s="374"/>
      <c r="T61" s="374"/>
      <c r="U61" s="374"/>
      <c r="V61" s="374"/>
      <c r="W61" s="374"/>
      <c r="X61" s="374"/>
      <c r="Y61" s="374"/>
      <c r="Z61" s="374"/>
      <c r="AA61" s="374"/>
      <c r="AB61" s="374"/>
      <c r="AC61" s="374"/>
      <c r="AD61" s="374"/>
      <c r="AE61" s="374"/>
      <c r="AF61" s="374"/>
      <c r="AG61" s="374"/>
      <c r="AH61" s="374"/>
      <c r="AI61" s="374"/>
      <c r="AJ61" s="374"/>
      <c r="AK61" s="374"/>
      <c r="AL61" s="374"/>
      <c r="AM61" s="374"/>
      <c r="AN61" s="374"/>
      <c r="AO61" s="374"/>
      <c r="AP61" s="374"/>
      <c r="AQ61" s="374"/>
      <c r="AR61" s="374"/>
      <c r="AS61" s="374"/>
      <c r="AT61" s="374"/>
      <c r="AU61" s="374"/>
      <c r="AV61" s="374"/>
      <c r="AW61" s="374"/>
      <c r="AX61" s="374"/>
      <c r="AY61" s="374"/>
      <c r="AZ61" s="374"/>
      <c r="BA61" s="374"/>
      <c r="BB61" s="374"/>
      <c r="BC61" s="374"/>
      <c r="BD61" s="374"/>
      <c r="BE61" s="374"/>
      <c r="BF61" s="374"/>
      <c r="BG61" s="374"/>
      <c r="BH61" s="374"/>
      <c r="BI61" s="374"/>
      <c r="BJ61" s="374"/>
      <c r="BK61" s="374"/>
      <c r="BL61" s="374"/>
      <c r="BM61" s="374"/>
      <c r="BN61" s="374"/>
      <c r="BO61" s="374"/>
      <c r="BP61" s="374"/>
      <c r="BQ61" s="374"/>
      <c r="BR61" s="374"/>
      <c r="BS61" s="374"/>
      <c r="BT61" s="374"/>
      <c r="BU61" s="374"/>
      <c r="BV61" s="374"/>
      <c r="BW61" s="374"/>
      <c r="BX61" s="374"/>
      <c r="BY61" s="374"/>
      <c r="BZ61" s="374"/>
      <c r="CA61" s="374"/>
      <c r="CB61" s="376"/>
      <c r="CC61" s="380"/>
      <c r="CD61" s="381"/>
      <c r="CE61" s="374"/>
      <c r="CF61" s="375"/>
      <c r="CG61" s="377"/>
      <c r="CH61" s="378"/>
      <c r="CI61" s="375"/>
      <c r="CJ61" s="377"/>
      <c r="CK61" s="378"/>
      <c r="CL61" s="375"/>
      <c r="CM61" s="381"/>
      <c r="CN61" s="377"/>
      <c r="CO61" s="377"/>
    </row>
    <row r="62" spans="1:93" s="353" customFormat="1" ht="15" customHeight="1" x14ac:dyDescent="0.2">
      <c r="A62" s="559">
        <v>27</v>
      </c>
      <c r="B62" s="354" t="s">
        <v>307</v>
      </c>
      <c r="C62" s="264" t="s">
        <v>47</v>
      </c>
      <c r="D62" s="373">
        <v>26677</v>
      </c>
      <c r="E62" s="374">
        <v>22079</v>
      </c>
      <c r="F62" s="374">
        <v>130</v>
      </c>
      <c r="G62" s="374">
        <v>8727</v>
      </c>
      <c r="H62" s="374">
        <v>16206</v>
      </c>
      <c r="I62" s="374">
        <v>171462</v>
      </c>
      <c r="J62" s="374">
        <v>2089</v>
      </c>
      <c r="K62" s="374">
        <v>15494</v>
      </c>
      <c r="L62" s="374">
        <v>24509</v>
      </c>
      <c r="M62" s="374">
        <v>15428</v>
      </c>
      <c r="N62" s="374">
        <v>9795</v>
      </c>
      <c r="O62" s="374">
        <v>303135</v>
      </c>
      <c r="P62" s="374">
        <v>30604</v>
      </c>
      <c r="Q62" s="374">
        <v>5788</v>
      </c>
      <c r="R62" s="374">
        <v>181069</v>
      </c>
      <c r="S62" s="374">
        <v>67212</v>
      </c>
      <c r="T62" s="374">
        <v>26894</v>
      </c>
      <c r="U62" s="374">
        <v>198763</v>
      </c>
      <c r="V62" s="374">
        <v>131365</v>
      </c>
      <c r="W62" s="374">
        <v>27104</v>
      </c>
      <c r="X62" s="374">
        <v>521585</v>
      </c>
      <c r="Y62" s="374">
        <v>7527</v>
      </c>
      <c r="Z62" s="374">
        <v>51363</v>
      </c>
      <c r="AA62" s="374">
        <v>47775</v>
      </c>
      <c r="AB62" s="374">
        <v>96735</v>
      </c>
      <c r="AC62" s="374">
        <v>82506</v>
      </c>
      <c r="AD62" s="374">
        <v>6770013</v>
      </c>
      <c r="AE62" s="374">
        <v>83804</v>
      </c>
      <c r="AF62" s="374">
        <v>126470</v>
      </c>
      <c r="AG62" s="374">
        <v>35532</v>
      </c>
      <c r="AH62" s="374">
        <v>11353</v>
      </c>
      <c r="AI62" s="374">
        <v>56550</v>
      </c>
      <c r="AJ62" s="374">
        <v>24092</v>
      </c>
      <c r="AK62" s="374">
        <v>1358764</v>
      </c>
      <c r="AL62" s="374">
        <v>84305</v>
      </c>
      <c r="AM62" s="374">
        <v>314882</v>
      </c>
      <c r="AN62" s="374">
        <v>614164</v>
      </c>
      <c r="AO62" s="374">
        <v>407206</v>
      </c>
      <c r="AP62" s="374">
        <v>7649</v>
      </c>
      <c r="AQ62" s="374">
        <v>135676</v>
      </c>
      <c r="AR62" s="374">
        <v>76251</v>
      </c>
      <c r="AS62" s="374">
        <v>110517</v>
      </c>
      <c r="AT62" s="374">
        <v>11917</v>
      </c>
      <c r="AU62" s="374">
        <v>10746</v>
      </c>
      <c r="AV62" s="374">
        <v>3985</v>
      </c>
      <c r="AW62" s="374">
        <v>6724</v>
      </c>
      <c r="AX62" s="374">
        <v>71781</v>
      </c>
      <c r="AY62" s="374">
        <v>22541</v>
      </c>
      <c r="AZ62" s="374">
        <v>47952</v>
      </c>
      <c r="BA62" s="374">
        <v>152324</v>
      </c>
      <c r="BB62" s="374">
        <v>55272</v>
      </c>
      <c r="BC62" s="374">
        <v>322478</v>
      </c>
      <c r="BD62" s="374">
        <v>22324</v>
      </c>
      <c r="BE62" s="374">
        <v>51379</v>
      </c>
      <c r="BF62" s="374">
        <v>36357</v>
      </c>
      <c r="BG62" s="374">
        <v>43047</v>
      </c>
      <c r="BH62" s="374">
        <v>50828</v>
      </c>
      <c r="BI62" s="374">
        <v>173640</v>
      </c>
      <c r="BJ62" s="374">
        <v>1732</v>
      </c>
      <c r="BK62" s="374">
        <v>17607</v>
      </c>
      <c r="BL62" s="374">
        <v>22604</v>
      </c>
      <c r="BM62" s="374">
        <v>5826</v>
      </c>
      <c r="BN62" s="374">
        <v>25014</v>
      </c>
      <c r="BO62" s="374">
        <v>28990</v>
      </c>
      <c r="BP62" s="374">
        <v>11603</v>
      </c>
      <c r="BQ62" s="374">
        <v>85895</v>
      </c>
      <c r="BR62" s="374">
        <v>88809</v>
      </c>
      <c r="BS62" s="374">
        <v>1267971</v>
      </c>
      <c r="BT62" s="374">
        <v>132367</v>
      </c>
      <c r="BU62" s="374">
        <v>82480</v>
      </c>
      <c r="BV62" s="374">
        <v>44882</v>
      </c>
      <c r="BW62" s="374">
        <v>17490</v>
      </c>
      <c r="BX62" s="374">
        <v>41420</v>
      </c>
      <c r="BY62" s="374">
        <v>3462</v>
      </c>
      <c r="BZ62" s="374">
        <v>29489</v>
      </c>
      <c r="CA62" s="374">
        <v>28679</v>
      </c>
      <c r="CB62" s="376" t="s">
        <v>680</v>
      </c>
      <c r="CC62" s="380">
        <v>15328864</v>
      </c>
      <c r="CD62" s="381">
        <v>31163850</v>
      </c>
      <c r="CE62" s="374" t="s">
        <v>680</v>
      </c>
      <c r="CF62" s="375">
        <v>2864</v>
      </c>
      <c r="CG62" s="377">
        <v>31166714</v>
      </c>
      <c r="CH62" s="378">
        <v>6227860</v>
      </c>
      <c r="CI62" s="375">
        <v>1380145</v>
      </c>
      <c r="CJ62" s="377">
        <v>7608005</v>
      </c>
      <c r="CK62" s="378">
        <v>52683836</v>
      </c>
      <c r="CL62" s="375">
        <v>11105903</v>
      </c>
      <c r="CM62" s="381">
        <v>63789739</v>
      </c>
      <c r="CN62" s="377">
        <v>102564458</v>
      </c>
      <c r="CO62" s="377">
        <v>117893322</v>
      </c>
    </row>
    <row r="63" spans="1:93" s="353" customFormat="1" ht="15" customHeight="1" x14ac:dyDescent="0.2">
      <c r="A63" s="559"/>
      <c r="B63" s="558" t="s">
        <v>305</v>
      </c>
      <c r="C63" s="264"/>
      <c r="D63" s="373"/>
      <c r="E63" s="374"/>
      <c r="F63" s="374"/>
      <c r="G63" s="374"/>
      <c r="H63" s="374"/>
      <c r="I63" s="374"/>
      <c r="J63" s="374"/>
      <c r="K63" s="374"/>
      <c r="L63" s="374"/>
      <c r="M63" s="374"/>
      <c r="N63" s="374"/>
      <c r="O63" s="374"/>
      <c r="P63" s="374"/>
      <c r="Q63" s="374"/>
      <c r="R63" s="374"/>
      <c r="S63" s="374"/>
      <c r="T63" s="374"/>
      <c r="U63" s="374"/>
      <c r="V63" s="374"/>
      <c r="W63" s="374"/>
      <c r="X63" s="374"/>
      <c r="Y63" s="374"/>
      <c r="Z63" s="374"/>
      <c r="AA63" s="374"/>
      <c r="AB63" s="374"/>
      <c r="AC63" s="374"/>
      <c r="AD63" s="374"/>
      <c r="AE63" s="374"/>
      <c r="AF63" s="374"/>
      <c r="AG63" s="374"/>
      <c r="AH63" s="374"/>
      <c r="AI63" s="374"/>
      <c r="AJ63" s="374"/>
      <c r="AK63" s="374"/>
      <c r="AL63" s="374"/>
      <c r="AM63" s="374"/>
      <c r="AN63" s="374"/>
      <c r="AO63" s="374"/>
      <c r="AP63" s="374"/>
      <c r="AQ63" s="374"/>
      <c r="AR63" s="374"/>
      <c r="AS63" s="374"/>
      <c r="AT63" s="374"/>
      <c r="AU63" s="374"/>
      <c r="AV63" s="374"/>
      <c r="AW63" s="374"/>
      <c r="AX63" s="374"/>
      <c r="AY63" s="374"/>
      <c r="AZ63" s="374"/>
      <c r="BA63" s="374"/>
      <c r="BB63" s="374"/>
      <c r="BC63" s="374"/>
      <c r="BD63" s="374"/>
      <c r="BE63" s="374"/>
      <c r="BF63" s="374"/>
      <c r="BG63" s="374"/>
      <c r="BH63" s="374"/>
      <c r="BI63" s="374"/>
      <c r="BJ63" s="374"/>
      <c r="BK63" s="374"/>
      <c r="BL63" s="374"/>
      <c r="BM63" s="374"/>
      <c r="BN63" s="374"/>
      <c r="BO63" s="374"/>
      <c r="BP63" s="374"/>
      <c r="BQ63" s="374"/>
      <c r="BR63" s="374"/>
      <c r="BS63" s="374"/>
      <c r="BT63" s="374"/>
      <c r="BU63" s="374"/>
      <c r="BV63" s="374"/>
      <c r="BW63" s="374"/>
      <c r="BX63" s="374"/>
      <c r="BY63" s="374"/>
      <c r="BZ63" s="374"/>
      <c r="CA63" s="374"/>
      <c r="CB63" s="376"/>
      <c r="CC63" s="380"/>
      <c r="CD63" s="381"/>
      <c r="CE63" s="374"/>
      <c r="CF63" s="375"/>
      <c r="CG63" s="377"/>
      <c r="CH63" s="378"/>
      <c r="CI63" s="375"/>
      <c r="CJ63" s="377"/>
      <c r="CK63" s="378"/>
      <c r="CL63" s="375"/>
      <c r="CM63" s="381"/>
      <c r="CN63" s="377"/>
      <c r="CO63" s="377"/>
    </row>
    <row r="64" spans="1:93" s="353" customFormat="1" ht="15" customHeight="1" x14ac:dyDescent="0.2">
      <c r="A64" s="559">
        <v>28</v>
      </c>
      <c r="B64" s="354" t="s">
        <v>306</v>
      </c>
      <c r="C64" s="264" t="s">
        <v>48</v>
      </c>
      <c r="D64" s="373">
        <v>12096</v>
      </c>
      <c r="E64" s="374">
        <v>8616</v>
      </c>
      <c r="F64" s="374">
        <v>1132</v>
      </c>
      <c r="G64" s="374">
        <v>4755</v>
      </c>
      <c r="H64" s="374">
        <v>10033</v>
      </c>
      <c r="I64" s="374">
        <v>99560</v>
      </c>
      <c r="J64" s="374">
        <v>87349</v>
      </c>
      <c r="K64" s="374">
        <v>9781</v>
      </c>
      <c r="L64" s="374">
        <v>26649</v>
      </c>
      <c r="M64" s="374">
        <v>15748</v>
      </c>
      <c r="N64" s="374">
        <v>8933</v>
      </c>
      <c r="O64" s="374">
        <v>25650</v>
      </c>
      <c r="P64" s="374">
        <v>25176</v>
      </c>
      <c r="Q64" s="374">
        <v>4779</v>
      </c>
      <c r="R64" s="374">
        <v>30054</v>
      </c>
      <c r="S64" s="374">
        <v>18254</v>
      </c>
      <c r="T64" s="374">
        <v>66543</v>
      </c>
      <c r="U64" s="374">
        <v>22970</v>
      </c>
      <c r="V64" s="374">
        <v>25322</v>
      </c>
      <c r="W64" s="374">
        <v>7308</v>
      </c>
      <c r="X64" s="374">
        <v>29111</v>
      </c>
      <c r="Y64" s="374">
        <v>41831</v>
      </c>
      <c r="Z64" s="374">
        <v>70131</v>
      </c>
      <c r="AA64" s="374">
        <v>27867</v>
      </c>
      <c r="AB64" s="374">
        <v>42208</v>
      </c>
      <c r="AC64" s="374">
        <v>12080</v>
      </c>
      <c r="AD64" s="374">
        <v>12829</v>
      </c>
      <c r="AE64" s="374">
        <v>1662918</v>
      </c>
      <c r="AF64" s="374">
        <v>20162</v>
      </c>
      <c r="AG64" s="374">
        <v>1920</v>
      </c>
      <c r="AH64" s="374">
        <v>4628</v>
      </c>
      <c r="AI64" s="374">
        <v>84079</v>
      </c>
      <c r="AJ64" s="374">
        <v>36355</v>
      </c>
      <c r="AK64" s="374">
        <v>108682</v>
      </c>
      <c r="AL64" s="374">
        <v>33634</v>
      </c>
      <c r="AM64" s="374">
        <v>65814</v>
      </c>
      <c r="AN64" s="374">
        <v>193977</v>
      </c>
      <c r="AO64" s="374">
        <v>69272</v>
      </c>
      <c r="AP64" s="374">
        <v>6710</v>
      </c>
      <c r="AQ64" s="374">
        <v>123456</v>
      </c>
      <c r="AR64" s="374">
        <v>122764</v>
      </c>
      <c r="AS64" s="374">
        <v>100574</v>
      </c>
      <c r="AT64" s="374">
        <v>15339</v>
      </c>
      <c r="AU64" s="374">
        <v>38150</v>
      </c>
      <c r="AV64" s="374">
        <v>11149</v>
      </c>
      <c r="AW64" s="374">
        <v>62101</v>
      </c>
      <c r="AX64" s="374">
        <v>121247</v>
      </c>
      <c r="AY64" s="374">
        <v>23067</v>
      </c>
      <c r="AZ64" s="374">
        <v>18775</v>
      </c>
      <c r="BA64" s="374">
        <v>27228</v>
      </c>
      <c r="BB64" s="374">
        <v>16662</v>
      </c>
      <c r="BC64" s="374">
        <v>200069</v>
      </c>
      <c r="BD64" s="374">
        <v>28019</v>
      </c>
      <c r="BE64" s="374">
        <v>62457</v>
      </c>
      <c r="BF64" s="374">
        <v>16946</v>
      </c>
      <c r="BG64" s="374">
        <v>92625</v>
      </c>
      <c r="BH64" s="374">
        <v>23758</v>
      </c>
      <c r="BI64" s="374">
        <v>10005</v>
      </c>
      <c r="BJ64" s="374">
        <v>23195</v>
      </c>
      <c r="BK64" s="374">
        <v>29704</v>
      </c>
      <c r="BL64" s="374">
        <v>17874</v>
      </c>
      <c r="BM64" s="374">
        <v>19494</v>
      </c>
      <c r="BN64" s="374">
        <v>20123</v>
      </c>
      <c r="BO64" s="374">
        <v>86597</v>
      </c>
      <c r="BP64" s="374">
        <v>24384</v>
      </c>
      <c r="BQ64" s="374">
        <v>200710</v>
      </c>
      <c r="BR64" s="374">
        <v>1228284</v>
      </c>
      <c r="BS64" s="374">
        <v>4955339</v>
      </c>
      <c r="BT64" s="374">
        <v>326101</v>
      </c>
      <c r="BU64" s="374">
        <v>530969</v>
      </c>
      <c r="BV64" s="374">
        <v>17701</v>
      </c>
      <c r="BW64" s="374">
        <v>12086</v>
      </c>
      <c r="BX64" s="374">
        <v>785557</v>
      </c>
      <c r="BY64" s="374">
        <v>859536</v>
      </c>
      <c r="BZ64" s="374">
        <v>11950</v>
      </c>
      <c r="CA64" s="374">
        <v>32252</v>
      </c>
      <c r="CB64" s="376" t="s">
        <v>680</v>
      </c>
      <c r="CC64" s="380">
        <v>13331163</v>
      </c>
      <c r="CD64" s="381">
        <v>27183744</v>
      </c>
      <c r="CE64" s="374">
        <v>46242</v>
      </c>
      <c r="CF64" s="375" t="s">
        <v>680</v>
      </c>
      <c r="CG64" s="377">
        <v>27229986</v>
      </c>
      <c r="CH64" s="378">
        <v>4134457</v>
      </c>
      <c r="CI64" s="375">
        <v>6555</v>
      </c>
      <c r="CJ64" s="377">
        <v>4141012</v>
      </c>
      <c r="CK64" s="378">
        <v>17700269</v>
      </c>
      <c r="CL64" s="375">
        <v>7007340</v>
      </c>
      <c r="CM64" s="381">
        <v>24707609</v>
      </c>
      <c r="CN64" s="377">
        <v>56078607</v>
      </c>
      <c r="CO64" s="377">
        <v>69409770</v>
      </c>
    </row>
    <row r="65" spans="1:93" s="353" customFormat="1" ht="15" customHeight="1" x14ac:dyDescent="0.2">
      <c r="A65" s="559"/>
      <c r="B65" s="558" t="s">
        <v>304</v>
      </c>
      <c r="C65" s="264"/>
      <c r="D65" s="373"/>
      <c r="E65" s="374"/>
      <c r="F65" s="374"/>
      <c r="G65" s="374"/>
      <c r="H65" s="374"/>
      <c r="I65" s="374"/>
      <c r="J65" s="374"/>
      <c r="K65" s="374"/>
      <c r="L65" s="374"/>
      <c r="M65" s="374"/>
      <c r="N65" s="374"/>
      <c r="O65" s="374"/>
      <c r="P65" s="374"/>
      <c r="Q65" s="374"/>
      <c r="R65" s="374"/>
      <c r="S65" s="374"/>
      <c r="T65" s="374"/>
      <c r="U65" s="374"/>
      <c r="V65" s="374"/>
      <c r="W65" s="374"/>
      <c r="X65" s="374"/>
      <c r="Y65" s="374"/>
      <c r="Z65" s="374"/>
      <c r="AA65" s="374"/>
      <c r="AB65" s="374"/>
      <c r="AC65" s="374"/>
      <c r="AD65" s="374"/>
      <c r="AE65" s="374"/>
      <c r="AF65" s="374"/>
      <c r="AG65" s="374"/>
      <c r="AH65" s="374"/>
      <c r="AI65" s="374"/>
      <c r="AJ65" s="374"/>
      <c r="AK65" s="374"/>
      <c r="AL65" s="374"/>
      <c r="AM65" s="374"/>
      <c r="AN65" s="374"/>
      <c r="AO65" s="374"/>
      <c r="AP65" s="374"/>
      <c r="AQ65" s="374"/>
      <c r="AR65" s="374"/>
      <c r="AS65" s="374"/>
      <c r="AT65" s="374"/>
      <c r="AU65" s="374"/>
      <c r="AV65" s="374"/>
      <c r="AW65" s="374"/>
      <c r="AX65" s="374"/>
      <c r="AY65" s="374"/>
      <c r="AZ65" s="374"/>
      <c r="BA65" s="374"/>
      <c r="BB65" s="374"/>
      <c r="BC65" s="374"/>
      <c r="BD65" s="374"/>
      <c r="BE65" s="374"/>
      <c r="BF65" s="374"/>
      <c r="BG65" s="374"/>
      <c r="BH65" s="374"/>
      <c r="BI65" s="374"/>
      <c r="BJ65" s="374"/>
      <c r="BK65" s="374"/>
      <c r="BL65" s="374"/>
      <c r="BM65" s="374"/>
      <c r="BN65" s="374"/>
      <c r="BO65" s="374"/>
      <c r="BP65" s="374"/>
      <c r="BQ65" s="374"/>
      <c r="BR65" s="374"/>
      <c r="BS65" s="374"/>
      <c r="BT65" s="374"/>
      <c r="BU65" s="374"/>
      <c r="BV65" s="374"/>
      <c r="BW65" s="374"/>
      <c r="BX65" s="374"/>
      <c r="BY65" s="374"/>
      <c r="BZ65" s="374"/>
      <c r="CA65" s="374"/>
      <c r="CB65" s="376"/>
      <c r="CC65" s="380"/>
      <c r="CD65" s="381"/>
      <c r="CE65" s="374"/>
      <c r="CF65" s="375"/>
      <c r="CG65" s="377"/>
      <c r="CH65" s="378"/>
      <c r="CI65" s="375"/>
      <c r="CJ65" s="377"/>
      <c r="CK65" s="378"/>
      <c r="CL65" s="375"/>
      <c r="CM65" s="381"/>
      <c r="CN65" s="377"/>
      <c r="CO65" s="377"/>
    </row>
    <row r="66" spans="1:93" s="353" customFormat="1" ht="15" customHeight="1" x14ac:dyDescent="0.2">
      <c r="A66" s="559">
        <v>29</v>
      </c>
      <c r="B66" s="354" t="s">
        <v>308</v>
      </c>
      <c r="C66" s="264" t="s">
        <v>49</v>
      </c>
      <c r="D66" s="373">
        <v>784636</v>
      </c>
      <c r="E66" s="374">
        <v>56580</v>
      </c>
      <c r="F66" s="374">
        <v>41772</v>
      </c>
      <c r="G66" s="374">
        <v>1577247</v>
      </c>
      <c r="H66" s="374">
        <v>948917</v>
      </c>
      <c r="I66" s="374">
        <v>1618501</v>
      </c>
      <c r="J66" s="374">
        <v>114369</v>
      </c>
      <c r="K66" s="374">
        <v>41911</v>
      </c>
      <c r="L66" s="374">
        <v>22283</v>
      </c>
      <c r="M66" s="374">
        <v>21290</v>
      </c>
      <c r="N66" s="374">
        <v>26173</v>
      </c>
      <c r="O66" s="374">
        <v>381819</v>
      </c>
      <c r="P66" s="374">
        <v>637997</v>
      </c>
      <c r="Q66" s="374">
        <v>33379</v>
      </c>
      <c r="R66" s="374">
        <v>1186475</v>
      </c>
      <c r="S66" s="374">
        <v>881064</v>
      </c>
      <c r="T66" s="374">
        <v>85824</v>
      </c>
      <c r="U66" s="374">
        <v>914321</v>
      </c>
      <c r="V66" s="374">
        <v>1258063</v>
      </c>
      <c r="W66" s="374">
        <v>1243850</v>
      </c>
      <c r="X66" s="374">
        <v>1943785</v>
      </c>
      <c r="Y66" s="374">
        <v>106503</v>
      </c>
      <c r="Z66" s="374">
        <v>820651</v>
      </c>
      <c r="AA66" s="374">
        <v>1208272</v>
      </c>
      <c r="AB66" s="374">
        <v>974372</v>
      </c>
      <c r="AC66" s="374">
        <v>967011</v>
      </c>
      <c r="AD66" s="374">
        <v>284000</v>
      </c>
      <c r="AE66" s="374">
        <v>181778</v>
      </c>
      <c r="AF66" s="374">
        <v>2035750</v>
      </c>
      <c r="AG66" s="374">
        <v>1712944</v>
      </c>
      <c r="AH66" s="374">
        <v>40493</v>
      </c>
      <c r="AI66" s="374">
        <v>177075</v>
      </c>
      <c r="AJ66" s="374">
        <v>191101</v>
      </c>
      <c r="AK66" s="374">
        <v>5536099</v>
      </c>
      <c r="AL66" s="374">
        <v>171876</v>
      </c>
      <c r="AM66" s="374">
        <v>2463672</v>
      </c>
      <c r="AN66" s="374">
        <v>462517</v>
      </c>
      <c r="AO66" s="374">
        <v>2640614</v>
      </c>
      <c r="AP66" s="374">
        <v>2665635</v>
      </c>
      <c r="AQ66" s="374">
        <v>861713</v>
      </c>
      <c r="AR66" s="374">
        <v>123352</v>
      </c>
      <c r="AS66" s="374">
        <v>175148</v>
      </c>
      <c r="AT66" s="374">
        <v>30906</v>
      </c>
      <c r="AU66" s="374">
        <v>32289</v>
      </c>
      <c r="AV66" s="374">
        <v>45145</v>
      </c>
      <c r="AW66" s="374">
        <v>212193</v>
      </c>
      <c r="AX66" s="374">
        <v>359787</v>
      </c>
      <c r="AY66" s="374">
        <v>69103</v>
      </c>
      <c r="AZ66" s="374">
        <v>76087</v>
      </c>
      <c r="BA66" s="374">
        <v>30682</v>
      </c>
      <c r="BB66" s="374">
        <v>37786</v>
      </c>
      <c r="BC66" s="374">
        <v>303890</v>
      </c>
      <c r="BD66" s="374">
        <v>75219</v>
      </c>
      <c r="BE66" s="374">
        <v>131352</v>
      </c>
      <c r="BF66" s="374">
        <v>200789</v>
      </c>
      <c r="BG66" s="374">
        <v>214104</v>
      </c>
      <c r="BH66" s="374">
        <v>27181</v>
      </c>
      <c r="BI66" s="374">
        <v>219921</v>
      </c>
      <c r="BJ66" s="374">
        <v>5363</v>
      </c>
      <c r="BK66" s="374">
        <v>235885</v>
      </c>
      <c r="BL66" s="374">
        <v>13441</v>
      </c>
      <c r="BM66" s="374">
        <v>60944</v>
      </c>
      <c r="BN66" s="374">
        <v>46050</v>
      </c>
      <c r="BO66" s="374">
        <v>102457</v>
      </c>
      <c r="BP66" s="374">
        <v>21121</v>
      </c>
      <c r="BQ66" s="374">
        <v>1941399</v>
      </c>
      <c r="BR66" s="374">
        <v>84512</v>
      </c>
      <c r="BS66" s="374">
        <v>381470</v>
      </c>
      <c r="BT66" s="374">
        <v>158496</v>
      </c>
      <c r="BU66" s="374">
        <v>54386</v>
      </c>
      <c r="BV66" s="374">
        <v>51897</v>
      </c>
      <c r="BW66" s="374">
        <v>79414</v>
      </c>
      <c r="BX66" s="374">
        <v>161979</v>
      </c>
      <c r="BY66" s="374">
        <v>8808</v>
      </c>
      <c r="BZ66" s="374">
        <v>50382</v>
      </c>
      <c r="CA66" s="374">
        <v>33647</v>
      </c>
      <c r="CB66" s="376" t="s">
        <v>680</v>
      </c>
      <c r="CC66" s="380">
        <v>43178917</v>
      </c>
      <c r="CD66" s="381">
        <v>433548</v>
      </c>
      <c r="CE66" s="374" t="s">
        <v>680</v>
      </c>
      <c r="CF66" s="375" t="s">
        <v>680</v>
      </c>
      <c r="CG66" s="377">
        <v>433548</v>
      </c>
      <c r="CH66" s="378">
        <v>22229975</v>
      </c>
      <c r="CI66" s="375">
        <v>2397297</v>
      </c>
      <c r="CJ66" s="377">
        <v>24627272</v>
      </c>
      <c r="CK66" s="378">
        <v>7203289</v>
      </c>
      <c r="CL66" s="375">
        <v>1180088</v>
      </c>
      <c r="CM66" s="381">
        <v>8383377</v>
      </c>
      <c r="CN66" s="377">
        <v>33444197</v>
      </c>
      <c r="CO66" s="377">
        <v>76623114</v>
      </c>
    </row>
    <row r="67" spans="1:93" s="89" customFormat="1" ht="15" customHeight="1" x14ac:dyDescent="0.2">
      <c r="A67" s="559"/>
      <c r="B67" s="558" t="s">
        <v>498</v>
      </c>
      <c r="C67" s="264"/>
      <c r="D67" s="265"/>
      <c r="E67" s="266"/>
      <c r="F67" s="266"/>
      <c r="G67" s="266"/>
      <c r="H67" s="266"/>
      <c r="I67" s="266"/>
      <c r="J67" s="266"/>
      <c r="K67" s="266"/>
      <c r="L67" s="266"/>
      <c r="M67" s="266"/>
      <c r="N67" s="266"/>
      <c r="O67" s="266"/>
      <c r="P67" s="266"/>
      <c r="Q67" s="266"/>
      <c r="R67" s="266"/>
      <c r="S67" s="266"/>
      <c r="T67" s="266"/>
      <c r="U67" s="266"/>
      <c r="V67" s="266"/>
      <c r="W67" s="266"/>
      <c r="X67" s="266"/>
      <c r="Y67" s="266"/>
      <c r="Z67" s="266"/>
      <c r="AA67" s="266"/>
      <c r="AB67" s="266"/>
      <c r="AC67" s="266"/>
      <c r="AD67" s="266"/>
      <c r="AE67" s="266"/>
      <c r="AF67" s="266"/>
      <c r="AG67" s="266"/>
      <c r="AH67" s="266"/>
      <c r="AI67" s="266"/>
      <c r="AJ67" s="266"/>
      <c r="AK67" s="266"/>
      <c r="AL67" s="266"/>
      <c r="AM67" s="266"/>
      <c r="AN67" s="266"/>
      <c r="AO67" s="266"/>
      <c r="AP67" s="266"/>
      <c r="AQ67" s="266"/>
      <c r="AR67" s="266"/>
      <c r="AS67" s="266"/>
      <c r="AT67" s="266"/>
      <c r="AU67" s="266"/>
      <c r="AV67" s="266"/>
      <c r="AW67" s="266"/>
      <c r="AX67" s="266"/>
      <c r="AY67" s="266"/>
      <c r="AZ67" s="266"/>
      <c r="BA67" s="266"/>
      <c r="BB67" s="266"/>
      <c r="BC67" s="266"/>
      <c r="BD67" s="266"/>
      <c r="BE67" s="266"/>
      <c r="BF67" s="266"/>
      <c r="BG67" s="266"/>
      <c r="BH67" s="266"/>
      <c r="BI67" s="266"/>
      <c r="BJ67" s="266"/>
      <c r="BK67" s="266"/>
      <c r="BL67" s="266"/>
      <c r="BM67" s="266"/>
      <c r="BN67" s="266"/>
      <c r="BO67" s="266"/>
      <c r="BP67" s="266"/>
      <c r="BQ67" s="266"/>
      <c r="BR67" s="266"/>
      <c r="BS67" s="266"/>
      <c r="BT67" s="266"/>
      <c r="BU67" s="266"/>
      <c r="BV67" s="266"/>
      <c r="BW67" s="266"/>
      <c r="BX67" s="266"/>
      <c r="BY67" s="266"/>
      <c r="BZ67" s="266"/>
      <c r="CA67" s="266"/>
      <c r="CB67" s="268"/>
      <c r="CC67" s="380"/>
      <c r="CD67" s="270"/>
      <c r="CE67" s="266"/>
      <c r="CF67" s="267"/>
      <c r="CG67" s="377"/>
      <c r="CH67" s="269"/>
      <c r="CI67" s="267"/>
      <c r="CJ67" s="377"/>
      <c r="CK67" s="269"/>
      <c r="CL67" s="267"/>
      <c r="CM67" s="381"/>
      <c r="CN67" s="377"/>
      <c r="CO67" s="377"/>
    </row>
    <row r="68" spans="1:93" s="89" customFormat="1" ht="15" customHeight="1" x14ac:dyDescent="0.2">
      <c r="A68" s="559">
        <v>30</v>
      </c>
      <c r="B68" s="354" t="s">
        <v>240</v>
      </c>
      <c r="C68" s="264" t="s">
        <v>50</v>
      </c>
      <c r="D68" s="265">
        <v>3573475</v>
      </c>
      <c r="E68" s="266">
        <v>79889</v>
      </c>
      <c r="F68" s="266">
        <v>71740</v>
      </c>
      <c r="G68" s="266">
        <v>3837478</v>
      </c>
      <c r="H68" s="266">
        <v>2996700</v>
      </c>
      <c r="I68" s="266">
        <v>12944843</v>
      </c>
      <c r="J68" s="266">
        <v>700056</v>
      </c>
      <c r="K68" s="266">
        <v>153470</v>
      </c>
      <c r="L68" s="266">
        <v>667467</v>
      </c>
      <c r="M68" s="266">
        <v>171090</v>
      </c>
      <c r="N68" s="266">
        <v>89542</v>
      </c>
      <c r="O68" s="266">
        <v>2745082</v>
      </c>
      <c r="P68" s="266">
        <v>3516059</v>
      </c>
      <c r="Q68" s="266">
        <v>469930</v>
      </c>
      <c r="R68" s="266">
        <v>1181390</v>
      </c>
      <c r="S68" s="266">
        <v>6132345</v>
      </c>
      <c r="T68" s="266">
        <v>384393</v>
      </c>
      <c r="U68" s="266">
        <v>5902416</v>
      </c>
      <c r="V68" s="266">
        <v>7720375</v>
      </c>
      <c r="W68" s="266">
        <v>11437945</v>
      </c>
      <c r="X68" s="266">
        <v>4512382</v>
      </c>
      <c r="Y68" s="266">
        <v>378661</v>
      </c>
      <c r="Z68" s="266">
        <v>2375611</v>
      </c>
      <c r="AA68" s="266">
        <v>1684839</v>
      </c>
      <c r="AB68" s="266">
        <v>5108371</v>
      </c>
      <c r="AC68" s="266">
        <v>536963</v>
      </c>
      <c r="AD68" s="266">
        <v>1373428</v>
      </c>
      <c r="AE68" s="266">
        <v>328905</v>
      </c>
      <c r="AF68" s="266">
        <v>420170</v>
      </c>
      <c r="AG68" s="266">
        <v>12608768</v>
      </c>
      <c r="AH68" s="266">
        <v>958637</v>
      </c>
      <c r="AI68" s="266">
        <v>968231</v>
      </c>
      <c r="AJ68" s="266">
        <v>1333765</v>
      </c>
      <c r="AK68" s="266">
        <v>3954267</v>
      </c>
      <c r="AL68" s="266">
        <v>586111</v>
      </c>
      <c r="AM68" s="266">
        <v>3856705</v>
      </c>
      <c r="AN68" s="266">
        <v>6580411</v>
      </c>
      <c r="AO68" s="266">
        <v>6828870</v>
      </c>
      <c r="AP68" s="266">
        <v>20659</v>
      </c>
      <c r="AQ68" s="266">
        <v>3371786</v>
      </c>
      <c r="AR68" s="266">
        <v>1098029</v>
      </c>
      <c r="AS68" s="266">
        <v>1298627</v>
      </c>
      <c r="AT68" s="266">
        <v>193779</v>
      </c>
      <c r="AU68" s="266">
        <v>95570</v>
      </c>
      <c r="AV68" s="266">
        <v>108664</v>
      </c>
      <c r="AW68" s="266">
        <v>1671999</v>
      </c>
      <c r="AX68" s="266">
        <v>293405</v>
      </c>
      <c r="AY68" s="266">
        <v>196154</v>
      </c>
      <c r="AZ68" s="266">
        <v>449076</v>
      </c>
      <c r="BA68" s="266">
        <v>11923</v>
      </c>
      <c r="BB68" s="266">
        <v>52820</v>
      </c>
      <c r="BC68" s="266">
        <v>32861771</v>
      </c>
      <c r="BD68" s="266">
        <v>134100</v>
      </c>
      <c r="BE68" s="266">
        <v>376828</v>
      </c>
      <c r="BF68" s="266">
        <v>226460</v>
      </c>
      <c r="BG68" s="266">
        <v>417549</v>
      </c>
      <c r="BH68" s="266">
        <v>116126</v>
      </c>
      <c r="BI68" s="266">
        <v>47467</v>
      </c>
      <c r="BJ68" s="266">
        <v>48411</v>
      </c>
      <c r="BK68" s="266">
        <v>91900</v>
      </c>
      <c r="BL68" s="266">
        <v>49997</v>
      </c>
      <c r="BM68" s="266">
        <v>32948</v>
      </c>
      <c r="BN68" s="266">
        <v>52488</v>
      </c>
      <c r="BO68" s="266">
        <v>179681</v>
      </c>
      <c r="BP68" s="266">
        <v>251717</v>
      </c>
      <c r="BQ68" s="266">
        <v>2920451</v>
      </c>
      <c r="BR68" s="266">
        <v>3911740</v>
      </c>
      <c r="BS68" s="266">
        <v>2826579</v>
      </c>
      <c r="BT68" s="266">
        <v>649968</v>
      </c>
      <c r="BU68" s="266">
        <v>275263</v>
      </c>
      <c r="BV68" s="266">
        <v>252579</v>
      </c>
      <c r="BW68" s="266">
        <v>67487</v>
      </c>
      <c r="BX68" s="266">
        <v>1358254</v>
      </c>
      <c r="BY68" s="266">
        <v>636976</v>
      </c>
      <c r="BZ68" s="266">
        <v>27517</v>
      </c>
      <c r="CA68" s="266">
        <v>461978</v>
      </c>
      <c r="CB68" s="268" t="s">
        <v>680</v>
      </c>
      <c r="CC68" s="380">
        <v>176309506</v>
      </c>
      <c r="CD68" s="270">
        <v>68689580</v>
      </c>
      <c r="CE68" s="266" t="s">
        <v>680</v>
      </c>
      <c r="CF68" s="267">
        <v>189322</v>
      </c>
      <c r="CG68" s="377">
        <v>68878902</v>
      </c>
      <c r="CH68" s="269" t="s">
        <v>680</v>
      </c>
      <c r="CI68" s="267">
        <v>1423912</v>
      </c>
      <c r="CJ68" s="377">
        <v>1423912</v>
      </c>
      <c r="CK68" s="269">
        <v>15788798</v>
      </c>
      <c r="CL68" s="267">
        <v>469</v>
      </c>
      <c r="CM68" s="381">
        <v>15789267</v>
      </c>
      <c r="CN68" s="377">
        <v>86092081</v>
      </c>
      <c r="CO68" s="377">
        <v>262401587</v>
      </c>
    </row>
    <row r="69" spans="1:93" s="89" customFormat="1" ht="15" customHeight="1" x14ac:dyDescent="0.2">
      <c r="A69" s="559"/>
      <c r="B69" s="558" t="s">
        <v>601</v>
      </c>
      <c r="C69" s="264"/>
      <c r="D69" s="265"/>
      <c r="E69" s="266"/>
      <c r="F69" s="266"/>
      <c r="G69" s="266"/>
      <c r="H69" s="266"/>
      <c r="I69" s="266"/>
      <c r="J69" s="266"/>
      <c r="K69" s="266"/>
      <c r="L69" s="266"/>
      <c r="M69" s="266"/>
      <c r="N69" s="266"/>
      <c r="O69" s="266"/>
      <c r="P69" s="266"/>
      <c r="Q69" s="266"/>
      <c r="R69" s="266"/>
      <c r="S69" s="266"/>
      <c r="T69" s="266"/>
      <c r="U69" s="266"/>
      <c r="V69" s="266"/>
      <c r="W69" s="266"/>
      <c r="X69" s="266"/>
      <c r="Y69" s="266"/>
      <c r="Z69" s="266"/>
      <c r="AA69" s="266"/>
      <c r="AB69" s="266"/>
      <c r="AC69" s="266"/>
      <c r="AD69" s="266"/>
      <c r="AE69" s="266"/>
      <c r="AF69" s="266"/>
      <c r="AG69" s="266"/>
      <c r="AH69" s="266"/>
      <c r="AI69" s="266"/>
      <c r="AJ69" s="266"/>
      <c r="AK69" s="266"/>
      <c r="AL69" s="266"/>
      <c r="AM69" s="266"/>
      <c r="AN69" s="266"/>
      <c r="AO69" s="266"/>
      <c r="AP69" s="266"/>
      <c r="AQ69" s="266"/>
      <c r="AR69" s="266"/>
      <c r="AS69" s="266"/>
      <c r="AT69" s="266"/>
      <c r="AU69" s="266"/>
      <c r="AV69" s="266"/>
      <c r="AW69" s="266"/>
      <c r="AX69" s="266"/>
      <c r="AY69" s="266"/>
      <c r="AZ69" s="266"/>
      <c r="BA69" s="266"/>
      <c r="BB69" s="266"/>
      <c r="BC69" s="266"/>
      <c r="BD69" s="266"/>
      <c r="BE69" s="266"/>
      <c r="BF69" s="266"/>
      <c r="BG69" s="266"/>
      <c r="BH69" s="266"/>
      <c r="BI69" s="266"/>
      <c r="BJ69" s="266"/>
      <c r="BK69" s="266"/>
      <c r="BL69" s="266"/>
      <c r="BM69" s="266"/>
      <c r="BN69" s="266"/>
      <c r="BO69" s="266"/>
      <c r="BP69" s="266"/>
      <c r="BQ69" s="266"/>
      <c r="BR69" s="266"/>
      <c r="BS69" s="266"/>
      <c r="BT69" s="266"/>
      <c r="BU69" s="266"/>
      <c r="BV69" s="266"/>
      <c r="BW69" s="266"/>
      <c r="BX69" s="266"/>
      <c r="BY69" s="266"/>
      <c r="BZ69" s="266"/>
      <c r="CA69" s="266"/>
      <c r="CB69" s="268"/>
      <c r="CC69" s="380"/>
      <c r="CD69" s="270"/>
      <c r="CE69" s="266"/>
      <c r="CF69" s="267"/>
      <c r="CG69" s="377"/>
      <c r="CH69" s="269"/>
      <c r="CI69" s="267"/>
      <c r="CJ69" s="377"/>
      <c r="CK69" s="269"/>
      <c r="CL69" s="267"/>
      <c r="CM69" s="381"/>
      <c r="CN69" s="377"/>
      <c r="CO69" s="377"/>
    </row>
    <row r="70" spans="1:93" s="89" customFormat="1" ht="15" customHeight="1" x14ac:dyDescent="0.2">
      <c r="A70" s="559">
        <v>31</v>
      </c>
      <c r="B70" s="354" t="s">
        <v>309</v>
      </c>
      <c r="C70" s="264" t="s">
        <v>51</v>
      </c>
      <c r="D70" s="265">
        <v>208348</v>
      </c>
      <c r="E70" s="266">
        <v>35195</v>
      </c>
      <c r="F70" s="266">
        <v>392</v>
      </c>
      <c r="G70" s="266">
        <v>60008</v>
      </c>
      <c r="H70" s="266">
        <v>138262</v>
      </c>
      <c r="I70" s="266">
        <v>514083</v>
      </c>
      <c r="J70" s="266">
        <v>47327</v>
      </c>
      <c r="K70" s="266">
        <v>9965</v>
      </c>
      <c r="L70" s="266">
        <v>46349</v>
      </c>
      <c r="M70" s="266">
        <v>20486</v>
      </c>
      <c r="N70" s="266">
        <v>14058</v>
      </c>
      <c r="O70" s="266">
        <v>40270</v>
      </c>
      <c r="P70" s="266">
        <v>81021</v>
      </c>
      <c r="Q70" s="266">
        <v>38228</v>
      </c>
      <c r="R70" s="266">
        <v>69308</v>
      </c>
      <c r="S70" s="266">
        <v>182864</v>
      </c>
      <c r="T70" s="266">
        <v>27935</v>
      </c>
      <c r="U70" s="266">
        <v>102692</v>
      </c>
      <c r="V70" s="266">
        <v>123612</v>
      </c>
      <c r="W70" s="266">
        <v>70651</v>
      </c>
      <c r="X70" s="266">
        <v>256560</v>
      </c>
      <c r="Y70" s="266">
        <v>29146</v>
      </c>
      <c r="Z70" s="266">
        <v>69053</v>
      </c>
      <c r="AA70" s="266">
        <v>103388</v>
      </c>
      <c r="AB70" s="266">
        <v>96058</v>
      </c>
      <c r="AC70" s="266">
        <v>19531</v>
      </c>
      <c r="AD70" s="266">
        <v>61664</v>
      </c>
      <c r="AE70" s="266">
        <v>13831</v>
      </c>
      <c r="AF70" s="266">
        <v>51201</v>
      </c>
      <c r="AG70" s="266">
        <v>184177</v>
      </c>
      <c r="AH70" s="266">
        <v>386208</v>
      </c>
      <c r="AI70" s="266">
        <v>56662</v>
      </c>
      <c r="AJ70" s="266">
        <v>358730</v>
      </c>
      <c r="AK70" s="266">
        <v>246488</v>
      </c>
      <c r="AL70" s="266">
        <v>63072</v>
      </c>
      <c r="AM70" s="266">
        <v>222472</v>
      </c>
      <c r="AN70" s="266">
        <v>225746</v>
      </c>
      <c r="AO70" s="266">
        <v>452849</v>
      </c>
      <c r="AP70" s="266">
        <v>9186</v>
      </c>
      <c r="AQ70" s="266">
        <v>130877</v>
      </c>
      <c r="AR70" s="266">
        <v>180672</v>
      </c>
      <c r="AS70" s="266">
        <v>120394</v>
      </c>
      <c r="AT70" s="266">
        <v>11983</v>
      </c>
      <c r="AU70" s="266">
        <v>26641</v>
      </c>
      <c r="AV70" s="266">
        <v>5239</v>
      </c>
      <c r="AW70" s="266">
        <v>9347</v>
      </c>
      <c r="AX70" s="266">
        <v>85099</v>
      </c>
      <c r="AY70" s="266">
        <v>14640</v>
      </c>
      <c r="AZ70" s="266">
        <v>80400</v>
      </c>
      <c r="BA70" s="266">
        <v>49507</v>
      </c>
      <c r="BB70" s="266">
        <v>7661</v>
      </c>
      <c r="BC70" s="266">
        <v>1627082</v>
      </c>
      <c r="BD70" s="266">
        <v>13013</v>
      </c>
      <c r="BE70" s="266">
        <v>52727</v>
      </c>
      <c r="BF70" s="266">
        <v>81896</v>
      </c>
      <c r="BG70" s="266">
        <v>81020</v>
      </c>
      <c r="BH70" s="266">
        <v>4929</v>
      </c>
      <c r="BI70" s="266">
        <v>5024</v>
      </c>
      <c r="BJ70" s="266">
        <v>1453</v>
      </c>
      <c r="BK70" s="266">
        <v>36193</v>
      </c>
      <c r="BL70" s="266">
        <v>13977</v>
      </c>
      <c r="BM70" s="266">
        <v>10293</v>
      </c>
      <c r="BN70" s="266">
        <v>9722</v>
      </c>
      <c r="BO70" s="266">
        <v>281416</v>
      </c>
      <c r="BP70" s="266">
        <v>16512</v>
      </c>
      <c r="BQ70" s="266">
        <v>109073</v>
      </c>
      <c r="BR70" s="266">
        <v>102546</v>
      </c>
      <c r="BS70" s="266">
        <v>229290</v>
      </c>
      <c r="BT70" s="266">
        <v>299725</v>
      </c>
      <c r="BU70" s="266">
        <v>40195</v>
      </c>
      <c r="BV70" s="266">
        <v>17588</v>
      </c>
      <c r="BW70" s="266">
        <v>2459</v>
      </c>
      <c r="BX70" s="266">
        <v>69171</v>
      </c>
      <c r="BY70" s="266">
        <v>29660</v>
      </c>
      <c r="BZ70" s="266">
        <v>740</v>
      </c>
      <c r="CA70" s="266">
        <v>60742</v>
      </c>
      <c r="CB70" s="268" t="s">
        <v>680</v>
      </c>
      <c r="CC70" s="380">
        <v>8655982</v>
      </c>
      <c r="CD70" s="270">
        <v>636526</v>
      </c>
      <c r="CE70" s="266" t="s">
        <v>680</v>
      </c>
      <c r="CF70" s="267">
        <v>1334444</v>
      </c>
      <c r="CG70" s="377">
        <v>1970970</v>
      </c>
      <c r="CH70" s="269" t="s">
        <v>680</v>
      </c>
      <c r="CI70" s="267">
        <v>61407</v>
      </c>
      <c r="CJ70" s="377">
        <v>61407</v>
      </c>
      <c r="CK70" s="269" t="s">
        <v>680</v>
      </c>
      <c r="CL70" s="267" t="s">
        <v>680</v>
      </c>
      <c r="CM70" s="381" t="s">
        <v>680</v>
      </c>
      <c r="CN70" s="377">
        <v>2032377</v>
      </c>
      <c r="CO70" s="377">
        <v>10688359</v>
      </c>
    </row>
    <row r="71" spans="1:93" s="353" customFormat="1" ht="15" customHeight="1" x14ac:dyDescent="0.2">
      <c r="A71" s="559"/>
      <c r="B71" s="558" t="s">
        <v>700</v>
      </c>
      <c r="C71" s="264"/>
      <c r="D71" s="373"/>
      <c r="E71" s="374"/>
      <c r="F71" s="374"/>
      <c r="G71" s="374"/>
      <c r="H71" s="374"/>
      <c r="I71" s="374"/>
      <c r="J71" s="374"/>
      <c r="K71" s="374"/>
      <c r="L71" s="374"/>
      <c r="M71" s="374"/>
      <c r="N71" s="374"/>
      <c r="O71" s="374"/>
      <c r="P71" s="374"/>
      <c r="Q71" s="374"/>
      <c r="R71" s="374"/>
      <c r="S71" s="374"/>
      <c r="T71" s="374"/>
      <c r="U71" s="374"/>
      <c r="V71" s="374"/>
      <c r="W71" s="374"/>
      <c r="X71" s="374"/>
      <c r="Y71" s="374"/>
      <c r="Z71" s="374"/>
      <c r="AA71" s="374"/>
      <c r="AB71" s="374"/>
      <c r="AC71" s="374"/>
      <c r="AD71" s="374"/>
      <c r="AE71" s="374"/>
      <c r="AF71" s="374"/>
      <c r="AG71" s="374"/>
      <c r="AH71" s="374"/>
      <c r="AI71" s="374"/>
      <c r="AJ71" s="374"/>
      <c r="AK71" s="374"/>
      <c r="AL71" s="374"/>
      <c r="AM71" s="374"/>
      <c r="AN71" s="374"/>
      <c r="AO71" s="374"/>
      <c r="AP71" s="374"/>
      <c r="AQ71" s="374"/>
      <c r="AR71" s="374"/>
      <c r="AS71" s="374"/>
      <c r="AT71" s="374"/>
      <c r="AU71" s="374"/>
      <c r="AV71" s="374"/>
      <c r="AW71" s="374"/>
      <c r="AX71" s="374"/>
      <c r="AY71" s="374"/>
      <c r="AZ71" s="374"/>
      <c r="BA71" s="374"/>
      <c r="BB71" s="374"/>
      <c r="BC71" s="374"/>
      <c r="BD71" s="374"/>
      <c r="BE71" s="374"/>
      <c r="BF71" s="374"/>
      <c r="BG71" s="374"/>
      <c r="BH71" s="374"/>
      <c r="BI71" s="374"/>
      <c r="BJ71" s="374"/>
      <c r="BK71" s="374"/>
      <c r="BL71" s="374"/>
      <c r="BM71" s="374"/>
      <c r="BN71" s="374"/>
      <c r="BO71" s="374"/>
      <c r="BP71" s="374"/>
      <c r="BQ71" s="374"/>
      <c r="BR71" s="374"/>
      <c r="BS71" s="374"/>
      <c r="BT71" s="374"/>
      <c r="BU71" s="374"/>
      <c r="BV71" s="374"/>
      <c r="BW71" s="374"/>
      <c r="BX71" s="374"/>
      <c r="BY71" s="374"/>
      <c r="BZ71" s="374"/>
      <c r="CA71" s="374"/>
      <c r="CB71" s="376"/>
      <c r="CC71" s="380"/>
      <c r="CD71" s="381"/>
      <c r="CE71" s="374"/>
      <c r="CF71" s="375"/>
      <c r="CG71" s="377"/>
      <c r="CH71" s="378"/>
      <c r="CI71" s="375"/>
      <c r="CJ71" s="377"/>
      <c r="CK71" s="378"/>
      <c r="CL71" s="375"/>
      <c r="CM71" s="381"/>
      <c r="CN71" s="377"/>
      <c r="CO71" s="377"/>
    </row>
    <row r="72" spans="1:93" s="353" customFormat="1" ht="15" customHeight="1" x14ac:dyDescent="0.2">
      <c r="A72" s="559">
        <v>32</v>
      </c>
      <c r="B72" s="354" t="s">
        <v>310</v>
      </c>
      <c r="C72" s="264" t="s">
        <v>311</v>
      </c>
      <c r="D72" s="373">
        <v>25887</v>
      </c>
      <c r="E72" s="374">
        <v>16979</v>
      </c>
      <c r="F72" s="374">
        <v>223</v>
      </c>
      <c r="G72" s="374">
        <v>125999</v>
      </c>
      <c r="H72" s="374">
        <v>4995932</v>
      </c>
      <c r="I72" s="374">
        <v>409311</v>
      </c>
      <c r="J72" s="374">
        <v>33131</v>
      </c>
      <c r="K72" s="374">
        <v>1352</v>
      </c>
      <c r="L72" s="374">
        <v>35858</v>
      </c>
      <c r="M72" s="374">
        <v>11024</v>
      </c>
      <c r="N72" s="374">
        <v>16043</v>
      </c>
      <c r="O72" s="374">
        <v>71027</v>
      </c>
      <c r="P72" s="374">
        <v>327646</v>
      </c>
      <c r="Q72" s="374">
        <v>69686</v>
      </c>
      <c r="R72" s="374">
        <v>71068</v>
      </c>
      <c r="S72" s="374">
        <v>196604</v>
      </c>
      <c r="T72" s="374">
        <v>15636</v>
      </c>
      <c r="U72" s="374">
        <v>383092</v>
      </c>
      <c r="V72" s="374">
        <v>703784</v>
      </c>
      <c r="W72" s="374">
        <v>1306453</v>
      </c>
      <c r="X72" s="374">
        <v>1921756</v>
      </c>
      <c r="Y72" s="374">
        <v>10311</v>
      </c>
      <c r="Z72" s="374">
        <v>165779</v>
      </c>
      <c r="AA72" s="374">
        <v>166766</v>
      </c>
      <c r="AB72" s="374">
        <v>199109</v>
      </c>
      <c r="AC72" s="374">
        <v>92531</v>
      </c>
      <c r="AD72" s="374">
        <v>65287</v>
      </c>
      <c r="AE72" s="374">
        <v>32501</v>
      </c>
      <c r="AF72" s="374">
        <v>115811</v>
      </c>
      <c r="AG72" s="374">
        <v>851597</v>
      </c>
      <c r="AH72" s="374">
        <v>86331</v>
      </c>
      <c r="AI72" s="374">
        <v>7755157</v>
      </c>
      <c r="AJ72" s="374">
        <v>696803</v>
      </c>
      <c r="AK72" s="374">
        <v>904617</v>
      </c>
      <c r="AL72" s="374">
        <v>248696</v>
      </c>
      <c r="AM72" s="374">
        <v>1019150</v>
      </c>
      <c r="AN72" s="374">
        <v>783176</v>
      </c>
      <c r="AO72" s="374">
        <v>181583</v>
      </c>
      <c r="AP72" s="374">
        <v>5653</v>
      </c>
      <c r="AQ72" s="374">
        <v>144915</v>
      </c>
      <c r="AR72" s="374">
        <v>108018</v>
      </c>
      <c r="AS72" s="374">
        <v>48785</v>
      </c>
      <c r="AT72" s="374">
        <v>9956</v>
      </c>
      <c r="AU72" s="374">
        <v>6260</v>
      </c>
      <c r="AV72" s="374">
        <v>2031</v>
      </c>
      <c r="AW72" s="374">
        <v>16937</v>
      </c>
      <c r="AX72" s="374">
        <v>15998</v>
      </c>
      <c r="AY72" s="374">
        <v>2379</v>
      </c>
      <c r="AZ72" s="374" t="s">
        <v>680</v>
      </c>
      <c r="BA72" s="374" t="s">
        <v>680</v>
      </c>
      <c r="BB72" s="374" t="s">
        <v>680</v>
      </c>
      <c r="BC72" s="374">
        <v>2224188</v>
      </c>
      <c r="BD72" s="374">
        <v>2019</v>
      </c>
      <c r="BE72" s="374">
        <v>192681</v>
      </c>
      <c r="BF72" s="374">
        <v>59779</v>
      </c>
      <c r="BG72" s="374">
        <v>37381</v>
      </c>
      <c r="BH72" s="374">
        <v>10211</v>
      </c>
      <c r="BI72" s="374">
        <v>12894</v>
      </c>
      <c r="BJ72" s="374">
        <v>6298</v>
      </c>
      <c r="BK72" s="374">
        <v>17342</v>
      </c>
      <c r="BL72" s="374">
        <v>3799</v>
      </c>
      <c r="BM72" s="374">
        <v>3454</v>
      </c>
      <c r="BN72" s="374">
        <v>3463</v>
      </c>
      <c r="BO72" s="374">
        <v>282989</v>
      </c>
      <c r="BP72" s="374">
        <v>29948</v>
      </c>
      <c r="BQ72" s="374">
        <v>453958</v>
      </c>
      <c r="BR72" s="374">
        <v>117880</v>
      </c>
      <c r="BS72" s="374">
        <v>413993</v>
      </c>
      <c r="BT72" s="374">
        <v>38593</v>
      </c>
      <c r="BU72" s="374">
        <v>22389</v>
      </c>
      <c r="BV72" s="374">
        <v>17371</v>
      </c>
      <c r="BW72" s="374">
        <v>4252</v>
      </c>
      <c r="BX72" s="374">
        <v>20890</v>
      </c>
      <c r="BY72" s="374">
        <v>22607</v>
      </c>
      <c r="BZ72" s="374">
        <v>11549</v>
      </c>
      <c r="CA72" s="374">
        <v>92345</v>
      </c>
      <c r="CB72" s="376" t="s">
        <v>680</v>
      </c>
      <c r="CC72" s="380">
        <v>28576901</v>
      </c>
      <c r="CD72" s="381">
        <v>11335174</v>
      </c>
      <c r="CE72" s="374" t="s">
        <v>680</v>
      </c>
      <c r="CF72" s="375">
        <v>623599</v>
      </c>
      <c r="CG72" s="377">
        <v>11958773</v>
      </c>
      <c r="CH72" s="378" t="s">
        <v>680</v>
      </c>
      <c r="CI72" s="375">
        <v>399897</v>
      </c>
      <c r="CJ72" s="377">
        <v>399897</v>
      </c>
      <c r="CK72" s="378">
        <v>12194932</v>
      </c>
      <c r="CL72" s="375">
        <v>3237286</v>
      </c>
      <c r="CM72" s="381">
        <v>15432218</v>
      </c>
      <c r="CN72" s="377">
        <v>27790888</v>
      </c>
      <c r="CO72" s="377">
        <v>56367789</v>
      </c>
    </row>
    <row r="73" spans="1:93" s="353" customFormat="1" ht="29.1" customHeight="1" x14ac:dyDescent="0.2">
      <c r="A73" s="559"/>
      <c r="B73" s="558" t="s">
        <v>701</v>
      </c>
      <c r="C73" s="264"/>
      <c r="D73" s="373"/>
      <c r="E73" s="374"/>
      <c r="F73" s="374"/>
      <c r="G73" s="374"/>
      <c r="H73" s="374"/>
      <c r="I73" s="374"/>
      <c r="J73" s="374"/>
      <c r="K73" s="374"/>
      <c r="L73" s="374"/>
      <c r="M73" s="374"/>
      <c r="N73" s="374"/>
      <c r="O73" s="374"/>
      <c r="P73" s="374"/>
      <c r="Q73" s="374"/>
      <c r="R73" s="374"/>
      <c r="S73" s="374"/>
      <c r="T73" s="374"/>
      <c r="U73" s="374"/>
      <c r="V73" s="374"/>
      <c r="W73" s="374"/>
      <c r="X73" s="374"/>
      <c r="Y73" s="374"/>
      <c r="Z73" s="374"/>
      <c r="AA73" s="374"/>
      <c r="AB73" s="374"/>
      <c r="AC73" s="374"/>
      <c r="AD73" s="374"/>
      <c r="AE73" s="374"/>
      <c r="AF73" s="374"/>
      <c r="AG73" s="374"/>
      <c r="AH73" s="374"/>
      <c r="AI73" s="374"/>
      <c r="AJ73" s="374"/>
      <c r="AK73" s="374"/>
      <c r="AL73" s="374"/>
      <c r="AM73" s="374"/>
      <c r="AN73" s="374"/>
      <c r="AO73" s="374"/>
      <c r="AP73" s="374"/>
      <c r="AQ73" s="374"/>
      <c r="AR73" s="374"/>
      <c r="AS73" s="374"/>
      <c r="AT73" s="374"/>
      <c r="AU73" s="374"/>
      <c r="AV73" s="374"/>
      <c r="AW73" s="374"/>
      <c r="AX73" s="374"/>
      <c r="AY73" s="374"/>
      <c r="AZ73" s="374"/>
      <c r="BA73" s="374"/>
      <c r="BB73" s="374"/>
      <c r="BC73" s="374"/>
      <c r="BD73" s="374"/>
      <c r="BE73" s="374"/>
      <c r="BF73" s="374"/>
      <c r="BG73" s="374"/>
      <c r="BH73" s="374"/>
      <c r="BI73" s="374"/>
      <c r="BJ73" s="374"/>
      <c r="BK73" s="374"/>
      <c r="BL73" s="374"/>
      <c r="BM73" s="374"/>
      <c r="BN73" s="374"/>
      <c r="BO73" s="374"/>
      <c r="BP73" s="374"/>
      <c r="BQ73" s="374"/>
      <c r="BR73" s="374"/>
      <c r="BS73" s="374"/>
      <c r="BT73" s="374"/>
      <c r="BU73" s="374"/>
      <c r="BV73" s="374"/>
      <c r="BW73" s="374"/>
      <c r="BX73" s="374"/>
      <c r="BY73" s="374"/>
      <c r="BZ73" s="374"/>
      <c r="CA73" s="374"/>
      <c r="CB73" s="376"/>
      <c r="CC73" s="380"/>
      <c r="CD73" s="381"/>
      <c r="CE73" s="374"/>
      <c r="CF73" s="375"/>
      <c r="CG73" s="377"/>
      <c r="CH73" s="378"/>
      <c r="CI73" s="375"/>
      <c r="CJ73" s="377"/>
      <c r="CK73" s="378"/>
      <c r="CL73" s="375"/>
      <c r="CM73" s="381"/>
      <c r="CN73" s="377"/>
      <c r="CO73" s="377"/>
    </row>
    <row r="74" spans="1:93" s="353" customFormat="1" ht="28.5" customHeight="1" x14ac:dyDescent="0.2">
      <c r="A74" s="559">
        <v>33</v>
      </c>
      <c r="B74" s="354" t="s">
        <v>312</v>
      </c>
      <c r="C74" s="264" t="s">
        <v>313</v>
      </c>
      <c r="D74" s="373">
        <v>43195</v>
      </c>
      <c r="E74" s="374">
        <v>16181</v>
      </c>
      <c r="F74" s="374">
        <v>152</v>
      </c>
      <c r="G74" s="374">
        <v>197076</v>
      </c>
      <c r="H74" s="374">
        <v>127856</v>
      </c>
      <c r="I74" s="374">
        <v>339448</v>
      </c>
      <c r="J74" s="374">
        <v>64190</v>
      </c>
      <c r="K74" s="374">
        <v>8524</v>
      </c>
      <c r="L74" s="374">
        <v>54255</v>
      </c>
      <c r="M74" s="374">
        <v>15413</v>
      </c>
      <c r="N74" s="374">
        <v>14009</v>
      </c>
      <c r="O74" s="374">
        <v>45290</v>
      </c>
      <c r="P74" s="374">
        <v>99973</v>
      </c>
      <c r="Q74" s="374">
        <v>32447</v>
      </c>
      <c r="R74" s="374">
        <v>260385</v>
      </c>
      <c r="S74" s="374">
        <v>181075</v>
      </c>
      <c r="T74" s="374">
        <v>30533</v>
      </c>
      <c r="U74" s="374">
        <v>177360</v>
      </c>
      <c r="V74" s="374">
        <v>154887</v>
      </c>
      <c r="W74" s="374">
        <v>110899</v>
      </c>
      <c r="X74" s="374">
        <v>151975</v>
      </c>
      <c r="Y74" s="374">
        <v>33724</v>
      </c>
      <c r="Z74" s="374">
        <v>95791</v>
      </c>
      <c r="AA74" s="374">
        <v>131676</v>
      </c>
      <c r="AB74" s="374">
        <v>101199</v>
      </c>
      <c r="AC74" s="374">
        <v>40650</v>
      </c>
      <c r="AD74" s="374">
        <v>59880</v>
      </c>
      <c r="AE74" s="374">
        <v>14910</v>
      </c>
      <c r="AF74" s="374">
        <v>60676</v>
      </c>
      <c r="AG74" s="374">
        <v>305892</v>
      </c>
      <c r="AH74" s="374">
        <v>395891</v>
      </c>
      <c r="AI74" s="374">
        <v>807562</v>
      </c>
      <c r="AJ74" s="374">
        <v>644595</v>
      </c>
      <c r="AK74" s="374">
        <v>712217</v>
      </c>
      <c r="AL74" s="374">
        <v>72412</v>
      </c>
      <c r="AM74" s="374">
        <v>254285</v>
      </c>
      <c r="AN74" s="374">
        <v>203188</v>
      </c>
      <c r="AO74" s="374">
        <v>654219</v>
      </c>
      <c r="AP74" s="374">
        <v>13570</v>
      </c>
      <c r="AQ74" s="374">
        <v>158943</v>
      </c>
      <c r="AR74" s="374">
        <v>135187</v>
      </c>
      <c r="AS74" s="374">
        <v>91476</v>
      </c>
      <c r="AT74" s="374">
        <v>9920</v>
      </c>
      <c r="AU74" s="374">
        <v>7483</v>
      </c>
      <c r="AV74" s="374">
        <v>3779</v>
      </c>
      <c r="AW74" s="374">
        <v>18464</v>
      </c>
      <c r="AX74" s="374">
        <v>61930</v>
      </c>
      <c r="AY74" s="374">
        <v>18386</v>
      </c>
      <c r="AZ74" s="374">
        <v>9325</v>
      </c>
      <c r="BA74" s="374">
        <v>2604</v>
      </c>
      <c r="BB74" s="374">
        <v>18951</v>
      </c>
      <c r="BC74" s="374">
        <v>1726271</v>
      </c>
      <c r="BD74" s="374">
        <v>17026</v>
      </c>
      <c r="BE74" s="374">
        <v>29279</v>
      </c>
      <c r="BF74" s="374">
        <v>108893</v>
      </c>
      <c r="BG74" s="374">
        <v>75350</v>
      </c>
      <c r="BH74" s="374">
        <v>4789</v>
      </c>
      <c r="BI74" s="374">
        <v>6240</v>
      </c>
      <c r="BJ74" s="374">
        <v>8086</v>
      </c>
      <c r="BK74" s="374">
        <v>54719</v>
      </c>
      <c r="BL74" s="374">
        <v>17106</v>
      </c>
      <c r="BM74" s="374">
        <v>24557</v>
      </c>
      <c r="BN74" s="374">
        <v>9687</v>
      </c>
      <c r="BO74" s="374">
        <v>282062</v>
      </c>
      <c r="BP74" s="374">
        <v>29328</v>
      </c>
      <c r="BQ74" s="374">
        <v>118984</v>
      </c>
      <c r="BR74" s="374">
        <v>91446</v>
      </c>
      <c r="BS74" s="374">
        <v>269020</v>
      </c>
      <c r="BT74" s="374">
        <v>113809</v>
      </c>
      <c r="BU74" s="374">
        <v>48704</v>
      </c>
      <c r="BV74" s="374">
        <v>19518</v>
      </c>
      <c r="BW74" s="374">
        <v>2758</v>
      </c>
      <c r="BX74" s="374">
        <v>108670</v>
      </c>
      <c r="BY74" s="374">
        <v>47066</v>
      </c>
      <c r="BZ74" s="374">
        <v>2070</v>
      </c>
      <c r="CA74" s="374">
        <v>46779</v>
      </c>
      <c r="CB74" s="376" t="s">
        <v>680</v>
      </c>
      <c r="CC74" s="380">
        <v>10526125</v>
      </c>
      <c r="CD74" s="381">
        <v>4869021</v>
      </c>
      <c r="CE74" s="374" t="s">
        <v>680</v>
      </c>
      <c r="CF74" s="375">
        <v>3069969</v>
      </c>
      <c r="CG74" s="377">
        <v>7938990</v>
      </c>
      <c r="CH74" s="378" t="s">
        <v>680</v>
      </c>
      <c r="CI74" s="375">
        <v>7589</v>
      </c>
      <c r="CJ74" s="377">
        <v>7589</v>
      </c>
      <c r="CK74" s="378">
        <v>1625</v>
      </c>
      <c r="CL74" s="375">
        <v>972</v>
      </c>
      <c r="CM74" s="381">
        <v>2597</v>
      </c>
      <c r="CN74" s="377">
        <v>7949176</v>
      </c>
      <c r="CO74" s="377">
        <v>18475301</v>
      </c>
    </row>
    <row r="75" spans="1:93" s="353" customFormat="1" ht="15" customHeight="1" x14ac:dyDescent="0.2">
      <c r="A75" s="559"/>
      <c r="B75" s="558" t="s">
        <v>602</v>
      </c>
      <c r="C75" s="264"/>
      <c r="D75" s="373"/>
      <c r="E75" s="374"/>
      <c r="F75" s="374"/>
      <c r="G75" s="374"/>
      <c r="H75" s="374"/>
      <c r="I75" s="374"/>
      <c r="J75" s="374"/>
      <c r="K75" s="374"/>
      <c r="L75" s="374"/>
      <c r="M75" s="374"/>
      <c r="N75" s="374"/>
      <c r="O75" s="374"/>
      <c r="P75" s="374"/>
      <c r="Q75" s="374"/>
      <c r="R75" s="374"/>
      <c r="S75" s="374"/>
      <c r="T75" s="374"/>
      <c r="U75" s="374"/>
      <c r="V75" s="374"/>
      <c r="W75" s="374"/>
      <c r="X75" s="374"/>
      <c r="Y75" s="374"/>
      <c r="Z75" s="374"/>
      <c r="AA75" s="374"/>
      <c r="AB75" s="374"/>
      <c r="AC75" s="374"/>
      <c r="AD75" s="374"/>
      <c r="AE75" s="374"/>
      <c r="AF75" s="374"/>
      <c r="AG75" s="374"/>
      <c r="AH75" s="374"/>
      <c r="AI75" s="374"/>
      <c r="AJ75" s="374"/>
      <c r="AK75" s="374"/>
      <c r="AL75" s="374"/>
      <c r="AM75" s="374"/>
      <c r="AN75" s="374"/>
      <c r="AO75" s="374"/>
      <c r="AP75" s="374"/>
      <c r="AQ75" s="374"/>
      <c r="AR75" s="374"/>
      <c r="AS75" s="374"/>
      <c r="AT75" s="374"/>
      <c r="AU75" s="374"/>
      <c r="AV75" s="374"/>
      <c r="AW75" s="374"/>
      <c r="AX75" s="374"/>
      <c r="AY75" s="374"/>
      <c r="AZ75" s="374"/>
      <c r="BA75" s="374"/>
      <c r="BB75" s="374"/>
      <c r="BC75" s="374"/>
      <c r="BD75" s="374"/>
      <c r="BE75" s="374"/>
      <c r="BF75" s="374"/>
      <c r="BG75" s="374"/>
      <c r="BH75" s="374"/>
      <c r="BI75" s="374"/>
      <c r="BJ75" s="374"/>
      <c r="BK75" s="374"/>
      <c r="BL75" s="374"/>
      <c r="BM75" s="374"/>
      <c r="BN75" s="374"/>
      <c r="BO75" s="374"/>
      <c r="BP75" s="374"/>
      <c r="BQ75" s="374"/>
      <c r="BR75" s="374"/>
      <c r="BS75" s="374"/>
      <c r="BT75" s="374"/>
      <c r="BU75" s="374"/>
      <c r="BV75" s="374"/>
      <c r="BW75" s="374"/>
      <c r="BX75" s="374"/>
      <c r="BY75" s="374"/>
      <c r="BZ75" s="374"/>
      <c r="CA75" s="374"/>
      <c r="CB75" s="376"/>
      <c r="CC75" s="380"/>
      <c r="CD75" s="381"/>
      <c r="CE75" s="374"/>
      <c r="CF75" s="375"/>
      <c r="CG75" s="377"/>
      <c r="CH75" s="378"/>
      <c r="CI75" s="375"/>
      <c r="CJ75" s="377"/>
      <c r="CK75" s="378"/>
      <c r="CL75" s="375"/>
      <c r="CM75" s="381"/>
      <c r="CN75" s="377"/>
      <c r="CO75" s="377"/>
    </row>
    <row r="76" spans="1:93" s="353" customFormat="1" ht="15" customHeight="1" x14ac:dyDescent="0.2">
      <c r="A76" s="559">
        <v>34</v>
      </c>
      <c r="B76" s="354" t="s">
        <v>314</v>
      </c>
      <c r="C76" s="264" t="s">
        <v>420</v>
      </c>
      <c r="D76" s="373">
        <v>675891</v>
      </c>
      <c r="E76" s="374">
        <v>310263</v>
      </c>
      <c r="F76" s="374">
        <v>1134</v>
      </c>
      <c r="G76" s="374">
        <v>158315</v>
      </c>
      <c r="H76" s="374">
        <v>317850</v>
      </c>
      <c r="I76" s="374">
        <v>1519075</v>
      </c>
      <c r="J76" s="374">
        <v>96171</v>
      </c>
      <c r="K76" s="374">
        <v>33951</v>
      </c>
      <c r="L76" s="374">
        <v>96703</v>
      </c>
      <c r="M76" s="374">
        <v>54663</v>
      </c>
      <c r="N76" s="374">
        <v>49332</v>
      </c>
      <c r="O76" s="374">
        <v>195911</v>
      </c>
      <c r="P76" s="374">
        <v>488465</v>
      </c>
      <c r="Q76" s="374">
        <v>69698</v>
      </c>
      <c r="R76" s="374">
        <v>832435</v>
      </c>
      <c r="S76" s="374">
        <v>919397</v>
      </c>
      <c r="T76" s="374">
        <v>47381</v>
      </c>
      <c r="U76" s="374">
        <v>1212241</v>
      </c>
      <c r="V76" s="374">
        <v>1441437</v>
      </c>
      <c r="W76" s="374">
        <v>327929</v>
      </c>
      <c r="X76" s="374">
        <v>2855573</v>
      </c>
      <c r="Y76" s="374">
        <v>127078</v>
      </c>
      <c r="Z76" s="374">
        <v>1759850</v>
      </c>
      <c r="AA76" s="374">
        <v>983234</v>
      </c>
      <c r="AB76" s="374">
        <v>842914</v>
      </c>
      <c r="AC76" s="374">
        <v>433669</v>
      </c>
      <c r="AD76" s="374">
        <v>419581</v>
      </c>
      <c r="AE76" s="374">
        <v>39295</v>
      </c>
      <c r="AF76" s="374">
        <v>1955880</v>
      </c>
      <c r="AG76" s="374">
        <v>34109526</v>
      </c>
      <c r="AH76" s="374">
        <v>423201</v>
      </c>
      <c r="AI76" s="374">
        <v>617213</v>
      </c>
      <c r="AJ76" s="374">
        <v>487226</v>
      </c>
      <c r="AK76" s="374">
        <v>187954887</v>
      </c>
      <c r="AL76" s="374">
        <v>322770</v>
      </c>
      <c r="AM76" s="374">
        <v>15538854</v>
      </c>
      <c r="AN76" s="374">
        <v>2625025</v>
      </c>
      <c r="AO76" s="374">
        <v>3060708</v>
      </c>
      <c r="AP76" s="374">
        <v>17753</v>
      </c>
      <c r="AQ76" s="374">
        <v>21840242</v>
      </c>
      <c r="AR76" s="374">
        <v>374132</v>
      </c>
      <c r="AS76" s="374">
        <v>479291</v>
      </c>
      <c r="AT76" s="374">
        <v>13597</v>
      </c>
      <c r="AU76" s="374">
        <v>13516</v>
      </c>
      <c r="AV76" s="374">
        <v>15123</v>
      </c>
      <c r="AW76" s="374">
        <v>1341188</v>
      </c>
      <c r="AX76" s="374">
        <v>437304</v>
      </c>
      <c r="AY76" s="374">
        <v>145856</v>
      </c>
      <c r="AZ76" s="374">
        <v>158748</v>
      </c>
      <c r="BA76" s="374">
        <v>98952</v>
      </c>
      <c r="BB76" s="374">
        <v>139177</v>
      </c>
      <c r="BC76" s="374">
        <v>21724305</v>
      </c>
      <c r="BD76" s="374">
        <v>75358</v>
      </c>
      <c r="BE76" s="374">
        <v>893889</v>
      </c>
      <c r="BF76" s="374">
        <v>14644859</v>
      </c>
      <c r="BG76" s="374">
        <v>196094</v>
      </c>
      <c r="BH76" s="374">
        <v>49851</v>
      </c>
      <c r="BI76" s="374">
        <v>339518</v>
      </c>
      <c r="BJ76" s="374" t="s">
        <v>680</v>
      </c>
      <c r="BK76" s="374">
        <v>954050</v>
      </c>
      <c r="BL76" s="374">
        <v>34613</v>
      </c>
      <c r="BM76" s="374">
        <v>61761</v>
      </c>
      <c r="BN76" s="374">
        <v>97022</v>
      </c>
      <c r="BO76" s="374">
        <v>362180</v>
      </c>
      <c r="BP76" s="374">
        <v>136385</v>
      </c>
      <c r="BQ76" s="374">
        <v>18187831</v>
      </c>
      <c r="BR76" s="374">
        <v>3999113</v>
      </c>
      <c r="BS76" s="374">
        <v>1932250</v>
      </c>
      <c r="BT76" s="374">
        <v>799415</v>
      </c>
      <c r="BU76" s="374">
        <v>196725</v>
      </c>
      <c r="BV76" s="374">
        <v>653839</v>
      </c>
      <c r="BW76" s="374">
        <v>11276</v>
      </c>
      <c r="BX76" s="374">
        <v>232443</v>
      </c>
      <c r="BY76" s="374">
        <v>299664</v>
      </c>
      <c r="BZ76" s="374">
        <v>22054</v>
      </c>
      <c r="CA76" s="374">
        <v>283965</v>
      </c>
      <c r="CB76" s="376" t="s">
        <v>680</v>
      </c>
      <c r="CC76" s="380">
        <v>354668065</v>
      </c>
      <c r="CD76" s="381">
        <v>38640652</v>
      </c>
      <c r="CE76" s="374" t="s">
        <v>680</v>
      </c>
      <c r="CF76" s="375">
        <v>259763</v>
      </c>
      <c r="CG76" s="377">
        <v>38900415</v>
      </c>
      <c r="CH76" s="378">
        <v>230937923</v>
      </c>
      <c r="CI76" s="375">
        <v>9725414</v>
      </c>
      <c r="CJ76" s="377">
        <v>240663337</v>
      </c>
      <c r="CK76" s="378">
        <v>20894705</v>
      </c>
      <c r="CL76" s="375">
        <v>2946032</v>
      </c>
      <c r="CM76" s="381">
        <v>23840737</v>
      </c>
      <c r="CN76" s="377">
        <v>303404489</v>
      </c>
      <c r="CO76" s="377">
        <v>658072554</v>
      </c>
    </row>
    <row r="77" spans="1:93" s="353" customFormat="1" x14ac:dyDescent="0.2">
      <c r="A77" s="559"/>
      <c r="B77" s="558" t="s">
        <v>580</v>
      </c>
      <c r="C77" s="264"/>
      <c r="D77" s="373"/>
      <c r="E77" s="374"/>
      <c r="F77" s="374"/>
      <c r="G77" s="374"/>
      <c r="H77" s="374"/>
      <c r="I77" s="374"/>
      <c r="J77" s="374"/>
      <c r="K77" s="374"/>
      <c r="L77" s="374"/>
      <c r="M77" s="374"/>
      <c r="N77" s="374"/>
      <c r="O77" s="374"/>
      <c r="P77" s="374"/>
      <c r="Q77" s="374"/>
      <c r="R77" s="374"/>
      <c r="S77" s="374"/>
      <c r="T77" s="374"/>
      <c r="U77" s="374"/>
      <c r="V77" s="374"/>
      <c r="W77" s="374"/>
      <c r="X77" s="374"/>
      <c r="Y77" s="374"/>
      <c r="Z77" s="374"/>
      <c r="AA77" s="374"/>
      <c r="AB77" s="374"/>
      <c r="AC77" s="374"/>
      <c r="AD77" s="374"/>
      <c r="AE77" s="374"/>
      <c r="AF77" s="374"/>
      <c r="AG77" s="374"/>
      <c r="AH77" s="374"/>
      <c r="AI77" s="374"/>
      <c r="AJ77" s="374"/>
      <c r="AK77" s="374"/>
      <c r="AL77" s="374"/>
      <c r="AM77" s="374"/>
      <c r="AN77" s="374"/>
      <c r="AO77" s="374"/>
      <c r="AP77" s="374"/>
      <c r="AQ77" s="374"/>
      <c r="AR77" s="374"/>
      <c r="AS77" s="374"/>
      <c r="AT77" s="374"/>
      <c r="AU77" s="374"/>
      <c r="AV77" s="374"/>
      <c r="AW77" s="374"/>
      <c r="AX77" s="374"/>
      <c r="AY77" s="374"/>
      <c r="AZ77" s="374"/>
      <c r="BA77" s="374"/>
      <c r="BB77" s="374"/>
      <c r="BC77" s="374"/>
      <c r="BD77" s="374"/>
      <c r="BE77" s="374"/>
      <c r="BF77" s="374"/>
      <c r="BG77" s="374"/>
      <c r="BH77" s="374"/>
      <c r="BI77" s="374"/>
      <c r="BJ77" s="374"/>
      <c r="BK77" s="374"/>
      <c r="BL77" s="374"/>
      <c r="BM77" s="374"/>
      <c r="BN77" s="374"/>
      <c r="BO77" s="374"/>
      <c r="BP77" s="374"/>
      <c r="BQ77" s="374"/>
      <c r="BR77" s="374"/>
      <c r="BS77" s="374"/>
      <c r="BT77" s="374"/>
      <c r="BU77" s="374"/>
      <c r="BV77" s="374"/>
      <c r="BW77" s="374"/>
      <c r="BX77" s="374"/>
      <c r="BY77" s="374"/>
      <c r="BZ77" s="374"/>
      <c r="CA77" s="374"/>
      <c r="CB77" s="376"/>
      <c r="CC77" s="380"/>
      <c r="CD77" s="381"/>
      <c r="CE77" s="374"/>
      <c r="CF77" s="375"/>
      <c r="CG77" s="377"/>
      <c r="CH77" s="378"/>
      <c r="CI77" s="375"/>
      <c r="CJ77" s="377"/>
      <c r="CK77" s="378"/>
      <c r="CL77" s="375"/>
      <c r="CM77" s="381"/>
      <c r="CN77" s="377"/>
      <c r="CO77" s="377"/>
    </row>
    <row r="78" spans="1:93" s="353" customFormat="1" ht="15" customHeight="1" x14ac:dyDescent="0.2">
      <c r="A78" s="559">
        <v>35</v>
      </c>
      <c r="B78" s="354" t="s">
        <v>315</v>
      </c>
      <c r="C78" s="264" t="s">
        <v>52</v>
      </c>
      <c r="D78" s="373">
        <v>130438</v>
      </c>
      <c r="E78" s="374">
        <v>27925</v>
      </c>
      <c r="F78" s="374">
        <v>1587</v>
      </c>
      <c r="G78" s="374">
        <v>9221</v>
      </c>
      <c r="H78" s="374">
        <v>62312</v>
      </c>
      <c r="I78" s="374">
        <v>319477</v>
      </c>
      <c r="J78" s="374">
        <v>44144</v>
      </c>
      <c r="K78" s="374">
        <v>10635</v>
      </c>
      <c r="L78" s="374">
        <v>41672</v>
      </c>
      <c r="M78" s="374">
        <v>24007</v>
      </c>
      <c r="N78" s="374">
        <v>8047</v>
      </c>
      <c r="O78" s="374">
        <v>45502</v>
      </c>
      <c r="P78" s="374">
        <v>66048</v>
      </c>
      <c r="Q78" s="374">
        <v>22494</v>
      </c>
      <c r="R78" s="374">
        <v>66602</v>
      </c>
      <c r="S78" s="374">
        <v>98295</v>
      </c>
      <c r="T78" s="374">
        <v>20381</v>
      </c>
      <c r="U78" s="374">
        <v>117984</v>
      </c>
      <c r="V78" s="374">
        <v>98008</v>
      </c>
      <c r="W78" s="374">
        <v>14911</v>
      </c>
      <c r="X78" s="374">
        <v>184993</v>
      </c>
      <c r="Y78" s="374">
        <v>17516</v>
      </c>
      <c r="Z78" s="374">
        <v>64973</v>
      </c>
      <c r="AA78" s="374">
        <v>95358</v>
      </c>
      <c r="AB78" s="374">
        <v>511600</v>
      </c>
      <c r="AC78" s="374">
        <v>10857</v>
      </c>
      <c r="AD78" s="374">
        <v>72430</v>
      </c>
      <c r="AE78" s="374">
        <v>33454</v>
      </c>
      <c r="AF78" s="374">
        <v>51356</v>
      </c>
      <c r="AG78" s="374">
        <v>31128</v>
      </c>
      <c r="AH78" s="374">
        <v>28106</v>
      </c>
      <c r="AI78" s="374">
        <v>280111</v>
      </c>
      <c r="AJ78" s="374">
        <v>98465</v>
      </c>
      <c r="AK78" s="374">
        <v>649655</v>
      </c>
      <c r="AL78" s="374">
        <v>1962348</v>
      </c>
      <c r="AM78" s="374">
        <v>617038</v>
      </c>
      <c r="AN78" s="374">
        <v>364690</v>
      </c>
      <c r="AO78" s="374">
        <v>3751190</v>
      </c>
      <c r="AP78" s="374">
        <v>64028</v>
      </c>
      <c r="AQ78" s="374">
        <v>341652</v>
      </c>
      <c r="AR78" s="374">
        <v>16620</v>
      </c>
      <c r="AS78" s="374">
        <v>39478</v>
      </c>
      <c r="AT78" s="374">
        <v>14036</v>
      </c>
      <c r="AU78" s="374">
        <v>9626</v>
      </c>
      <c r="AV78" s="374">
        <v>6150</v>
      </c>
      <c r="AW78" s="374">
        <v>25970</v>
      </c>
      <c r="AX78" s="374">
        <v>156886</v>
      </c>
      <c r="AY78" s="374">
        <v>57401</v>
      </c>
      <c r="AZ78" s="374">
        <v>180591</v>
      </c>
      <c r="BA78" s="374">
        <v>106850</v>
      </c>
      <c r="BB78" s="374">
        <v>56840</v>
      </c>
      <c r="BC78" s="374">
        <v>115693</v>
      </c>
      <c r="BD78" s="374">
        <v>38014</v>
      </c>
      <c r="BE78" s="374">
        <v>188596</v>
      </c>
      <c r="BF78" s="374">
        <v>101917</v>
      </c>
      <c r="BG78" s="374">
        <v>37415</v>
      </c>
      <c r="BH78" s="374">
        <v>72536</v>
      </c>
      <c r="BI78" s="374">
        <v>33160</v>
      </c>
      <c r="BJ78" s="374">
        <v>4091</v>
      </c>
      <c r="BK78" s="374">
        <v>495023</v>
      </c>
      <c r="BL78" s="374">
        <v>80341</v>
      </c>
      <c r="BM78" s="374">
        <v>55322</v>
      </c>
      <c r="BN78" s="374">
        <v>73158</v>
      </c>
      <c r="BO78" s="374">
        <v>65201</v>
      </c>
      <c r="BP78" s="374">
        <v>94474</v>
      </c>
      <c r="BQ78" s="374">
        <v>907640</v>
      </c>
      <c r="BR78" s="374">
        <v>50033</v>
      </c>
      <c r="BS78" s="374">
        <v>123122</v>
      </c>
      <c r="BT78" s="374">
        <v>26566</v>
      </c>
      <c r="BU78" s="374">
        <v>14126</v>
      </c>
      <c r="BV78" s="374">
        <v>2924</v>
      </c>
      <c r="BW78" s="374">
        <v>11579</v>
      </c>
      <c r="BX78" s="374">
        <v>16255</v>
      </c>
      <c r="BY78" s="374">
        <v>8788</v>
      </c>
      <c r="BZ78" s="374">
        <v>3211</v>
      </c>
      <c r="CA78" s="374">
        <v>55277</v>
      </c>
      <c r="CB78" s="376" t="s">
        <v>680</v>
      </c>
      <c r="CC78" s="380">
        <v>13805548</v>
      </c>
      <c r="CD78" s="381">
        <v>14998065</v>
      </c>
      <c r="CE78" s="374" t="s">
        <v>680</v>
      </c>
      <c r="CF78" s="375" t="s">
        <v>680</v>
      </c>
      <c r="CG78" s="377">
        <v>14998065</v>
      </c>
      <c r="CH78" s="378" t="s">
        <v>680</v>
      </c>
      <c r="CI78" s="375">
        <v>2555</v>
      </c>
      <c r="CJ78" s="377">
        <v>2555</v>
      </c>
      <c r="CK78" s="378">
        <v>2117917</v>
      </c>
      <c r="CL78" s="375">
        <v>157911</v>
      </c>
      <c r="CM78" s="381">
        <v>2275828</v>
      </c>
      <c r="CN78" s="377">
        <v>17276448</v>
      </c>
      <c r="CO78" s="377">
        <v>31081996</v>
      </c>
    </row>
    <row r="79" spans="1:93" s="353" customFormat="1" ht="15" customHeight="1" x14ac:dyDescent="0.2">
      <c r="A79" s="559"/>
      <c r="B79" s="558" t="s">
        <v>702</v>
      </c>
      <c r="C79" s="264"/>
      <c r="D79" s="373"/>
      <c r="E79" s="374"/>
      <c r="F79" s="374"/>
      <c r="G79" s="374"/>
      <c r="H79" s="374"/>
      <c r="I79" s="374"/>
      <c r="J79" s="374"/>
      <c r="K79" s="374"/>
      <c r="L79" s="374"/>
      <c r="M79" s="374"/>
      <c r="N79" s="374"/>
      <c r="O79" s="374"/>
      <c r="P79" s="374"/>
      <c r="Q79" s="374"/>
      <c r="R79" s="374"/>
      <c r="S79" s="374"/>
      <c r="T79" s="374"/>
      <c r="U79" s="374"/>
      <c r="V79" s="374"/>
      <c r="W79" s="374"/>
      <c r="X79" s="374"/>
      <c r="Y79" s="374"/>
      <c r="Z79" s="374"/>
      <c r="AA79" s="374"/>
      <c r="AB79" s="374"/>
      <c r="AC79" s="374"/>
      <c r="AD79" s="374"/>
      <c r="AE79" s="374"/>
      <c r="AF79" s="374"/>
      <c r="AG79" s="374"/>
      <c r="AH79" s="374"/>
      <c r="AI79" s="374"/>
      <c r="AJ79" s="374"/>
      <c r="AK79" s="374"/>
      <c r="AL79" s="374"/>
      <c r="AM79" s="374"/>
      <c r="AN79" s="374"/>
      <c r="AO79" s="374"/>
      <c r="AP79" s="374"/>
      <c r="AQ79" s="374"/>
      <c r="AR79" s="374"/>
      <c r="AS79" s="374"/>
      <c r="AT79" s="374"/>
      <c r="AU79" s="374"/>
      <c r="AV79" s="374"/>
      <c r="AW79" s="374"/>
      <c r="AX79" s="374"/>
      <c r="AY79" s="374"/>
      <c r="AZ79" s="374"/>
      <c r="BA79" s="374"/>
      <c r="BB79" s="374"/>
      <c r="BC79" s="374"/>
      <c r="BD79" s="374"/>
      <c r="BE79" s="374"/>
      <c r="BF79" s="374"/>
      <c r="BG79" s="374"/>
      <c r="BH79" s="374"/>
      <c r="BI79" s="374"/>
      <c r="BJ79" s="374"/>
      <c r="BK79" s="374"/>
      <c r="BL79" s="374"/>
      <c r="BM79" s="374"/>
      <c r="BN79" s="374"/>
      <c r="BO79" s="374"/>
      <c r="BP79" s="374"/>
      <c r="BQ79" s="374"/>
      <c r="BR79" s="374"/>
      <c r="BS79" s="374"/>
      <c r="BT79" s="374"/>
      <c r="BU79" s="374"/>
      <c r="BV79" s="374"/>
      <c r="BW79" s="374"/>
      <c r="BX79" s="374"/>
      <c r="BY79" s="374"/>
      <c r="BZ79" s="374"/>
      <c r="CA79" s="374"/>
      <c r="CB79" s="376"/>
      <c r="CC79" s="380"/>
      <c r="CD79" s="381"/>
      <c r="CE79" s="374"/>
      <c r="CF79" s="375"/>
      <c r="CG79" s="377"/>
      <c r="CH79" s="378"/>
      <c r="CI79" s="375"/>
      <c r="CJ79" s="377"/>
      <c r="CK79" s="378"/>
      <c r="CL79" s="375"/>
      <c r="CM79" s="381"/>
      <c r="CN79" s="377"/>
      <c r="CO79" s="377"/>
    </row>
    <row r="80" spans="1:93" s="353" customFormat="1" ht="15" customHeight="1" x14ac:dyDescent="0.2">
      <c r="A80" s="559">
        <v>36</v>
      </c>
      <c r="B80" s="556" t="s">
        <v>316</v>
      </c>
      <c r="C80" s="264" t="s">
        <v>317</v>
      </c>
      <c r="D80" s="373" t="s">
        <v>680</v>
      </c>
      <c r="E80" s="374" t="s">
        <v>680</v>
      </c>
      <c r="F80" s="374" t="s">
        <v>680</v>
      </c>
      <c r="G80" s="374" t="s">
        <v>680</v>
      </c>
      <c r="H80" s="374" t="s">
        <v>680</v>
      </c>
      <c r="I80" s="374" t="s">
        <v>680</v>
      </c>
      <c r="J80" s="374" t="s">
        <v>680</v>
      </c>
      <c r="K80" s="374" t="s">
        <v>680</v>
      </c>
      <c r="L80" s="374" t="s">
        <v>680</v>
      </c>
      <c r="M80" s="374" t="s">
        <v>680</v>
      </c>
      <c r="N80" s="374" t="s">
        <v>680</v>
      </c>
      <c r="O80" s="374" t="s">
        <v>680</v>
      </c>
      <c r="P80" s="374" t="s">
        <v>680</v>
      </c>
      <c r="Q80" s="374" t="s">
        <v>680</v>
      </c>
      <c r="R80" s="374" t="s">
        <v>680</v>
      </c>
      <c r="S80" s="374" t="s">
        <v>680</v>
      </c>
      <c r="T80" s="374" t="s">
        <v>680</v>
      </c>
      <c r="U80" s="374" t="s">
        <v>680</v>
      </c>
      <c r="V80" s="374" t="s">
        <v>680</v>
      </c>
      <c r="W80" s="374" t="s">
        <v>680</v>
      </c>
      <c r="X80" s="374" t="s">
        <v>680</v>
      </c>
      <c r="Y80" s="374" t="s">
        <v>680</v>
      </c>
      <c r="Z80" s="374" t="s">
        <v>680</v>
      </c>
      <c r="AA80" s="374" t="s">
        <v>680</v>
      </c>
      <c r="AB80" s="374" t="s">
        <v>680</v>
      </c>
      <c r="AC80" s="374" t="s">
        <v>680</v>
      </c>
      <c r="AD80" s="374" t="s">
        <v>680</v>
      </c>
      <c r="AE80" s="374" t="s">
        <v>680</v>
      </c>
      <c r="AF80" s="374" t="s">
        <v>680</v>
      </c>
      <c r="AG80" s="374" t="s">
        <v>680</v>
      </c>
      <c r="AH80" s="374" t="s">
        <v>680</v>
      </c>
      <c r="AI80" s="374" t="s">
        <v>680</v>
      </c>
      <c r="AJ80" s="374" t="s">
        <v>680</v>
      </c>
      <c r="AK80" s="374" t="s">
        <v>680</v>
      </c>
      <c r="AL80" s="374" t="s">
        <v>680</v>
      </c>
      <c r="AM80" s="374" t="s">
        <v>680</v>
      </c>
      <c r="AN80" s="374" t="s">
        <v>680</v>
      </c>
      <c r="AO80" s="374" t="s">
        <v>680</v>
      </c>
      <c r="AP80" s="374" t="s">
        <v>680</v>
      </c>
      <c r="AQ80" s="374" t="s">
        <v>680</v>
      </c>
      <c r="AR80" s="374" t="s">
        <v>680</v>
      </c>
      <c r="AS80" s="374" t="s">
        <v>680</v>
      </c>
      <c r="AT80" s="374" t="s">
        <v>680</v>
      </c>
      <c r="AU80" s="374" t="s">
        <v>680</v>
      </c>
      <c r="AV80" s="374" t="s">
        <v>680</v>
      </c>
      <c r="AW80" s="374" t="s">
        <v>680</v>
      </c>
      <c r="AX80" s="374" t="s">
        <v>680</v>
      </c>
      <c r="AY80" s="374" t="s">
        <v>680</v>
      </c>
      <c r="AZ80" s="374" t="s">
        <v>680</v>
      </c>
      <c r="BA80" s="374" t="s">
        <v>680</v>
      </c>
      <c r="BB80" s="374" t="s">
        <v>680</v>
      </c>
      <c r="BC80" s="374" t="s">
        <v>680</v>
      </c>
      <c r="BD80" s="374" t="s">
        <v>680</v>
      </c>
      <c r="BE80" s="374" t="s">
        <v>680</v>
      </c>
      <c r="BF80" s="374" t="s">
        <v>680</v>
      </c>
      <c r="BG80" s="374" t="s">
        <v>680</v>
      </c>
      <c r="BH80" s="374" t="s">
        <v>680</v>
      </c>
      <c r="BI80" s="374" t="s">
        <v>680</v>
      </c>
      <c r="BJ80" s="374" t="s">
        <v>680</v>
      </c>
      <c r="BK80" s="374" t="s">
        <v>680</v>
      </c>
      <c r="BL80" s="374" t="s">
        <v>680</v>
      </c>
      <c r="BM80" s="374" t="s">
        <v>680</v>
      </c>
      <c r="BN80" s="374" t="s">
        <v>680</v>
      </c>
      <c r="BO80" s="374" t="s">
        <v>680</v>
      </c>
      <c r="BP80" s="374" t="s">
        <v>680</v>
      </c>
      <c r="BQ80" s="374" t="s">
        <v>680</v>
      </c>
      <c r="BR80" s="374" t="s">
        <v>680</v>
      </c>
      <c r="BS80" s="374" t="s">
        <v>680</v>
      </c>
      <c r="BT80" s="374" t="s">
        <v>680</v>
      </c>
      <c r="BU80" s="374" t="s">
        <v>680</v>
      </c>
      <c r="BV80" s="374" t="s">
        <v>680</v>
      </c>
      <c r="BW80" s="374" t="s">
        <v>680</v>
      </c>
      <c r="BX80" s="374" t="s">
        <v>680</v>
      </c>
      <c r="BY80" s="374" t="s">
        <v>680</v>
      </c>
      <c r="BZ80" s="374" t="s">
        <v>680</v>
      </c>
      <c r="CA80" s="374" t="s">
        <v>680</v>
      </c>
      <c r="CB80" s="376" t="s">
        <v>680</v>
      </c>
      <c r="CC80" s="380" t="s">
        <v>680</v>
      </c>
      <c r="CD80" s="381" t="s">
        <v>680</v>
      </c>
      <c r="CE80" s="374" t="s">
        <v>680</v>
      </c>
      <c r="CF80" s="375" t="s">
        <v>680</v>
      </c>
      <c r="CG80" s="377" t="s">
        <v>680</v>
      </c>
      <c r="CH80" s="378" t="s">
        <v>680</v>
      </c>
      <c r="CI80" s="375" t="s">
        <v>680</v>
      </c>
      <c r="CJ80" s="377" t="s">
        <v>680</v>
      </c>
      <c r="CK80" s="378" t="s">
        <v>680</v>
      </c>
      <c r="CL80" s="375" t="s">
        <v>680</v>
      </c>
      <c r="CM80" s="381" t="s">
        <v>680</v>
      </c>
      <c r="CN80" s="377" t="s">
        <v>680</v>
      </c>
      <c r="CO80" s="377" t="s">
        <v>680</v>
      </c>
    </row>
    <row r="81" spans="1:93" s="353" customFormat="1" ht="15" customHeight="1" x14ac:dyDescent="0.2">
      <c r="A81" s="559"/>
      <c r="B81" s="557" t="s">
        <v>381</v>
      </c>
      <c r="C81" s="264"/>
      <c r="D81" s="373"/>
      <c r="E81" s="374"/>
      <c r="F81" s="374"/>
      <c r="G81" s="374"/>
      <c r="H81" s="374"/>
      <c r="I81" s="374"/>
      <c r="J81" s="374"/>
      <c r="K81" s="374"/>
      <c r="L81" s="374"/>
      <c r="M81" s="374"/>
      <c r="N81" s="374"/>
      <c r="O81" s="374"/>
      <c r="P81" s="374"/>
      <c r="Q81" s="374"/>
      <c r="R81" s="374"/>
      <c r="S81" s="374"/>
      <c r="T81" s="374"/>
      <c r="U81" s="374"/>
      <c r="V81" s="374"/>
      <c r="W81" s="374"/>
      <c r="X81" s="374"/>
      <c r="Y81" s="374"/>
      <c r="Z81" s="374"/>
      <c r="AA81" s="374"/>
      <c r="AB81" s="374"/>
      <c r="AC81" s="374"/>
      <c r="AD81" s="374"/>
      <c r="AE81" s="374"/>
      <c r="AF81" s="374"/>
      <c r="AG81" s="374"/>
      <c r="AH81" s="374"/>
      <c r="AI81" s="374"/>
      <c r="AJ81" s="374"/>
      <c r="AK81" s="374"/>
      <c r="AL81" s="374"/>
      <c r="AM81" s="374"/>
      <c r="AN81" s="374"/>
      <c r="AO81" s="374"/>
      <c r="AP81" s="374"/>
      <c r="AQ81" s="374"/>
      <c r="AR81" s="374"/>
      <c r="AS81" s="374"/>
      <c r="AT81" s="374"/>
      <c r="AU81" s="374"/>
      <c r="AV81" s="374"/>
      <c r="AW81" s="374"/>
      <c r="AX81" s="374"/>
      <c r="AY81" s="374"/>
      <c r="AZ81" s="374"/>
      <c r="BA81" s="374"/>
      <c r="BB81" s="374"/>
      <c r="BC81" s="374"/>
      <c r="BD81" s="374"/>
      <c r="BE81" s="374"/>
      <c r="BF81" s="374"/>
      <c r="BG81" s="374"/>
      <c r="BH81" s="374"/>
      <c r="BI81" s="374"/>
      <c r="BJ81" s="374"/>
      <c r="BK81" s="374"/>
      <c r="BL81" s="374"/>
      <c r="BM81" s="374"/>
      <c r="BN81" s="374"/>
      <c r="BO81" s="374"/>
      <c r="BP81" s="374"/>
      <c r="BQ81" s="374"/>
      <c r="BR81" s="374"/>
      <c r="BS81" s="374"/>
      <c r="BT81" s="374"/>
      <c r="BU81" s="374"/>
      <c r="BV81" s="374"/>
      <c r="BW81" s="374"/>
      <c r="BX81" s="374"/>
      <c r="BY81" s="374"/>
      <c r="BZ81" s="374"/>
      <c r="CA81" s="374"/>
      <c r="CB81" s="376"/>
      <c r="CC81" s="380"/>
      <c r="CD81" s="381"/>
      <c r="CE81" s="374"/>
      <c r="CF81" s="375"/>
      <c r="CG81" s="377"/>
      <c r="CH81" s="378"/>
      <c r="CI81" s="375"/>
      <c r="CJ81" s="377"/>
      <c r="CK81" s="378"/>
      <c r="CL81" s="375"/>
      <c r="CM81" s="381"/>
      <c r="CN81" s="377"/>
      <c r="CO81" s="377"/>
    </row>
    <row r="82" spans="1:93" s="353" customFormat="1" ht="15" customHeight="1" x14ac:dyDescent="0.2">
      <c r="A82" s="559">
        <v>37</v>
      </c>
      <c r="B82" s="354" t="s">
        <v>318</v>
      </c>
      <c r="C82" s="264" t="s">
        <v>319</v>
      </c>
      <c r="D82" s="373" t="s">
        <v>680</v>
      </c>
      <c r="E82" s="374" t="s">
        <v>680</v>
      </c>
      <c r="F82" s="374" t="s">
        <v>680</v>
      </c>
      <c r="G82" s="374" t="s">
        <v>680</v>
      </c>
      <c r="H82" s="374" t="s">
        <v>680</v>
      </c>
      <c r="I82" s="374" t="s">
        <v>680</v>
      </c>
      <c r="J82" s="374" t="s">
        <v>680</v>
      </c>
      <c r="K82" s="374" t="s">
        <v>680</v>
      </c>
      <c r="L82" s="374" t="s">
        <v>680</v>
      </c>
      <c r="M82" s="374" t="s">
        <v>680</v>
      </c>
      <c r="N82" s="374" t="s">
        <v>680</v>
      </c>
      <c r="O82" s="374" t="s">
        <v>680</v>
      </c>
      <c r="P82" s="374" t="s">
        <v>680</v>
      </c>
      <c r="Q82" s="374" t="s">
        <v>680</v>
      </c>
      <c r="R82" s="374" t="s">
        <v>680</v>
      </c>
      <c r="S82" s="374" t="s">
        <v>680</v>
      </c>
      <c r="T82" s="374" t="s">
        <v>680</v>
      </c>
      <c r="U82" s="374" t="s">
        <v>680</v>
      </c>
      <c r="V82" s="374" t="s">
        <v>680</v>
      </c>
      <c r="W82" s="374" t="s">
        <v>680</v>
      </c>
      <c r="X82" s="374" t="s">
        <v>680</v>
      </c>
      <c r="Y82" s="374" t="s">
        <v>680</v>
      </c>
      <c r="Z82" s="374" t="s">
        <v>680</v>
      </c>
      <c r="AA82" s="374" t="s">
        <v>680</v>
      </c>
      <c r="AB82" s="374" t="s">
        <v>680</v>
      </c>
      <c r="AC82" s="374" t="s">
        <v>680</v>
      </c>
      <c r="AD82" s="374" t="s">
        <v>680</v>
      </c>
      <c r="AE82" s="374" t="s">
        <v>680</v>
      </c>
      <c r="AF82" s="374" t="s">
        <v>680</v>
      </c>
      <c r="AG82" s="374" t="s">
        <v>680</v>
      </c>
      <c r="AH82" s="374" t="s">
        <v>680</v>
      </c>
      <c r="AI82" s="374" t="s">
        <v>680</v>
      </c>
      <c r="AJ82" s="374" t="s">
        <v>680</v>
      </c>
      <c r="AK82" s="374" t="s">
        <v>680</v>
      </c>
      <c r="AL82" s="374" t="s">
        <v>680</v>
      </c>
      <c r="AM82" s="374" t="s">
        <v>680</v>
      </c>
      <c r="AN82" s="374" t="s">
        <v>680</v>
      </c>
      <c r="AO82" s="374" t="s">
        <v>680</v>
      </c>
      <c r="AP82" s="374" t="s">
        <v>680</v>
      </c>
      <c r="AQ82" s="374" t="s">
        <v>680</v>
      </c>
      <c r="AR82" s="374" t="s">
        <v>680</v>
      </c>
      <c r="AS82" s="374" t="s">
        <v>680</v>
      </c>
      <c r="AT82" s="374" t="s">
        <v>680</v>
      </c>
      <c r="AU82" s="374" t="s">
        <v>680</v>
      </c>
      <c r="AV82" s="374" t="s">
        <v>680</v>
      </c>
      <c r="AW82" s="374" t="s">
        <v>680</v>
      </c>
      <c r="AX82" s="374" t="s">
        <v>680</v>
      </c>
      <c r="AY82" s="374" t="s">
        <v>680</v>
      </c>
      <c r="AZ82" s="374" t="s">
        <v>680</v>
      </c>
      <c r="BA82" s="374" t="s">
        <v>680</v>
      </c>
      <c r="BB82" s="374" t="s">
        <v>680</v>
      </c>
      <c r="BC82" s="374" t="s">
        <v>680</v>
      </c>
      <c r="BD82" s="374" t="s">
        <v>680</v>
      </c>
      <c r="BE82" s="374" t="s">
        <v>680</v>
      </c>
      <c r="BF82" s="374" t="s">
        <v>680</v>
      </c>
      <c r="BG82" s="374" t="s">
        <v>680</v>
      </c>
      <c r="BH82" s="374" t="s">
        <v>680</v>
      </c>
      <c r="BI82" s="374" t="s">
        <v>680</v>
      </c>
      <c r="BJ82" s="374" t="s">
        <v>680</v>
      </c>
      <c r="BK82" s="374" t="s">
        <v>680</v>
      </c>
      <c r="BL82" s="374" t="s">
        <v>680</v>
      </c>
      <c r="BM82" s="374" t="s">
        <v>680</v>
      </c>
      <c r="BN82" s="374" t="s">
        <v>680</v>
      </c>
      <c r="BO82" s="374" t="s">
        <v>680</v>
      </c>
      <c r="BP82" s="374" t="s">
        <v>680</v>
      </c>
      <c r="BQ82" s="374" t="s">
        <v>680</v>
      </c>
      <c r="BR82" s="374" t="s">
        <v>680</v>
      </c>
      <c r="BS82" s="374" t="s">
        <v>680</v>
      </c>
      <c r="BT82" s="374" t="s">
        <v>680</v>
      </c>
      <c r="BU82" s="374" t="s">
        <v>680</v>
      </c>
      <c r="BV82" s="374" t="s">
        <v>680</v>
      </c>
      <c r="BW82" s="374" t="s">
        <v>680</v>
      </c>
      <c r="BX82" s="374" t="s">
        <v>680</v>
      </c>
      <c r="BY82" s="374" t="s">
        <v>680</v>
      </c>
      <c r="BZ82" s="374" t="s">
        <v>680</v>
      </c>
      <c r="CA82" s="374" t="s">
        <v>680</v>
      </c>
      <c r="CB82" s="376" t="s">
        <v>680</v>
      </c>
      <c r="CC82" s="380" t="s">
        <v>680</v>
      </c>
      <c r="CD82" s="381" t="s">
        <v>680</v>
      </c>
      <c r="CE82" s="374" t="s">
        <v>680</v>
      </c>
      <c r="CF82" s="375" t="s">
        <v>680</v>
      </c>
      <c r="CG82" s="377" t="s">
        <v>680</v>
      </c>
      <c r="CH82" s="378" t="s">
        <v>680</v>
      </c>
      <c r="CI82" s="375" t="s">
        <v>680</v>
      </c>
      <c r="CJ82" s="377" t="s">
        <v>680</v>
      </c>
      <c r="CK82" s="378" t="s">
        <v>680</v>
      </c>
      <c r="CL82" s="375" t="s">
        <v>680</v>
      </c>
      <c r="CM82" s="381" t="s">
        <v>680</v>
      </c>
      <c r="CN82" s="377" t="s">
        <v>680</v>
      </c>
      <c r="CO82" s="377" t="s">
        <v>680</v>
      </c>
    </row>
    <row r="83" spans="1:93" s="353" customFormat="1" ht="15" customHeight="1" x14ac:dyDescent="0.2">
      <c r="A83" s="559"/>
      <c r="B83" s="558" t="s">
        <v>499</v>
      </c>
      <c r="C83" s="264"/>
      <c r="D83" s="373"/>
      <c r="E83" s="374"/>
      <c r="F83" s="374"/>
      <c r="G83" s="374"/>
      <c r="H83" s="374"/>
      <c r="I83" s="374"/>
      <c r="J83" s="374"/>
      <c r="K83" s="374"/>
      <c r="L83" s="374"/>
      <c r="M83" s="374"/>
      <c r="N83" s="374"/>
      <c r="O83" s="374"/>
      <c r="P83" s="374"/>
      <c r="Q83" s="374"/>
      <c r="R83" s="374"/>
      <c r="S83" s="374"/>
      <c r="T83" s="374"/>
      <c r="U83" s="374"/>
      <c r="V83" s="374"/>
      <c r="W83" s="374"/>
      <c r="X83" s="374"/>
      <c r="Y83" s="374"/>
      <c r="Z83" s="374"/>
      <c r="AA83" s="374"/>
      <c r="AB83" s="374"/>
      <c r="AC83" s="374"/>
      <c r="AD83" s="374"/>
      <c r="AE83" s="374"/>
      <c r="AF83" s="374"/>
      <c r="AG83" s="374"/>
      <c r="AH83" s="374"/>
      <c r="AI83" s="374"/>
      <c r="AJ83" s="374"/>
      <c r="AK83" s="374"/>
      <c r="AL83" s="374"/>
      <c r="AM83" s="374"/>
      <c r="AN83" s="374"/>
      <c r="AO83" s="374"/>
      <c r="AP83" s="374"/>
      <c r="AQ83" s="374"/>
      <c r="AR83" s="374"/>
      <c r="AS83" s="374"/>
      <c r="AT83" s="374"/>
      <c r="AU83" s="374"/>
      <c r="AV83" s="374"/>
      <c r="AW83" s="374"/>
      <c r="AX83" s="374"/>
      <c r="AY83" s="374"/>
      <c r="AZ83" s="374"/>
      <c r="BA83" s="374"/>
      <c r="BB83" s="374"/>
      <c r="BC83" s="374"/>
      <c r="BD83" s="374"/>
      <c r="BE83" s="374"/>
      <c r="BF83" s="374"/>
      <c r="BG83" s="374"/>
      <c r="BH83" s="374"/>
      <c r="BI83" s="374"/>
      <c r="BJ83" s="374"/>
      <c r="BK83" s="374"/>
      <c r="BL83" s="374"/>
      <c r="BM83" s="374"/>
      <c r="BN83" s="374"/>
      <c r="BO83" s="374"/>
      <c r="BP83" s="374"/>
      <c r="BQ83" s="374"/>
      <c r="BR83" s="374"/>
      <c r="BS83" s="374"/>
      <c r="BT83" s="374"/>
      <c r="BU83" s="374"/>
      <c r="BV83" s="374"/>
      <c r="BW83" s="374"/>
      <c r="BX83" s="374"/>
      <c r="BY83" s="374"/>
      <c r="BZ83" s="374"/>
      <c r="CA83" s="374"/>
      <c r="CB83" s="376"/>
      <c r="CC83" s="380"/>
      <c r="CD83" s="381"/>
      <c r="CE83" s="374"/>
      <c r="CF83" s="375"/>
      <c r="CG83" s="377"/>
      <c r="CH83" s="378"/>
      <c r="CI83" s="375"/>
      <c r="CJ83" s="377"/>
      <c r="CK83" s="378"/>
      <c r="CL83" s="375"/>
      <c r="CM83" s="381"/>
      <c r="CN83" s="377"/>
      <c r="CO83" s="377"/>
    </row>
    <row r="84" spans="1:93" s="353" customFormat="1" ht="15" customHeight="1" x14ac:dyDescent="0.2">
      <c r="A84" s="559">
        <v>38</v>
      </c>
      <c r="B84" s="354" t="s">
        <v>320</v>
      </c>
      <c r="C84" s="264" t="s">
        <v>321</v>
      </c>
      <c r="D84" s="373">
        <v>1673429</v>
      </c>
      <c r="E84" s="374">
        <v>171646</v>
      </c>
      <c r="F84" s="374">
        <v>3447</v>
      </c>
      <c r="G84" s="374">
        <v>1206975</v>
      </c>
      <c r="H84" s="374">
        <v>1519933</v>
      </c>
      <c r="I84" s="374">
        <v>7603323</v>
      </c>
      <c r="J84" s="374">
        <v>2283825</v>
      </c>
      <c r="K84" s="374">
        <v>61549</v>
      </c>
      <c r="L84" s="374">
        <v>261124</v>
      </c>
      <c r="M84" s="374">
        <v>73670</v>
      </c>
      <c r="N84" s="374">
        <v>62476</v>
      </c>
      <c r="O84" s="374">
        <v>2854298</v>
      </c>
      <c r="P84" s="374">
        <v>2820617</v>
      </c>
      <c r="Q84" s="374">
        <v>354490</v>
      </c>
      <c r="R84" s="374">
        <v>3858327</v>
      </c>
      <c r="S84" s="374">
        <v>4320349</v>
      </c>
      <c r="T84" s="374">
        <v>124506</v>
      </c>
      <c r="U84" s="374">
        <v>3123150</v>
      </c>
      <c r="V84" s="374">
        <v>4952680</v>
      </c>
      <c r="W84" s="374">
        <v>2937551</v>
      </c>
      <c r="X84" s="374">
        <v>3205704</v>
      </c>
      <c r="Y84" s="374">
        <v>336717</v>
      </c>
      <c r="Z84" s="374">
        <v>1113039</v>
      </c>
      <c r="AA84" s="374">
        <v>953692</v>
      </c>
      <c r="AB84" s="374">
        <v>2777613</v>
      </c>
      <c r="AC84" s="374">
        <v>589729</v>
      </c>
      <c r="AD84" s="374">
        <v>1469475</v>
      </c>
      <c r="AE84" s="374">
        <v>543703</v>
      </c>
      <c r="AF84" s="374">
        <v>788136</v>
      </c>
      <c r="AG84" s="374">
        <v>3180378</v>
      </c>
      <c r="AH84" s="374">
        <v>25784</v>
      </c>
      <c r="AI84" s="374">
        <v>1751281</v>
      </c>
      <c r="AJ84" s="374">
        <v>157026</v>
      </c>
      <c r="AK84" s="374">
        <v>4025805</v>
      </c>
      <c r="AL84" s="374">
        <v>2510441</v>
      </c>
      <c r="AM84" s="374">
        <v>14661723</v>
      </c>
      <c r="AN84" s="374">
        <v>5583719</v>
      </c>
      <c r="AO84" s="374">
        <v>35641402</v>
      </c>
      <c r="AP84" s="374">
        <v>233864</v>
      </c>
      <c r="AQ84" s="374">
        <v>18384712</v>
      </c>
      <c r="AR84" s="374">
        <v>91061</v>
      </c>
      <c r="AS84" s="374">
        <v>244227</v>
      </c>
      <c r="AT84" s="374">
        <v>148088</v>
      </c>
      <c r="AU84" s="374">
        <v>69963</v>
      </c>
      <c r="AV84" s="374">
        <v>19381</v>
      </c>
      <c r="AW84" s="374">
        <v>40495</v>
      </c>
      <c r="AX84" s="374">
        <v>130281</v>
      </c>
      <c r="AY84" s="374">
        <v>48623</v>
      </c>
      <c r="AZ84" s="374">
        <v>218566</v>
      </c>
      <c r="BA84" s="374">
        <v>236625</v>
      </c>
      <c r="BB84" s="374">
        <v>172460</v>
      </c>
      <c r="BC84" s="374">
        <v>379207</v>
      </c>
      <c r="BD84" s="374">
        <v>113987</v>
      </c>
      <c r="BE84" s="374">
        <v>722514</v>
      </c>
      <c r="BF84" s="374">
        <v>209097</v>
      </c>
      <c r="BG84" s="374">
        <v>126675</v>
      </c>
      <c r="BH84" s="374">
        <v>199347</v>
      </c>
      <c r="BI84" s="374">
        <v>502847</v>
      </c>
      <c r="BJ84" s="374">
        <v>16297</v>
      </c>
      <c r="BK84" s="374">
        <v>1217112</v>
      </c>
      <c r="BL84" s="374">
        <v>186887</v>
      </c>
      <c r="BM84" s="374">
        <v>3089785</v>
      </c>
      <c r="BN84" s="374">
        <v>65849</v>
      </c>
      <c r="BO84" s="374">
        <v>82160</v>
      </c>
      <c r="BP84" s="374">
        <v>284511</v>
      </c>
      <c r="BQ84" s="374">
        <v>1494923</v>
      </c>
      <c r="BR84" s="374">
        <v>288829</v>
      </c>
      <c r="BS84" s="374">
        <v>869335</v>
      </c>
      <c r="BT84" s="374">
        <v>181866</v>
      </c>
      <c r="BU84" s="374">
        <v>121290</v>
      </c>
      <c r="BV84" s="374">
        <v>27839</v>
      </c>
      <c r="BW84" s="374">
        <v>9631</v>
      </c>
      <c r="BX84" s="374">
        <v>139586</v>
      </c>
      <c r="BY84" s="374">
        <v>147320</v>
      </c>
      <c r="BZ84" s="374">
        <v>88127</v>
      </c>
      <c r="CA84" s="374">
        <v>257153</v>
      </c>
      <c r="CB84" s="376" t="s">
        <v>680</v>
      </c>
      <c r="CC84" s="380">
        <v>150443252</v>
      </c>
      <c r="CD84" s="381">
        <v>21872251</v>
      </c>
      <c r="CE84" s="374" t="s">
        <v>680</v>
      </c>
      <c r="CF84" s="375">
        <v>17527068</v>
      </c>
      <c r="CG84" s="377">
        <v>39399319</v>
      </c>
      <c r="CH84" s="378" t="s">
        <v>680</v>
      </c>
      <c r="CI84" s="375">
        <v>22727</v>
      </c>
      <c r="CJ84" s="377">
        <v>22727</v>
      </c>
      <c r="CK84" s="378">
        <v>77170736</v>
      </c>
      <c r="CL84" s="375">
        <v>8204278</v>
      </c>
      <c r="CM84" s="381">
        <v>85375014</v>
      </c>
      <c r="CN84" s="377">
        <v>124797060</v>
      </c>
      <c r="CO84" s="377">
        <v>275240312</v>
      </c>
    </row>
    <row r="85" spans="1:93" s="353" customFormat="1" ht="15" customHeight="1" x14ac:dyDescent="0.2">
      <c r="A85" s="559"/>
      <c r="B85" s="558" t="s">
        <v>603</v>
      </c>
      <c r="C85" s="264"/>
      <c r="D85" s="373"/>
      <c r="E85" s="374"/>
      <c r="F85" s="374"/>
      <c r="G85" s="374"/>
      <c r="H85" s="374"/>
      <c r="I85" s="374"/>
      <c r="J85" s="374"/>
      <c r="K85" s="374"/>
      <c r="L85" s="374"/>
      <c r="M85" s="374"/>
      <c r="N85" s="374"/>
      <c r="O85" s="374"/>
      <c r="P85" s="374"/>
      <c r="Q85" s="374"/>
      <c r="R85" s="374"/>
      <c r="S85" s="374"/>
      <c r="T85" s="374"/>
      <c r="U85" s="374"/>
      <c r="V85" s="374"/>
      <c r="W85" s="374"/>
      <c r="X85" s="374"/>
      <c r="Y85" s="374"/>
      <c r="Z85" s="374"/>
      <c r="AA85" s="374"/>
      <c r="AB85" s="374"/>
      <c r="AC85" s="374"/>
      <c r="AD85" s="374"/>
      <c r="AE85" s="374"/>
      <c r="AF85" s="374"/>
      <c r="AG85" s="374"/>
      <c r="AH85" s="374"/>
      <c r="AI85" s="374"/>
      <c r="AJ85" s="374"/>
      <c r="AK85" s="374"/>
      <c r="AL85" s="374"/>
      <c r="AM85" s="374"/>
      <c r="AN85" s="374"/>
      <c r="AO85" s="374"/>
      <c r="AP85" s="374"/>
      <c r="AQ85" s="374"/>
      <c r="AR85" s="374"/>
      <c r="AS85" s="374"/>
      <c r="AT85" s="374"/>
      <c r="AU85" s="374"/>
      <c r="AV85" s="374"/>
      <c r="AW85" s="374"/>
      <c r="AX85" s="374"/>
      <c r="AY85" s="374"/>
      <c r="AZ85" s="374"/>
      <c r="BA85" s="374"/>
      <c r="BB85" s="374"/>
      <c r="BC85" s="374"/>
      <c r="BD85" s="374"/>
      <c r="BE85" s="374"/>
      <c r="BF85" s="374"/>
      <c r="BG85" s="374"/>
      <c r="BH85" s="374"/>
      <c r="BI85" s="374"/>
      <c r="BJ85" s="374"/>
      <c r="BK85" s="374"/>
      <c r="BL85" s="374"/>
      <c r="BM85" s="374"/>
      <c r="BN85" s="374"/>
      <c r="BO85" s="374"/>
      <c r="BP85" s="374"/>
      <c r="BQ85" s="374"/>
      <c r="BR85" s="374"/>
      <c r="BS85" s="374"/>
      <c r="BT85" s="374"/>
      <c r="BU85" s="374"/>
      <c r="BV85" s="374"/>
      <c r="BW85" s="374"/>
      <c r="BX85" s="374"/>
      <c r="BY85" s="374"/>
      <c r="BZ85" s="374"/>
      <c r="CA85" s="374"/>
      <c r="CB85" s="376"/>
      <c r="CC85" s="380"/>
      <c r="CD85" s="381"/>
      <c r="CE85" s="374"/>
      <c r="CF85" s="375"/>
      <c r="CG85" s="377"/>
      <c r="CH85" s="378"/>
      <c r="CI85" s="375"/>
      <c r="CJ85" s="377"/>
      <c r="CK85" s="378"/>
      <c r="CL85" s="375"/>
      <c r="CM85" s="381"/>
      <c r="CN85" s="377"/>
      <c r="CO85" s="377"/>
    </row>
    <row r="86" spans="1:93" s="353" customFormat="1" ht="15" customHeight="1" x14ac:dyDescent="0.2">
      <c r="A86" s="559">
        <v>39</v>
      </c>
      <c r="B86" s="556" t="s">
        <v>322</v>
      </c>
      <c r="C86" s="264" t="s">
        <v>323</v>
      </c>
      <c r="D86" s="373">
        <v>36593</v>
      </c>
      <c r="E86" s="374">
        <v>15575</v>
      </c>
      <c r="F86" s="374">
        <v>5662</v>
      </c>
      <c r="G86" s="374">
        <v>33744</v>
      </c>
      <c r="H86" s="374">
        <v>169952</v>
      </c>
      <c r="I86" s="374">
        <v>153459</v>
      </c>
      <c r="J86" s="374">
        <v>27175</v>
      </c>
      <c r="K86" s="374">
        <v>4360</v>
      </c>
      <c r="L86" s="374">
        <v>18556</v>
      </c>
      <c r="M86" s="374">
        <v>9919</v>
      </c>
      <c r="N86" s="374">
        <v>1006</v>
      </c>
      <c r="O86" s="374">
        <v>38823</v>
      </c>
      <c r="P86" s="374">
        <v>124010</v>
      </c>
      <c r="Q86" s="374">
        <v>6788</v>
      </c>
      <c r="R86" s="374">
        <v>362459</v>
      </c>
      <c r="S86" s="374">
        <v>204822</v>
      </c>
      <c r="T86" s="374">
        <v>8266</v>
      </c>
      <c r="U86" s="374">
        <v>76611</v>
      </c>
      <c r="V86" s="374">
        <v>84366</v>
      </c>
      <c r="W86" s="374">
        <v>25136</v>
      </c>
      <c r="X86" s="374">
        <v>81968</v>
      </c>
      <c r="Y86" s="374">
        <v>429749</v>
      </c>
      <c r="Z86" s="374">
        <v>484764</v>
      </c>
      <c r="AA86" s="374">
        <v>94921</v>
      </c>
      <c r="AB86" s="374">
        <v>249905</v>
      </c>
      <c r="AC86" s="374">
        <v>203883</v>
      </c>
      <c r="AD86" s="374">
        <v>35677</v>
      </c>
      <c r="AE86" s="374">
        <v>81351</v>
      </c>
      <c r="AF86" s="374">
        <v>54481</v>
      </c>
      <c r="AG86" s="374">
        <v>17462</v>
      </c>
      <c r="AH86" s="374">
        <v>2547</v>
      </c>
      <c r="AI86" s="374">
        <v>8075</v>
      </c>
      <c r="AJ86" s="374">
        <v>3195</v>
      </c>
      <c r="AK86" s="374">
        <v>81504</v>
      </c>
      <c r="AL86" s="374">
        <v>51356</v>
      </c>
      <c r="AM86" s="374">
        <v>1323713</v>
      </c>
      <c r="AN86" s="374">
        <v>141968</v>
      </c>
      <c r="AO86" s="374">
        <v>1299809</v>
      </c>
      <c r="AP86" s="374">
        <v>3631743</v>
      </c>
      <c r="AQ86" s="374">
        <v>4888301</v>
      </c>
      <c r="AR86" s="374">
        <v>2429</v>
      </c>
      <c r="AS86" s="374">
        <v>3440</v>
      </c>
      <c r="AT86" s="374">
        <v>3026</v>
      </c>
      <c r="AU86" s="374">
        <v>2407</v>
      </c>
      <c r="AV86" s="374">
        <v>1912</v>
      </c>
      <c r="AW86" s="374">
        <v>682</v>
      </c>
      <c r="AX86" s="374">
        <v>13961</v>
      </c>
      <c r="AY86" s="374">
        <v>3125</v>
      </c>
      <c r="AZ86" s="374">
        <v>19334</v>
      </c>
      <c r="BA86" s="374">
        <v>10095</v>
      </c>
      <c r="BB86" s="374">
        <v>16048</v>
      </c>
      <c r="BC86" s="374">
        <v>12214</v>
      </c>
      <c r="BD86" s="374">
        <v>5244</v>
      </c>
      <c r="BE86" s="374">
        <v>17978</v>
      </c>
      <c r="BF86" s="374">
        <v>5403</v>
      </c>
      <c r="BG86" s="374">
        <v>19529</v>
      </c>
      <c r="BH86" s="374">
        <v>5740</v>
      </c>
      <c r="BI86" s="374">
        <v>3093</v>
      </c>
      <c r="BJ86" s="374" t="s">
        <v>680</v>
      </c>
      <c r="BK86" s="374">
        <v>71240</v>
      </c>
      <c r="BL86" s="374">
        <v>6339</v>
      </c>
      <c r="BM86" s="374">
        <v>8013007</v>
      </c>
      <c r="BN86" s="374">
        <v>1159</v>
      </c>
      <c r="BO86" s="374">
        <v>1378</v>
      </c>
      <c r="BP86" s="374">
        <v>19496</v>
      </c>
      <c r="BQ86" s="374">
        <v>43900</v>
      </c>
      <c r="BR86" s="374">
        <v>8595</v>
      </c>
      <c r="BS86" s="374">
        <v>19596</v>
      </c>
      <c r="BT86" s="374" t="s">
        <v>680</v>
      </c>
      <c r="BU86" s="374">
        <v>11007</v>
      </c>
      <c r="BV86" s="374">
        <v>2371</v>
      </c>
      <c r="BW86" s="374">
        <v>35</v>
      </c>
      <c r="BX86" s="374">
        <v>16669</v>
      </c>
      <c r="BY86" s="374">
        <v>2169</v>
      </c>
      <c r="BZ86" s="374">
        <v>7601</v>
      </c>
      <c r="CA86" s="374">
        <v>7229</v>
      </c>
      <c r="CB86" s="376" t="s">
        <v>680</v>
      </c>
      <c r="CC86" s="380">
        <v>22951105</v>
      </c>
      <c r="CD86" s="381">
        <v>1339888</v>
      </c>
      <c r="CE86" s="374" t="s">
        <v>680</v>
      </c>
      <c r="CF86" s="375">
        <v>438</v>
      </c>
      <c r="CG86" s="377">
        <v>1340326</v>
      </c>
      <c r="CH86" s="378" t="s">
        <v>680</v>
      </c>
      <c r="CI86" s="375">
        <v>5</v>
      </c>
      <c r="CJ86" s="377">
        <v>5</v>
      </c>
      <c r="CK86" s="378">
        <v>8022424</v>
      </c>
      <c r="CL86" s="375">
        <v>6259930</v>
      </c>
      <c r="CM86" s="381">
        <v>14282354</v>
      </c>
      <c r="CN86" s="377">
        <v>15622685</v>
      </c>
      <c r="CO86" s="377">
        <v>38573790</v>
      </c>
    </row>
    <row r="87" spans="1:93" s="353" customFormat="1" ht="15" customHeight="1" x14ac:dyDescent="0.2">
      <c r="A87" s="559"/>
      <c r="B87" s="557" t="s">
        <v>224</v>
      </c>
      <c r="C87" s="264"/>
      <c r="D87" s="373"/>
      <c r="E87" s="374"/>
      <c r="F87" s="374"/>
      <c r="G87" s="374"/>
      <c r="H87" s="374"/>
      <c r="I87" s="374"/>
      <c r="J87" s="374"/>
      <c r="K87" s="374"/>
      <c r="L87" s="374"/>
      <c r="M87" s="374"/>
      <c r="N87" s="374"/>
      <c r="O87" s="374"/>
      <c r="P87" s="374"/>
      <c r="Q87" s="374"/>
      <c r="R87" s="374"/>
      <c r="S87" s="374"/>
      <c r="T87" s="374"/>
      <c r="U87" s="374"/>
      <c r="V87" s="374"/>
      <c r="W87" s="374"/>
      <c r="X87" s="374"/>
      <c r="Y87" s="374"/>
      <c r="Z87" s="374"/>
      <c r="AA87" s="374"/>
      <c r="AB87" s="374"/>
      <c r="AC87" s="374"/>
      <c r="AD87" s="374"/>
      <c r="AE87" s="374"/>
      <c r="AF87" s="374"/>
      <c r="AG87" s="374"/>
      <c r="AH87" s="374"/>
      <c r="AI87" s="374"/>
      <c r="AJ87" s="374"/>
      <c r="AK87" s="374"/>
      <c r="AL87" s="374"/>
      <c r="AM87" s="374"/>
      <c r="AN87" s="374"/>
      <c r="AO87" s="374"/>
      <c r="AP87" s="374"/>
      <c r="AQ87" s="374"/>
      <c r="AR87" s="374"/>
      <c r="AS87" s="374"/>
      <c r="AT87" s="374"/>
      <c r="AU87" s="374"/>
      <c r="AV87" s="374"/>
      <c r="AW87" s="374"/>
      <c r="AX87" s="374"/>
      <c r="AY87" s="374"/>
      <c r="AZ87" s="374"/>
      <c r="BA87" s="374"/>
      <c r="BB87" s="374"/>
      <c r="BC87" s="374"/>
      <c r="BD87" s="374"/>
      <c r="BE87" s="374"/>
      <c r="BF87" s="374"/>
      <c r="BG87" s="374"/>
      <c r="BH87" s="374"/>
      <c r="BI87" s="374"/>
      <c r="BJ87" s="374"/>
      <c r="BK87" s="374"/>
      <c r="BL87" s="374"/>
      <c r="BM87" s="374"/>
      <c r="BN87" s="374"/>
      <c r="BO87" s="374"/>
      <c r="BP87" s="374"/>
      <c r="BQ87" s="374"/>
      <c r="BR87" s="374"/>
      <c r="BS87" s="374"/>
      <c r="BT87" s="374"/>
      <c r="BU87" s="374"/>
      <c r="BV87" s="374"/>
      <c r="BW87" s="374"/>
      <c r="BX87" s="374"/>
      <c r="BY87" s="374"/>
      <c r="BZ87" s="374"/>
      <c r="CA87" s="374"/>
      <c r="CB87" s="376"/>
      <c r="CC87" s="380"/>
      <c r="CD87" s="381"/>
      <c r="CE87" s="374"/>
      <c r="CF87" s="375"/>
      <c r="CG87" s="377"/>
      <c r="CH87" s="378"/>
      <c r="CI87" s="375"/>
      <c r="CJ87" s="377"/>
      <c r="CK87" s="378"/>
      <c r="CL87" s="375"/>
      <c r="CM87" s="381"/>
      <c r="CN87" s="377"/>
      <c r="CO87" s="377"/>
    </row>
    <row r="88" spans="1:93" s="353" customFormat="1" ht="15" customHeight="1" x14ac:dyDescent="0.2">
      <c r="A88" s="559">
        <v>40</v>
      </c>
      <c r="B88" s="354" t="s">
        <v>596</v>
      </c>
      <c r="C88" s="264" t="s">
        <v>324</v>
      </c>
      <c r="D88" s="373">
        <v>380126</v>
      </c>
      <c r="E88" s="374">
        <v>26028</v>
      </c>
      <c r="F88" s="374">
        <v>13479</v>
      </c>
      <c r="G88" s="374">
        <v>68338</v>
      </c>
      <c r="H88" s="374">
        <v>228296</v>
      </c>
      <c r="I88" s="374">
        <v>3231065</v>
      </c>
      <c r="J88" s="374">
        <v>883996</v>
      </c>
      <c r="K88" s="374">
        <v>165340</v>
      </c>
      <c r="L88" s="374">
        <v>87550</v>
      </c>
      <c r="M88" s="374">
        <v>96637</v>
      </c>
      <c r="N88" s="374">
        <v>25899</v>
      </c>
      <c r="O88" s="374">
        <v>165684</v>
      </c>
      <c r="P88" s="374">
        <v>512484</v>
      </c>
      <c r="Q88" s="374">
        <v>257891</v>
      </c>
      <c r="R88" s="374">
        <v>3495320</v>
      </c>
      <c r="S88" s="374">
        <v>863983</v>
      </c>
      <c r="T88" s="374">
        <v>116626</v>
      </c>
      <c r="U88" s="374">
        <v>894973</v>
      </c>
      <c r="V88" s="374">
        <v>784690</v>
      </c>
      <c r="W88" s="374">
        <v>249923</v>
      </c>
      <c r="X88" s="374">
        <v>381628</v>
      </c>
      <c r="Y88" s="374">
        <v>186259</v>
      </c>
      <c r="Z88" s="374">
        <v>747754</v>
      </c>
      <c r="AA88" s="374">
        <v>319838</v>
      </c>
      <c r="AB88" s="374">
        <v>479645</v>
      </c>
      <c r="AC88" s="374">
        <v>91635</v>
      </c>
      <c r="AD88" s="374">
        <v>544450</v>
      </c>
      <c r="AE88" s="374">
        <v>141925</v>
      </c>
      <c r="AF88" s="374">
        <v>167752</v>
      </c>
      <c r="AG88" s="374">
        <v>1859166</v>
      </c>
      <c r="AH88" s="374">
        <v>29330</v>
      </c>
      <c r="AI88" s="374">
        <v>144863</v>
      </c>
      <c r="AJ88" s="374">
        <v>58219</v>
      </c>
      <c r="AK88" s="374">
        <v>1678210</v>
      </c>
      <c r="AL88" s="374">
        <v>2965212</v>
      </c>
      <c r="AM88" s="374">
        <v>21630533</v>
      </c>
      <c r="AN88" s="374">
        <v>17732074</v>
      </c>
      <c r="AO88" s="374">
        <v>27320825</v>
      </c>
      <c r="AP88" s="374">
        <v>4027234</v>
      </c>
      <c r="AQ88" s="374">
        <v>41689054</v>
      </c>
      <c r="AR88" s="374">
        <v>74392</v>
      </c>
      <c r="AS88" s="374">
        <v>67174</v>
      </c>
      <c r="AT88" s="374">
        <v>290053</v>
      </c>
      <c r="AU88" s="374">
        <v>85756</v>
      </c>
      <c r="AV88" s="374">
        <v>48642</v>
      </c>
      <c r="AW88" s="374">
        <v>593531</v>
      </c>
      <c r="AX88" s="374">
        <v>228235</v>
      </c>
      <c r="AY88" s="374">
        <v>202150</v>
      </c>
      <c r="AZ88" s="374">
        <v>342205</v>
      </c>
      <c r="BA88" s="374">
        <v>63356</v>
      </c>
      <c r="BB88" s="374">
        <v>214565</v>
      </c>
      <c r="BC88" s="374">
        <v>393200</v>
      </c>
      <c r="BD88" s="374">
        <v>317118</v>
      </c>
      <c r="BE88" s="374">
        <v>3353425</v>
      </c>
      <c r="BF88" s="374">
        <v>102304</v>
      </c>
      <c r="BG88" s="374">
        <v>201896</v>
      </c>
      <c r="BH88" s="374">
        <v>669662</v>
      </c>
      <c r="BI88" s="374">
        <v>256124</v>
      </c>
      <c r="BJ88" s="374">
        <v>31092</v>
      </c>
      <c r="BK88" s="374">
        <v>805787</v>
      </c>
      <c r="BL88" s="374">
        <v>204293</v>
      </c>
      <c r="BM88" s="374">
        <v>46878</v>
      </c>
      <c r="BN88" s="374">
        <v>108348</v>
      </c>
      <c r="BO88" s="374">
        <v>139981</v>
      </c>
      <c r="BP88" s="374">
        <v>548879</v>
      </c>
      <c r="BQ88" s="374">
        <v>244306</v>
      </c>
      <c r="BR88" s="374">
        <v>77491</v>
      </c>
      <c r="BS88" s="374">
        <v>242444</v>
      </c>
      <c r="BT88" s="374">
        <v>98358</v>
      </c>
      <c r="BU88" s="374">
        <v>81112</v>
      </c>
      <c r="BV88" s="374">
        <v>30691</v>
      </c>
      <c r="BW88" s="374">
        <v>7247</v>
      </c>
      <c r="BX88" s="374">
        <v>39854</v>
      </c>
      <c r="BY88" s="374">
        <v>65541</v>
      </c>
      <c r="BZ88" s="374">
        <v>31179</v>
      </c>
      <c r="CA88" s="374">
        <v>182537</v>
      </c>
      <c r="CB88" s="376" t="s">
        <v>680</v>
      </c>
      <c r="CC88" s="380">
        <v>145233740</v>
      </c>
      <c r="CD88" s="381">
        <v>20696104</v>
      </c>
      <c r="CE88" s="374" t="s">
        <v>680</v>
      </c>
      <c r="CF88" s="375">
        <v>39166037</v>
      </c>
      <c r="CG88" s="377">
        <v>59862141</v>
      </c>
      <c r="CH88" s="378" t="s">
        <v>680</v>
      </c>
      <c r="CI88" s="375">
        <v>-51871</v>
      </c>
      <c r="CJ88" s="377">
        <v>-51871</v>
      </c>
      <c r="CK88" s="378">
        <v>25179636</v>
      </c>
      <c r="CL88" s="375">
        <v>8080690</v>
      </c>
      <c r="CM88" s="381">
        <v>33260326</v>
      </c>
      <c r="CN88" s="377">
        <v>93070596</v>
      </c>
      <c r="CO88" s="377">
        <v>238304336</v>
      </c>
    </row>
    <row r="89" spans="1:93" s="353" customFormat="1" ht="15" customHeight="1" x14ac:dyDescent="0.2">
      <c r="A89" s="559"/>
      <c r="B89" s="558" t="s">
        <v>703</v>
      </c>
      <c r="C89" s="264"/>
      <c r="D89" s="373"/>
      <c r="E89" s="374"/>
      <c r="F89" s="374"/>
      <c r="G89" s="374"/>
      <c r="H89" s="374"/>
      <c r="I89" s="374"/>
      <c r="J89" s="374"/>
      <c r="K89" s="374"/>
      <c r="L89" s="374"/>
      <c r="M89" s="374"/>
      <c r="N89" s="374"/>
      <c r="O89" s="374"/>
      <c r="P89" s="374"/>
      <c r="Q89" s="374"/>
      <c r="R89" s="374"/>
      <c r="S89" s="374"/>
      <c r="T89" s="374"/>
      <c r="U89" s="374"/>
      <c r="V89" s="374"/>
      <c r="W89" s="374"/>
      <c r="X89" s="374"/>
      <c r="Y89" s="374"/>
      <c r="Z89" s="374"/>
      <c r="AA89" s="374"/>
      <c r="AB89" s="374"/>
      <c r="AC89" s="374"/>
      <c r="AD89" s="374"/>
      <c r="AE89" s="374"/>
      <c r="AF89" s="374"/>
      <c r="AG89" s="374"/>
      <c r="AH89" s="374"/>
      <c r="AI89" s="374"/>
      <c r="AJ89" s="374"/>
      <c r="AK89" s="374"/>
      <c r="AL89" s="374"/>
      <c r="AM89" s="374"/>
      <c r="AN89" s="374"/>
      <c r="AO89" s="374"/>
      <c r="AP89" s="374"/>
      <c r="AQ89" s="374"/>
      <c r="AR89" s="374"/>
      <c r="AS89" s="374"/>
      <c r="AT89" s="374"/>
      <c r="AU89" s="374"/>
      <c r="AV89" s="374"/>
      <c r="AW89" s="374"/>
      <c r="AX89" s="374"/>
      <c r="AY89" s="374"/>
      <c r="AZ89" s="374"/>
      <c r="BA89" s="374"/>
      <c r="BB89" s="374"/>
      <c r="BC89" s="374"/>
      <c r="BD89" s="374"/>
      <c r="BE89" s="374"/>
      <c r="BF89" s="374"/>
      <c r="BG89" s="374"/>
      <c r="BH89" s="374"/>
      <c r="BI89" s="374"/>
      <c r="BJ89" s="374"/>
      <c r="BK89" s="374"/>
      <c r="BL89" s="374"/>
      <c r="BM89" s="374"/>
      <c r="BN89" s="374"/>
      <c r="BO89" s="374"/>
      <c r="BP89" s="374"/>
      <c r="BQ89" s="374"/>
      <c r="BR89" s="374"/>
      <c r="BS89" s="374"/>
      <c r="BT89" s="374"/>
      <c r="BU89" s="374"/>
      <c r="BV89" s="374"/>
      <c r="BW89" s="374"/>
      <c r="BX89" s="374"/>
      <c r="BY89" s="374"/>
      <c r="BZ89" s="374"/>
      <c r="CA89" s="374"/>
      <c r="CB89" s="376"/>
      <c r="CC89" s="380"/>
      <c r="CD89" s="381"/>
      <c r="CE89" s="374"/>
      <c r="CF89" s="375"/>
      <c r="CG89" s="377"/>
      <c r="CH89" s="378"/>
      <c r="CI89" s="375"/>
      <c r="CJ89" s="377"/>
      <c r="CK89" s="378"/>
      <c r="CL89" s="375"/>
      <c r="CM89" s="381"/>
      <c r="CN89" s="377"/>
      <c r="CO89" s="377"/>
    </row>
    <row r="90" spans="1:93" s="353" customFormat="1" ht="15" customHeight="1" x14ac:dyDescent="0.2">
      <c r="A90" s="559">
        <v>41</v>
      </c>
      <c r="B90" s="354" t="s">
        <v>325</v>
      </c>
      <c r="C90" s="264" t="s">
        <v>53</v>
      </c>
      <c r="D90" s="373">
        <v>21342</v>
      </c>
      <c r="E90" s="374">
        <v>3936</v>
      </c>
      <c r="F90" s="374">
        <v>28</v>
      </c>
      <c r="G90" s="374">
        <v>20379</v>
      </c>
      <c r="H90" s="374">
        <v>23836</v>
      </c>
      <c r="I90" s="374">
        <v>165304</v>
      </c>
      <c r="J90" s="374">
        <v>20588</v>
      </c>
      <c r="K90" s="374">
        <v>13856</v>
      </c>
      <c r="L90" s="374">
        <v>15498</v>
      </c>
      <c r="M90" s="374">
        <v>12037</v>
      </c>
      <c r="N90" s="374">
        <v>4056</v>
      </c>
      <c r="O90" s="374">
        <v>26048</v>
      </c>
      <c r="P90" s="374">
        <v>8152</v>
      </c>
      <c r="Q90" s="374">
        <v>13978</v>
      </c>
      <c r="R90" s="374">
        <v>85779</v>
      </c>
      <c r="S90" s="374">
        <v>57552</v>
      </c>
      <c r="T90" s="374">
        <v>15544</v>
      </c>
      <c r="U90" s="374">
        <v>100852</v>
      </c>
      <c r="V90" s="374">
        <v>90650</v>
      </c>
      <c r="W90" s="374">
        <v>11643</v>
      </c>
      <c r="X90" s="374">
        <v>166170</v>
      </c>
      <c r="Y90" s="374">
        <v>8674</v>
      </c>
      <c r="Z90" s="374">
        <v>181574</v>
      </c>
      <c r="AA90" s="374">
        <v>91369</v>
      </c>
      <c r="AB90" s="374">
        <v>123421</v>
      </c>
      <c r="AC90" s="374">
        <v>46745</v>
      </c>
      <c r="AD90" s="374">
        <v>8994</v>
      </c>
      <c r="AE90" s="374">
        <v>6765</v>
      </c>
      <c r="AF90" s="374">
        <v>188313</v>
      </c>
      <c r="AG90" s="374">
        <v>23232</v>
      </c>
      <c r="AH90" s="374">
        <v>2202</v>
      </c>
      <c r="AI90" s="374">
        <v>45336</v>
      </c>
      <c r="AJ90" s="374">
        <v>2380</v>
      </c>
      <c r="AK90" s="374">
        <v>457453</v>
      </c>
      <c r="AL90" s="374">
        <v>114657</v>
      </c>
      <c r="AM90" s="374">
        <v>286024</v>
      </c>
      <c r="AN90" s="374">
        <v>122609</v>
      </c>
      <c r="AO90" s="374">
        <v>69158</v>
      </c>
      <c r="AP90" s="374">
        <v>84877</v>
      </c>
      <c r="AQ90" s="374">
        <v>167972</v>
      </c>
      <c r="AR90" s="374">
        <v>261853</v>
      </c>
      <c r="AS90" s="374">
        <v>29335</v>
      </c>
      <c r="AT90" s="374">
        <v>15106</v>
      </c>
      <c r="AU90" s="374">
        <v>42451</v>
      </c>
      <c r="AV90" s="374">
        <v>7193</v>
      </c>
      <c r="AW90" s="374">
        <v>49897</v>
      </c>
      <c r="AX90" s="374">
        <v>177895</v>
      </c>
      <c r="AY90" s="374">
        <v>50995</v>
      </c>
      <c r="AZ90" s="374">
        <v>127625</v>
      </c>
      <c r="BA90" s="374">
        <v>94695</v>
      </c>
      <c r="BB90" s="374">
        <v>141811</v>
      </c>
      <c r="BC90" s="374">
        <v>83352</v>
      </c>
      <c r="BD90" s="374">
        <v>118547</v>
      </c>
      <c r="BE90" s="374">
        <v>171802</v>
      </c>
      <c r="BF90" s="374">
        <v>82378</v>
      </c>
      <c r="BG90" s="374">
        <v>23841</v>
      </c>
      <c r="BH90" s="374">
        <v>90145</v>
      </c>
      <c r="BI90" s="374">
        <v>36075</v>
      </c>
      <c r="BJ90" s="374" t="s">
        <v>680</v>
      </c>
      <c r="BK90" s="374">
        <v>29775</v>
      </c>
      <c r="BL90" s="374">
        <v>128305</v>
      </c>
      <c r="BM90" s="374">
        <v>4470231</v>
      </c>
      <c r="BN90" s="374">
        <v>4921</v>
      </c>
      <c r="BO90" s="374">
        <v>16661</v>
      </c>
      <c r="BP90" s="374">
        <v>52150</v>
      </c>
      <c r="BQ90" s="374">
        <v>107319</v>
      </c>
      <c r="BR90" s="374">
        <v>154603</v>
      </c>
      <c r="BS90" s="374">
        <v>107269</v>
      </c>
      <c r="BT90" s="374">
        <v>39268</v>
      </c>
      <c r="BU90" s="374">
        <v>168557</v>
      </c>
      <c r="BV90" s="374">
        <v>14287</v>
      </c>
      <c r="BW90" s="374">
        <v>1110</v>
      </c>
      <c r="BX90" s="374">
        <v>92332</v>
      </c>
      <c r="BY90" s="374">
        <v>8656</v>
      </c>
      <c r="BZ90" s="374">
        <v>2288</v>
      </c>
      <c r="CA90" s="374">
        <v>37109</v>
      </c>
      <c r="CB90" s="376" t="s">
        <v>680</v>
      </c>
      <c r="CC90" s="380">
        <v>9948820</v>
      </c>
      <c r="CD90" s="381">
        <v>13750506</v>
      </c>
      <c r="CE90" s="374">
        <v>170642</v>
      </c>
      <c r="CF90" s="375">
        <v>2377128</v>
      </c>
      <c r="CG90" s="377">
        <v>16298276</v>
      </c>
      <c r="CH90" s="378" t="s">
        <v>680</v>
      </c>
      <c r="CI90" s="375">
        <v>74204</v>
      </c>
      <c r="CJ90" s="377">
        <v>74204</v>
      </c>
      <c r="CK90" s="378">
        <v>1661308</v>
      </c>
      <c r="CL90" s="375">
        <v>188336</v>
      </c>
      <c r="CM90" s="381">
        <v>1849644</v>
      </c>
      <c r="CN90" s="377">
        <v>18222124</v>
      </c>
      <c r="CO90" s="377">
        <v>28170944</v>
      </c>
    </row>
    <row r="91" spans="1:93" s="353" customFormat="1" ht="15" customHeight="1" x14ac:dyDescent="0.2">
      <c r="A91" s="559"/>
      <c r="B91" s="558" t="s">
        <v>704</v>
      </c>
      <c r="C91" s="264"/>
      <c r="D91" s="373"/>
      <c r="E91" s="374"/>
      <c r="F91" s="374"/>
      <c r="G91" s="374"/>
      <c r="H91" s="374"/>
      <c r="I91" s="374"/>
      <c r="J91" s="374"/>
      <c r="K91" s="374"/>
      <c r="L91" s="374"/>
      <c r="M91" s="374"/>
      <c r="N91" s="374"/>
      <c r="O91" s="374"/>
      <c r="P91" s="374"/>
      <c r="Q91" s="374"/>
      <c r="R91" s="374"/>
      <c r="S91" s="374"/>
      <c r="T91" s="374"/>
      <c r="U91" s="374"/>
      <c r="V91" s="374"/>
      <c r="W91" s="374"/>
      <c r="X91" s="374"/>
      <c r="Y91" s="374"/>
      <c r="Z91" s="374"/>
      <c r="AA91" s="374"/>
      <c r="AB91" s="374"/>
      <c r="AC91" s="374"/>
      <c r="AD91" s="374"/>
      <c r="AE91" s="374"/>
      <c r="AF91" s="374"/>
      <c r="AG91" s="374"/>
      <c r="AH91" s="374"/>
      <c r="AI91" s="374"/>
      <c r="AJ91" s="374"/>
      <c r="AK91" s="374"/>
      <c r="AL91" s="374"/>
      <c r="AM91" s="374"/>
      <c r="AN91" s="374"/>
      <c r="AO91" s="374"/>
      <c r="AP91" s="374"/>
      <c r="AQ91" s="374"/>
      <c r="AR91" s="374"/>
      <c r="AS91" s="374"/>
      <c r="AT91" s="374"/>
      <c r="AU91" s="374"/>
      <c r="AV91" s="374"/>
      <c r="AW91" s="374"/>
      <c r="AX91" s="374"/>
      <c r="AY91" s="374"/>
      <c r="AZ91" s="374"/>
      <c r="BA91" s="374"/>
      <c r="BB91" s="374"/>
      <c r="BC91" s="374"/>
      <c r="BD91" s="374"/>
      <c r="BE91" s="374"/>
      <c r="BF91" s="374"/>
      <c r="BG91" s="374"/>
      <c r="BH91" s="374"/>
      <c r="BI91" s="374"/>
      <c r="BJ91" s="374"/>
      <c r="BK91" s="374"/>
      <c r="BL91" s="374"/>
      <c r="BM91" s="374"/>
      <c r="BN91" s="374"/>
      <c r="BO91" s="374"/>
      <c r="BP91" s="374"/>
      <c r="BQ91" s="374"/>
      <c r="BR91" s="374"/>
      <c r="BS91" s="374"/>
      <c r="BT91" s="374"/>
      <c r="BU91" s="374"/>
      <c r="BV91" s="374"/>
      <c r="BW91" s="374"/>
      <c r="BX91" s="374"/>
      <c r="BY91" s="374"/>
      <c r="BZ91" s="374"/>
      <c r="CA91" s="374"/>
      <c r="CB91" s="376"/>
      <c r="CC91" s="380"/>
      <c r="CD91" s="381"/>
      <c r="CE91" s="374"/>
      <c r="CF91" s="375"/>
      <c r="CG91" s="377"/>
      <c r="CH91" s="378"/>
      <c r="CI91" s="375"/>
      <c r="CJ91" s="377"/>
      <c r="CK91" s="378"/>
      <c r="CL91" s="375"/>
      <c r="CM91" s="381"/>
      <c r="CN91" s="377"/>
      <c r="CO91" s="377"/>
    </row>
    <row r="92" spans="1:93" s="353" customFormat="1" ht="15" customHeight="1" x14ac:dyDescent="0.2">
      <c r="A92" s="559">
        <v>42</v>
      </c>
      <c r="B92" s="354" t="s">
        <v>326</v>
      </c>
      <c r="C92" s="264" t="s">
        <v>327</v>
      </c>
      <c r="D92" s="373">
        <v>4905</v>
      </c>
      <c r="E92" s="374">
        <v>7328</v>
      </c>
      <c r="F92" s="374">
        <v>21</v>
      </c>
      <c r="G92" s="374">
        <v>48234</v>
      </c>
      <c r="H92" s="374">
        <v>27100</v>
      </c>
      <c r="I92" s="374">
        <v>135757</v>
      </c>
      <c r="J92" s="374">
        <v>25462</v>
      </c>
      <c r="K92" s="374">
        <v>5060</v>
      </c>
      <c r="L92" s="374">
        <v>13637</v>
      </c>
      <c r="M92" s="374">
        <v>6822</v>
      </c>
      <c r="N92" s="374">
        <v>1804</v>
      </c>
      <c r="O92" s="374">
        <v>8940</v>
      </c>
      <c r="P92" s="374">
        <v>9792</v>
      </c>
      <c r="Q92" s="374">
        <v>10014</v>
      </c>
      <c r="R92" s="374">
        <v>43606</v>
      </c>
      <c r="S92" s="374">
        <v>26016</v>
      </c>
      <c r="T92" s="374">
        <v>9598</v>
      </c>
      <c r="U92" s="374">
        <v>45292</v>
      </c>
      <c r="V92" s="374">
        <v>46684</v>
      </c>
      <c r="W92" s="374">
        <v>8557</v>
      </c>
      <c r="X92" s="374">
        <v>59681</v>
      </c>
      <c r="Y92" s="374">
        <v>7247</v>
      </c>
      <c r="Z92" s="374">
        <v>115929</v>
      </c>
      <c r="AA92" s="374">
        <v>47962</v>
      </c>
      <c r="AB92" s="374">
        <v>37755</v>
      </c>
      <c r="AC92" s="374">
        <v>14459</v>
      </c>
      <c r="AD92" s="374">
        <v>11984</v>
      </c>
      <c r="AE92" s="374">
        <v>5501</v>
      </c>
      <c r="AF92" s="374">
        <v>33996</v>
      </c>
      <c r="AG92" s="374">
        <v>13740</v>
      </c>
      <c r="AH92" s="374">
        <v>2540</v>
      </c>
      <c r="AI92" s="374">
        <v>26055</v>
      </c>
      <c r="AJ92" s="374">
        <v>3235</v>
      </c>
      <c r="AK92" s="374">
        <v>860171</v>
      </c>
      <c r="AL92" s="374">
        <v>54104</v>
      </c>
      <c r="AM92" s="374">
        <v>879011</v>
      </c>
      <c r="AN92" s="374">
        <v>346520</v>
      </c>
      <c r="AO92" s="374">
        <v>809296</v>
      </c>
      <c r="AP92" s="374">
        <v>355294</v>
      </c>
      <c r="AQ92" s="374">
        <v>57154</v>
      </c>
      <c r="AR92" s="374">
        <v>359177</v>
      </c>
      <c r="AS92" s="374">
        <v>437688</v>
      </c>
      <c r="AT92" s="374">
        <v>18897</v>
      </c>
      <c r="AU92" s="374">
        <v>60675</v>
      </c>
      <c r="AV92" s="374">
        <v>8880</v>
      </c>
      <c r="AW92" s="374">
        <v>15115</v>
      </c>
      <c r="AX92" s="374">
        <v>126460</v>
      </c>
      <c r="AY92" s="374">
        <v>71411</v>
      </c>
      <c r="AZ92" s="374">
        <v>43510</v>
      </c>
      <c r="BA92" s="374">
        <v>77623</v>
      </c>
      <c r="BB92" s="374">
        <v>8802</v>
      </c>
      <c r="BC92" s="374">
        <v>27835</v>
      </c>
      <c r="BD92" s="374">
        <v>148117</v>
      </c>
      <c r="BE92" s="374">
        <v>197537</v>
      </c>
      <c r="BF92" s="374">
        <v>44636</v>
      </c>
      <c r="BG92" s="374">
        <v>86295</v>
      </c>
      <c r="BH92" s="374">
        <v>137884</v>
      </c>
      <c r="BI92" s="374">
        <v>8250</v>
      </c>
      <c r="BJ92" s="374" t="s">
        <v>680</v>
      </c>
      <c r="BK92" s="374">
        <v>19609</v>
      </c>
      <c r="BL92" s="374">
        <v>52113</v>
      </c>
      <c r="BM92" s="374">
        <v>82626</v>
      </c>
      <c r="BN92" s="374">
        <v>2505</v>
      </c>
      <c r="BO92" s="374">
        <v>88320</v>
      </c>
      <c r="BP92" s="374">
        <v>59199</v>
      </c>
      <c r="BQ92" s="374">
        <v>221517</v>
      </c>
      <c r="BR92" s="374">
        <v>241421</v>
      </c>
      <c r="BS92" s="374">
        <v>353082</v>
      </c>
      <c r="BT92" s="374">
        <v>310843</v>
      </c>
      <c r="BU92" s="374">
        <v>104915</v>
      </c>
      <c r="BV92" s="374">
        <v>6003</v>
      </c>
      <c r="BW92" s="374">
        <v>585</v>
      </c>
      <c r="BX92" s="374">
        <v>89877</v>
      </c>
      <c r="BY92" s="374">
        <v>5209</v>
      </c>
      <c r="BZ92" s="374">
        <v>147</v>
      </c>
      <c r="CA92" s="374">
        <v>12621</v>
      </c>
      <c r="CB92" s="376" t="s">
        <v>680</v>
      </c>
      <c r="CC92" s="380">
        <v>7755647</v>
      </c>
      <c r="CD92" s="381">
        <v>65053988</v>
      </c>
      <c r="CE92" s="374" t="s">
        <v>680</v>
      </c>
      <c r="CF92" s="375">
        <v>3157882</v>
      </c>
      <c r="CG92" s="377">
        <v>68211870</v>
      </c>
      <c r="CH92" s="378" t="s">
        <v>680</v>
      </c>
      <c r="CI92" s="375">
        <v>-963</v>
      </c>
      <c r="CJ92" s="377">
        <v>-963</v>
      </c>
      <c r="CK92" s="378">
        <v>3090418</v>
      </c>
      <c r="CL92" s="375">
        <v>335275</v>
      </c>
      <c r="CM92" s="381">
        <v>3425693</v>
      </c>
      <c r="CN92" s="377">
        <v>71636600</v>
      </c>
      <c r="CO92" s="377">
        <v>79392247</v>
      </c>
    </row>
    <row r="93" spans="1:93" s="353" customFormat="1" ht="15" customHeight="1" x14ac:dyDescent="0.2">
      <c r="A93" s="559"/>
      <c r="B93" s="558" t="s">
        <v>705</v>
      </c>
      <c r="C93" s="264"/>
      <c r="D93" s="373"/>
      <c r="E93" s="374"/>
      <c r="F93" s="374"/>
      <c r="G93" s="374"/>
      <c r="H93" s="374"/>
      <c r="I93" s="374"/>
      <c r="J93" s="374"/>
      <c r="K93" s="374"/>
      <c r="L93" s="374"/>
      <c r="M93" s="374"/>
      <c r="N93" s="374"/>
      <c r="O93" s="374"/>
      <c r="P93" s="374"/>
      <c r="Q93" s="374"/>
      <c r="R93" s="374"/>
      <c r="S93" s="374"/>
      <c r="T93" s="374"/>
      <c r="U93" s="374"/>
      <c r="V93" s="374"/>
      <c r="W93" s="374"/>
      <c r="X93" s="374"/>
      <c r="Y93" s="374"/>
      <c r="Z93" s="374"/>
      <c r="AA93" s="374"/>
      <c r="AB93" s="374"/>
      <c r="AC93" s="374"/>
      <c r="AD93" s="374"/>
      <c r="AE93" s="374"/>
      <c r="AF93" s="374"/>
      <c r="AG93" s="374"/>
      <c r="AH93" s="374"/>
      <c r="AI93" s="374"/>
      <c r="AJ93" s="374"/>
      <c r="AK93" s="374"/>
      <c r="AL93" s="374"/>
      <c r="AM93" s="374"/>
      <c r="AN93" s="374"/>
      <c r="AO93" s="374"/>
      <c r="AP93" s="374"/>
      <c r="AQ93" s="374"/>
      <c r="AR93" s="374"/>
      <c r="AS93" s="374"/>
      <c r="AT93" s="374"/>
      <c r="AU93" s="374"/>
      <c r="AV93" s="374"/>
      <c r="AW93" s="374"/>
      <c r="AX93" s="374"/>
      <c r="AY93" s="374"/>
      <c r="AZ93" s="374"/>
      <c r="BA93" s="374"/>
      <c r="BB93" s="374"/>
      <c r="BC93" s="374"/>
      <c r="BD93" s="374"/>
      <c r="BE93" s="374"/>
      <c r="BF93" s="374"/>
      <c r="BG93" s="374"/>
      <c r="BH93" s="374"/>
      <c r="BI93" s="374"/>
      <c r="BJ93" s="374"/>
      <c r="BK93" s="374"/>
      <c r="BL93" s="374"/>
      <c r="BM93" s="374"/>
      <c r="BN93" s="374"/>
      <c r="BO93" s="374"/>
      <c r="BP93" s="374"/>
      <c r="BQ93" s="374"/>
      <c r="BR93" s="374"/>
      <c r="BS93" s="374"/>
      <c r="BT93" s="374"/>
      <c r="BU93" s="374"/>
      <c r="BV93" s="374"/>
      <c r="BW93" s="374"/>
      <c r="BX93" s="374"/>
      <c r="BY93" s="374"/>
      <c r="BZ93" s="374"/>
      <c r="CA93" s="374"/>
      <c r="CB93" s="376"/>
      <c r="CC93" s="380"/>
      <c r="CD93" s="381"/>
      <c r="CE93" s="374"/>
      <c r="CF93" s="375"/>
      <c r="CG93" s="377"/>
      <c r="CH93" s="378"/>
      <c r="CI93" s="375"/>
      <c r="CJ93" s="377"/>
      <c r="CK93" s="378"/>
      <c r="CL93" s="375"/>
      <c r="CM93" s="381"/>
      <c r="CN93" s="377"/>
      <c r="CO93" s="377"/>
    </row>
    <row r="94" spans="1:93" s="353" customFormat="1" ht="15" customHeight="1" x14ac:dyDescent="0.2">
      <c r="A94" s="559">
        <v>43</v>
      </c>
      <c r="B94" s="354" t="s">
        <v>328</v>
      </c>
      <c r="C94" s="264" t="s">
        <v>329</v>
      </c>
      <c r="D94" s="373">
        <v>36275</v>
      </c>
      <c r="E94" s="374">
        <v>61830</v>
      </c>
      <c r="F94" s="374">
        <v>511</v>
      </c>
      <c r="G94" s="374">
        <v>14054</v>
      </c>
      <c r="H94" s="374">
        <v>10966</v>
      </c>
      <c r="I94" s="374">
        <v>109660</v>
      </c>
      <c r="J94" s="374">
        <v>13510</v>
      </c>
      <c r="K94" s="374">
        <v>20189</v>
      </c>
      <c r="L94" s="374">
        <v>29450</v>
      </c>
      <c r="M94" s="374">
        <v>24908</v>
      </c>
      <c r="N94" s="374">
        <v>14774</v>
      </c>
      <c r="O94" s="374">
        <v>25265</v>
      </c>
      <c r="P94" s="374">
        <v>52136</v>
      </c>
      <c r="Q94" s="374">
        <v>134837</v>
      </c>
      <c r="R94" s="374">
        <v>192268</v>
      </c>
      <c r="S94" s="374">
        <v>32200</v>
      </c>
      <c r="T94" s="374">
        <v>36841</v>
      </c>
      <c r="U94" s="374">
        <v>95893</v>
      </c>
      <c r="V94" s="374">
        <v>107519</v>
      </c>
      <c r="W94" s="374">
        <v>21853</v>
      </c>
      <c r="X94" s="374">
        <v>139504</v>
      </c>
      <c r="Y94" s="374">
        <v>1512</v>
      </c>
      <c r="Z94" s="374">
        <v>45940</v>
      </c>
      <c r="AA94" s="374">
        <v>83045</v>
      </c>
      <c r="AB94" s="374">
        <v>71165</v>
      </c>
      <c r="AC94" s="374">
        <v>51372</v>
      </c>
      <c r="AD94" s="374">
        <v>19822</v>
      </c>
      <c r="AE94" s="374">
        <v>39347</v>
      </c>
      <c r="AF94" s="374">
        <v>1950</v>
      </c>
      <c r="AG94" s="374">
        <v>37628</v>
      </c>
      <c r="AH94" s="374">
        <v>20882</v>
      </c>
      <c r="AI94" s="374">
        <v>140965</v>
      </c>
      <c r="AJ94" s="374">
        <v>1703</v>
      </c>
      <c r="AK94" s="374">
        <v>160998</v>
      </c>
      <c r="AL94" s="374">
        <v>17424</v>
      </c>
      <c r="AM94" s="374">
        <v>387726</v>
      </c>
      <c r="AN94" s="374">
        <v>489290</v>
      </c>
      <c r="AO94" s="374">
        <v>269704</v>
      </c>
      <c r="AP94" s="374">
        <v>52686</v>
      </c>
      <c r="AQ94" s="374">
        <v>22893</v>
      </c>
      <c r="AR94" s="374">
        <v>5673</v>
      </c>
      <c r="AS94" s="374">
        <v>58898</v>
      </c>
      <c r="AT94" s="374">
        <v>552686</v>
      </c>
      <c r="AU94" s="374">
        <v>15802</v>
      </c>
      <c r="AV94" s="374">
        <v>10477</v>
      </c>
      <c r="AW94" s="374">
        <v>113546</v>
      </c>
      <c r="AX94" s="374">
        <v>859525</v>
      </c>
      <c r="AY94" s="374">
        <v>198093</v>
      </c>
      <c r="AZ94" s="374">
        <v>289031</v>
      </c>
      <c r="BA94" s="374">
        <v>387599</v>
      </c>
      <c r="BB94" s="374">
        <v>155360</v>
      </c>
      <c r="BC94" s="374">
        <v>70076</v>
      </c>
      <c r="BD94" s="374">
        <v>43841</v>
      </c>
      <c r="BE94" s="374">
        <v>135559</v>
      </c>
      <c r="BF94" s="374">
        <v>195433</v>
      </c>
      <c r="BG94" s="374">
        <v>145682</v>
      </c>
      <c r="BH94" s="374">
        <v>444418</v>
      </c>
      <c r="BI94" s="374">
        <v>56125</v>
      </c>
      <c r="BJ94" s="374" t="s">
        <v>680</v>
      </c>
      <c r="BK94" s="374">
        <v>143950</v>
      </c>
      <c r="BL94" s="374">
        <v>26311</v>
      </c>
      <c r="BM94" s="374">
        <v>41019</v>
      </c>
      <c r="BN94" s="374">
        <v>3342</v>
      </c>
      <c r="BO94" s="374">
        <v>5291</v>
      </c>
      <c r="BP94" s="374">
        <v>11040</v>
      </c>
      <c r="BQ94" s="374">
        <v>260574</v>
      </c>
      <c r="BR94" s="374">
        <v>1289665</v>
      </c>
      <c r="BS94" s="374">
        <v>409983</v>
      </c>
      <c r="BT94" s="374">
        <v>185774</v>
      </c>
      <c r="BU94" s="374">
        <v>92950</v>
      </c>
      <c r="BV94" s="374">
        <v>53197</v>
      </c>
      <c r="BW94" s="374">
        <v>573</v>
      </c>
      <c r="BX94" s="374">
        <v>33412</v>
      </c>
      <c r="BY94" s="374">
        <v>263754</v>
      </c>
      <c r="BZ94" s="374">
        <v>31</v>
      </c>
      <c r="CA94" s="374">
        <v>61927</v>
      </c>
      <c r="CB94" s="376" t="s">
        <v>680</v>
      </c>
      <c r="CC94" s="380">
        <v>9711112</v>
      </c>
      <c r="CD94" s="381">
        <v>9016227</v>
      </c>
      <c r="CE94" s="374">
        <v>249188</v>
      </c>
      <c r="CF94" s="375">
        <v>1794004</v>
      </c>
      <c r="CG94" s="377">
        <v>11059419</v>
      </c>
      <c r="CH94" s="378">
        <v>823487</v>
      </c>
      <c r="CI94" s="375">
        <v>1117971</v>
      </c>
      <c r="CJ94" s="377">
        <v>1941458</v>
      </c>
      <c r="CK94" s="378">
        <v>4015631</v>
      </c>
      <c r="CL94" s="375">
        <v>660428</v>
      </c>
      <c r="CM94" s="381">
        <v>4676059</v>
      </c>
      <c r="CN94" s="377">
        <v>17676936</v>
      </c>
      <c r="CO94" s="377">
        <v>27388048</v>
      </c>
    </row>
    <row r="95" spans="1:93" s="353" customFormat="1" ht="15" customHeight="1" x14ac:dyDescent="0.2">
      <c r="A95" s="559"/>
      <c r="B95" s="558" t="s">
        <v>706</v>
      </c>
      <c r="C95" s="264"/>
      <c r="D95" s="373"/>
      <c r="E95" s="374"/>
      <c r="F95" s="374"/>
      <c r="G95" s="374"/>
      <c r="H95" s="374"/>
      <c r="I95" s="374"/>
      <c r="J95" s="374"/>
      <c r="K95" s="374"/>
      <c r="L95" s="374"/>
      <c r="M95" s="374"/>
      <c r="N95" s="374"/>
      <c r="O95" s="374"/>
      <c r="P95" s="374"/>
      <c r="Q95" s="374"/>
      <c r="R95" s="374"/>
      <c r="S95" s="374"/>
      <c r="T95" s="374"/>
      <c r="U95" s="374"/>
      <c r="V95" s="374"/>
      <c r="W95" s="374"/>
      <c r="X95" s="374"/>
      <c r="Y95" s="374"/>
      <c r="Z95" s="374"/>
      <c r="AA95" s="374"/>
      <c r="AB95" s="374"/>
      <c r="AC95" s="374"/>
      <c r="AD95" s="374"/>
      <c r="AE95" s="374"/>
      <c r="AF95" s="374"/>
      <c r="AG95" s="374"/>
      <c r="AH95" s="374"/>
      <c r="AI95" s="374"/>
      <c r="AJ95" s="374"/>
      <c r="AK95" s="374"/>
      <c r="AL95" s="374"/>
      <c r="AM95" s="374"/>
      <c r="AN95" s="374"/>
      <c r="AO95" s="374"/>
      <c r="AP95" s="374"/>
      <c r="AQ95" s="374"/>
      <c r="AR95" s="374"/>
      <c r="AS95" s="374"/>
      <c r="AT95" s="374"/>
      <c r="AU95" s="374"/>
      <c r="AV95" s="374"/>
      <c r="AW95" s="374"/>
      <c r="AX95" s="374"/>
      <c r="AY95" s="374"/>
      <c r="AZ95" s="374"/>
      <c r="BA95" s="374"/>
      <c r="BB95" s="374"/>
      <c r="BC95" s="374"/>
      <c r="BD95" s="374"/>
      <c r="BE95" s="374"/>
      <c r="BF95" s="374"/>
      <c r="BG95" s="374"/>
      <c r="BH95" s="374"/>
      <c r="BI95" s="374"/>
      <c r="BJ95" s="374"/>
      <c r="BK95" s="374"/>
      <c r="BL95" s="374"/>
      <c r="BM95" s="374"/>
      <c r="BN95" s="374"/>
      <c r="BO95" s="374"/>
      <c r="BP95" s="374"/>
      <c r="BQ95" s="374"/>
      <c r="BR95" s="374"/>
      <c r="BS95" s="374"/>
      <c r="BT95" s="374"/>
      <c r="BU95" s="374"/>
      <c r="BV95" s="374"/>
      <c r="BW95" s="374"/>
      <c r="BX95" s="374"/>
      <c r="BY95" s="374"/>
      <c r="BZ95" s="374"/>
      <c r="CA95" s="374"/>
      <c r="CB95" s="376"/>
      <c r="CC95" s="380"/>
      <c r="CD95" s="381"/>
      <c r="CE95" s="374"/>
      <c r="CF95" s="375"/>
      <c r="CG95" s="377"/>
      <c r="CH95" s="378"/>
      <c r="CI95" s="375"/>
      <c r="CJ95" s="377"/>
      <c r="CK95" s="378"/>
      <c r="CL95" s="375"/>
      <c r="CM95" s="381"/>
      <c r="CN95" s="377"/>
      <c r="CO95" s="377"/>
    </row>
    <row r="96" spans="1:93" s="353" customFormat="1" ht="15" customHeight="1" x14ac:dyDescent="0.2">
      <c r="A96" s="559">
        <v>44</v>
      </c>
      <c r="B96" s="354" t="s">
        <v>330</v>
      </c>
      <c r="C96" s="264" t="s">
        <v>331</v>
      </c>
      <c r="D96" s="373">
        <v>15</v>
      </c>
      <c r="E96" s="374">
        <v>896</v>
      </c>
      <c r="F96" s="374" t="s">
        <v>680</v>
      </c>
      <c r="G96" s="374">
        <v>36</v>
      </c>
      <c r="H96" s="374" t="s">
        <v>680</v>
      </c>
      <c r="I96" s="374">
        <v>222321</v>
      </c>
      <c r="J96" s="374">
        <v>44405</v>
      </c>
      <c r="K96" s="374" t="s">
        <v>680</v>
      </c>
      <c r="L96" s="374" t="s">
        <v>680</v>
      </c>
      <c r="M96" s="374" t="s">
        <v>680</v>
      </c>
      <c r="N96" s="374" t="s">
        <v>680</v>
      </c>
      <c r="O96" s="374">
        <v>797</v>
      </c>
      <c r="P96" s="374">
        <v>1761</v>
      </c>
      <c r="Q96" s="374">
        <v>37596</v>
      </c>
      <c r="R96" s="374" t="s">
        <v>680</v>
      </c>
      <c r="S96" s="374">
        <v>9899</v>
      </c>
      <c r="T96" s="374">
        <v>23157</v>
      </c>
      <c r="U96" s="374">
        <v>4618</v>
      </c>
      <c r="V96" s="374" t="s">
        <v>680</v>
      </c>
      <c r="W96" s="374" t="s">
        <v>680</v>
      </c>
      <c r="X96" s="374">
        <v>1214</v>
      </c>
      <c r="Y96" s="374">
        <v>195</v>
      </c>
      <c r="Z96" s="374" t="s">
        <v>680</v>
      </c>
      <c r="AA96" s="374">
        <v>204</v>
      </c>
      <c r="AB96" s="374">
        <v>244</v>
      </c>
      <c r="AC96" s="374" t="s">
        <v>680</v>
      </c>
      <c r="AD96" s="374">
        <v>2104</v>
      </c>
      <c r="AE96" s="374">
        <v>184</v>
      </c>
      <c r="AF96" s="374">
        <v>18</v>
      </c>
      <c r="AG96" s="374">
        <v>10971</v>
      </c>
      <c r="AH96" s="374" t="s">
        <v>680</v>
      </c>
      <c r="AI96" s="374">
        <v>255</v>
      </c>
      <c r="AJ96" s="374" t="s">
        <v>680</v>
      </c>
      <c r="AK96" s="374" t="s">
        <v>680</v>
      </c>
      <c r="AL96" s="374">
        <v>16404</v>
      </c>
      <c r="AM96" s="374">
        <v>133400</v>
      </c>
      <c r="AN96" s="374">
        <v>500156</v>
      </c>
      <c r="AO96" s="374">
        <v>474</v>
      </c>
      <c r="AP96" s="374" t="s">
        <v>680</v>
      </c>
      <c r="AQ96" s="374">
        <v>9765</v>
      </c>
      <c r="AR96" s="374">
        <v>2262</v>
      </c>
      <c r="AS96" s="374">
        <v>13030</v>
      </c>
      <c r="AT96" s="374">
        <v>60165</v>
      </c>
      <c r="AU96" s="374">
        <v>797955</v>
      </c>
      <c r="AV96" s="374">
        <v>1613748</v>
      </c>
      <c r="AW96" s="374">
        <v>11925</v>
      </c>
      <c r="AX96" s="374">
        <v>29674</v>
      </c>
      <c r="AY96" s="374">
        <v>21439</v>
      </c>
      <c r="AZ96" s="374" t="s">
        <v>680</v>
      </c>
      <c r="BA96" s="374" t="s">
        <v>680</v>
      </c>
      <c r="BB96" s="374" t="s">
        <v>680</v>
      </c>
      <c r="BC96" s="374">
        <v>22305</v>
      </c>
      <c r="BD96" s="374">
        <v>1955</v>
      </c>
      <c r="BE96" s="374">
        <v>255248</v>
      </c>
      <c r="BF96" s="374">
        <v>413</v>
      </c>
      <c r="BG96" s="374">
        <v>783</v>
      </c>
      <c r="BH96" s="374">
        <v>462079</v>
      </c>
      <c r="BI96" s="374">
        <v>15355</v>
      </c>
      <c r="BJ96" s="374" t="s">
        <v>680</v>
      </c>
      <c r="BK96" s="374" t="s">
        <v>680</v>
      </c>
      <c r="BL96" s="374" t="s">
        <v>680</v>
      </c>
      <c r="BM96" s="374">
        <v>185</v>
      </c>
      <c r="BN96" s="374" t="s">
        <v>680</v>
      </c>
      <c r="BO96" s="374" t="s">
        <v>680</v>
      </c>
      <c r="BP96" s="374">
        <v>850</v>
      </c>
      <c r="BQ96" s="374">
        <v>22847</v>
      </c>
      <c r="BR96" s="374">
        <v>13032</v>
      </c>
      <c r="BS96" s="374">
        <v>24551</v>
      </c>
      <c r="BT96" s="374" t="s">
        <v>680</v>
      </c>
      <c r="BU96" s="374">
        <v>111992</v>
      </c>
      <c r="BV96" s="374">
        <v>25214</v>
      </c>
      <c r="BW96" s="374">
        <v>42457</v>
      </c>
      <c r="BX96" s="374">
        <v>2939</v>
      </c>
      <c r="BY96" s="374">
        <v>580</v>
      </c>
      <c r="BZ96" s="374" t="s">
        <v>680</v>
      </c>
      <c r="CA96" s="374">
        <v>7604</v>
      </c>
      <c r="CB96" s="376" t="s">
        <v>680</v>
      </c>
      <c r="CC96" s="380">
        <v>4581676</v>
      </c>
      <c r="CD96" s="381">
        <v>8089335</v>
      </c>
      <c r="CE96" s="374">
        <v>5359</v>
      </c>
      <c r="CF96" s="375">
        <v>339</v>
      </c>
      <c r="CG96" s="377">
        <v>8095033</v>
      </c>
      <c r="CH96" s="378">
        <v>413669</v>
      </c>
      <c r="CI96" s="375">
        <v>526221</v>
      </c>
      <c r="CJ96" s="377">
        <v>939890</v>
      </c>
      <c r="CK96" s="378">
        <v>1659787</v>
      </c>
      <c r="CL96" s="375">
        <v>724889</v>
      </c>
      <c r="CM96" s="381">
        <v>2384676</v>
      </c>
      <c r="CN96" s="377">
        <v>11419599</v>
      </c>
      <c r="CO96" s="377">
        <v>16001275</v>
      </c>
    </row>
    <row r="97" spans="1:93" s="89" customFormat="1" ht="28.5" customHeight="1" x14ac:dyDescent="0.2">
      <c r="A97" s="559"/>
      <c r="B97" s="558" t="s">
        <v>707</v>
      </c>
      <c r="C97" s="264"/>
      <c r="D97" s="265"/>
      <c r="E97" s="266"/>
      <c r="F97" s="266"/>
      <c r="G97" s="266"/>
      <c r="H97" s="266"/>
      <c r="I97" s="266"/>
      <c r="J97" s="266"/>
      <c r="K97" s="266"/>
      <c r="L97" s="266"/>
      <c r="M97" s="266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  <c r="Z97" s="266"/>
      <c r="AA97" s="266"/>
      <c r="AB97" s="266"/>
      <c r="AC97" s="266"/>
      <c r="AD97" s="266"/>
      <c r="AE97" s="266"/>
      <c r="AF97" s="266"/>
      <c r="AG97" s="266"/>
      <c r="AH97" s="266"/>
      <c r="AI97" s="266"/>
      <c r="AJ97" s="266"/>
      <c r="AK97" s="266"/>
      <c r="AL97" s="266"/>
      <c r="AM97" s="266"/>
      <c r="AN97" s="266"/>
      <c r="AO97" s="266"/>
      <c r="AP97" s="266"/>
      <c r="AQ97" s="266"/>
      <c r="AR97" s="266"/>
      <c r="AS97" s="266"/>
      <c r="AT97" s="266"/>
      <c r="AU97" s="266"/>
      <c r="AV97" s="266"/>
      <c r="AW97" s="266"/>
      <c r="AX97" s="266"/>
      <c r="AY97" s="266"/>
      <c r="AZ97" s="266"/>
      <c r="BA97" s="266"/>
      <c r="BB97" s="266"/>
      <c r="BC97" s="266"/>
      <c r="BD97" s="266"/>
      <c r="BE97" s="266"/>
      <c r="BF97" s="266"/>
      <c r="BG97" s="266"/>
      <c r="BH97" s="266"/>
      <c r="BI97" s="266"/>
      <c r="BJ97" s="266"/>
      <c r="BK97" s="266"/>
      <c r="BL97" s="266"/>
      <c r="BM97" s="266"/>
      <c r="BN97" s="266"/>
      <c r="BO97" s="266"/>
      <c r="BP97" s="266"/>
      <c r="BQ97" s="266"/>
      <c r="BR97" s="266"/>
      <c r="BS97" s="266"/>
      <c r="BT97" s="266"/>
      <c r="BU97" s="266"/>
      <c r="BV97" s="266"/>
      <c r="BW97" s="266"/>
      <c r="BX97" s="266"/>
      <c r="BY97" s="266"/>
      <c r="BZ97" s="266"/>
      <c r="CA97" s="266"/>
      <c r="CB97" s="268"/>
      <c r="CC97" s="380"/>
      <c r="CD97" s="270"/>
      <c r="CE97" s="266"/>
      <c r="CF97" s="267"/>
      <c r="CG97" s="377"/>
      <c r="CH97" s="269"/>
      <c r="CI97" s="267"/>
      <c r="CJ97" s="377"/>
      <c r="CK97" s="269"/>
      <c r="CL97" s="267"/>
      <c r="CM97" s="381"/>
      <c r="CN97" s="377"/>
      <c r="CO97" s="377"/>
    </row>
    <row r="98" spans="1:93" s="89" customFormat="1" ht="15" customHeight="1" x14ac:dyDescent="0.2">
      <c r="A98" s="559">
        <v>45</v>
      </c>
      <c r="B98" s="354" t="s">
        <v>332</v>
      </c>
      <c r="C98" s="264" t="s">
        <v>54</v>
      </c>
      <c r="D98" s="265">
        <v>3085</v>
      </c>
      <c r="E98" s="266">
        <v>488</v>
      </c>
      <c r="F98" s="266">
        <v>3</v>
      </c>
      <c r="G98" s="266">
        <v>6094</v>
      </c>
      <c r="H98" s="266">
        <v>6206</v>
      </c>
      <c r="I98" s="266">
        <v>164965</v>
      </c>
      <c r="J98" s="266">
        <v>1806</v>
      </c>
      <c r="K98" s="266">
        <v>2612</v>
      </c>
      <c r="L98" s="266">
        <v>1831</v>
      </c>
      <c r="M98" s="266">
        <v>3304</v>
      </c>
      <c r="N98" s="266">
        <v>365</v>
      </c>
      <c r="O98" s="266">
        <v>3661</v>
      </c>
      <c r="P98" s="266">
        <v>1400</v>
      </c>
      <c r="Q98" s="266">
        <v>4349</v>
      </c>
      <c r="R98" s="266">
        <v>19568</v>
      </c>
      <c r="S98" s="266">
        <v>174730</v>
      </c>
      <c r="T98" s="266">
        <v>231883</v>
      </c>
      <c r="U98" s="266">
        <v>14410</v>
      </c>
      <c r="V98" s="266">
        <v>9335</v>
      </c>
      <c r="W98" s="266">
        <v>3227</v>
      </c>
      <c r="X98" s="266">
        <v>21098</v>
      </c>
      <c r="Y98" s="266">
        <v>592</v>
      </c>
      <c r="Z98" s="266">
        <v>13080</v>
      </c>
      <c r="AA98" s="266">
        <v>26593</v>
      </c>
      <c r="AB98" s="266">
        <v>30436</v>
      </c>
      <c r="AC98" s="266">
        <v>30665</v>
      </c>
      <c r="AD98" s="266">
        <v>8489</v>
      </c>
      <c r="AE98" s="266">
        <v>60</v>
      </c>
      <c r="AF98" s="266">
        <v>8130</v>
      </c>
      <c r="AG98" s="266">
        <v>9959</v>
      </c>
      <c r="AH98" s="266">
        <v>981</v>
      </c>
      <c r="AI98" s="266">
        <v>13719</v>
      </c>
      <c r="AJ98" s="266">
        <v>233</v>
      </c>
      <c r="AK98" s="266">
        <v>40405</v>
      </c>
      <c r="AL98" s="266">
        <v>4713</v>
      </c>
      <c r="AM98" s="266">
        <v>216332</v>
      </c>
      <c r="AN98" s="266">
        <v>98230</v>
      </c>
      <c r="AO98" s="266">
        <v>23522</v>
      </c>
      <c r="AP98" s="266">
        <v>5871</v>
      </c>
      <c r="AQ98" s="266">
        <v>732</v>
      </c>
      <c r="AR98" s="266">
        <v>93458</v>
      </c>
      <c r="AS98" s="266">
        <v>142766</v>
      </c>
      <c r="AT98" s="266">
        <v>2344</v>
      </c>
      <c r="AU98" s="266">
        <v>1559235</v>
      </c>
      <c r="AV98" s="266">
        <v>1810280</v>
      </c>
      <c r="AW98" s="266">
        <v>124667</v>
      </c>
      <c r="AX98" s="266">
        <v>91453</v>
      </c>
      <c r="AY98" s="266">
        <v>13622</v>
      </c>
      <c r="AZ98" s="266">
        <v>948</v>
      </c>
      <c r="BA98" s="266">
        <v>1478</v>
      </c>
      <c r="BB98" s="266">
        <v>1428</v>
      </c>
      <c r="BC98" s="266">
        <v>205723</v>
      </c>
      <c r="BD98" s="266">
        <v>8777</v>
      </c>
      <c r="BE98" s="266">
        <v>2299</v>
      </c>
      <c r="BF98" s="266">
        <v>888</v>
      </c>
      <c r="BG98" s="266">
        <v>8814</v>
      </c>
      <c r="BH98" s="266">
        <v>216560</v>
      </c>
      <c r="BI98" s="266">
        <v>76</v>
      </c>
      <c r="BJ98" s="266" t="s">
        <v>680</v>
      </c>
      <c r="BK98" s="266">
        <v>3241</v>
      </c>
      <c r="BL98" s="266">
        <v>29</v>
      </c>
      <c r="BM98" s="266">
        <v>1264</v>
      </c>
      <c r="BN98" s="266">
        <v>714</v>
      </c>
      <c r="BO98" s="266">
        <v>2769</v>
      </c>
      <c r="BP98" s="266">
        <v>148899</v>
      </c>
      <c r="BQ98" s="266">
        <v>186881</v>
      </c>
      <c r="BR98" s="266">
        <v>7535</v>
      </c>
      <c r="BS98" s="266">
        <v>17277</v>
      </c>
      <c r="BT98" s="266">
        <v>10060</v>
      </c>
      <c r="BU98" s="266">
        <v>16373</v>
      </c>
      <c r="BV98" s="266">
        <v>3371</v>
      </c>
      <c r="BW98" s="266">
        <v>399</v>
      </c>
      <c r="BX98" s="266">
        <v>10537</v>
      </c>
      <c r="BY98" s="266">
        <v>8062</v>
      </c>
      <c r="BZ98" s="266" t="s">
        <v>680</v>
      </c>
      <c r="CA98" s="266">
        <v>19247</v>
      </c>
      <c r="CB98" s="268" t="s">
        <v>680</v>
      </c>
      <c r="CC98" s="380">
        <v>5928636</v>
      </c>
      <c r="CD98" s="270">
        <v>6104934</v>
      </c>
      <c r="CE98" s="266" t="s">
        <v>680</v>
      </c>
      <c r="CF98" s="267">
        <v>2665632</v>
      </c>
      <c r="CG98" s="377">
        <v>8770566</v>
      </c>
      <c r="CH98" s="269" t="s">
        <v>680</v>
      </c>
      <c r="CI98" s="267">
        <v>140261</v>
      </c>
      <c r="CJ98" s="377">
        <v>140261</v>
      </c>
      <c r="CK98" s="269" t="s">
        <v>680</v>
      </c>
      <c r="CL98" s="267" t="s">
        <v>680</v>
      </c>
      <c r="CM98" s="381" t="s">
        <v>680</v>
      </c>
      <c r="CN98" s="377">
        <v>8910827</v>
      </c>
      <c r="CO98" s="377">
        <v>14839463</v>
      </c>
    </row>
    <row r="99" spans="1:93" s="353" customFormat="1" ht="15" customHeight="1" x14ac:dyDescent="0.2">
      <c r="A99" s="559"/>
      <c r="B99" s="558" t="s">
        <v>708</v>
      </c>
      <c r="C99" s="264"/>
      <c r="D99" s="373"/>
      <c r="E99" s="374"/>
      <c r="F99" s="374"/>
      <c r="G99" s="374"/>
      <c r="H99" s="374"/>
      <c r="I99" s="374"/>
      <c r="J99" s="374"/>
      <c r="K99" s="374"/>
      <c r="L99" s="374"/>
      <c r="M99" s="374"/>
      <c r="N99" s="374"/>
      <c r="O99" s="374"/>
      <c r="P99" s="374"/>
      <c r="Q99" s="374"/>
      <c r="R99" s="374"/>
      <c r="S99" s="374"/>
      <c r="T99" s="374"/>
      <c r="U99" s="374"/>
      <c r="V99" s="374"/>
      <c r="W99" s="374"/>
      <c r="X99" s="374"/>
      <c r="Y99" s="374"/>
      <c r="Z99" s="374"/>
      <c r="AA99" s="374"/>
      <c r="AB99" s="374"/>
      <c r="AC99" s="374"/>
      <c r="AD99" s="374"/>
      <c r="AE99" s="374"/>
      <c r="AF99" s="374"/>
      <c r="AG99" s="374"/>
      <c r="AH99" s="374"/>
      <c r="AI99" s="374"/>
      <c r="AJ99" s="374"/>
      <c r="AK99" s="374"/>
      <c r="AL99" s="374"/>
      <c r="AM99" s="374"/>
      <c r="AN99" s="374"/>
      <c r="AO99" s="374"/>
      <c r="AP99" s="374"/>
      <c r="AQ99" s="374"/>
      <c r="AR99" s="374"/>
      <c r="AS99" s="374"/>
      <c r="AT99" s="374"/>
      <c r="AU99" s="374"/>
      <c r="AV99" s="374"/>
      <c r="AW99" s="374"/>
      <c r="AX99" s="374"/>
      <c r="AY99" s="374"/>
      <c r="AZ99" s="374"/>
      <c r="BA99" s="374"/>
      <c r="BB99" s="374"/>
      <c r="BC99" s="374"/>
      <c r="BD99" s="374"/>
      <c r="BE99" s="374"/>
      <c r="BF99" s="374"/>
      <c r="BG99" s="374"/>
      <c r="BH99" s="374"/>
      <c r="BI99" s="374"/>
      <c r="BJ99" s="374"/>
      <c r="BK99" s="374"/>
      <c r="BL99" s="374"/>
      <c r="BM99" s="374"/>
      <c r="BN99" s="374"/>
      <c r="BO99" s="374"/>
      <c r="BP99" s="374"/>
      <c r="BQ99" s="374"/>
      <c r="BR99" s="374"/>
      <c r="BS99" s="374"/>
      <c r="BT99" s="374"/>
      <c r="BU99" s="374"/>
      <c r="BV99" s="374"/>
      <c r="BW99" s="374"/>
      <c r="BX99" s="374"/>
      <c r="BY99" s="374"/>
      <c r="BZ99" s="374"/>
      <c r="CA99" s="374"/>
      <c r="CB99" s="376"/>
      <c r="CC99" s="380"/>
      <c r="CD99" s="381"/>
      <c r="CE99" s="374"/>
      <c r="CF99" s="375"/>
      <c r="CG99" s="377"/>
      <c r="CH99" s="378"/>
      <c r="CI99" s="375"/>
      <c r="CJ99" s="377"/>
      <c r="CK99" s="378"/>
      <c r="CL99" s="375"/>
      <c r="CM99" s="381"/>
      <c r="CN99" s="377"/>
      <c r="CO99" s="377"/>
    </row>
    <row r="100" spans="1:93" s="353" customFormat="1" ht="15" customHeight="1" x14ac:dyDescent="0.2">
      <c r="A100" s="559">
        <v>46</v>
      </c>
      <c r="B100" s="354" t="s">
        <v>333</v>
      </c>
      <c r="C100" s="264" t="s">
        <v>334</v>
      </c>
      <c r="D100" s="373">
        <v>100154</v>
      </c>
      <c r="E100" s="374">
        <v>24498</v>
      </c>
      <c r="F100" s="374">
        <v>1047</v>
      </c>
      <c r="G100" s="374">
        <v>5537</v>
      </c>
      <c r="H100" s="374">
        <v>29084</v>
      </c>
      <c r="I100" s="374">
        <v>512852</v>
      </c>
      <c r="J100" s="374">
        <v>43136</v>
      </c>
      <c r="K100" s="374">
        <v>4997</v>
      </c>
      <c r="L100" s="374">
        <v>19519</v>
      </c>
      <c r="M100" s="374">
        <v>22252</v>
      </c>
      <c r="N100" s="374">
        <v>7503</v>
      </c>
      <c r="O100" s="374">
        <v>92958</v>
      </c>
      <c r="P100" s="374">
        <v>56656</v>
      </c>
      <c r="Q100" s="374">
        <v>74190</v>
      </c>
      <c r="R100" s="374">
        <v>61244</v>
      </c>
      <c r="S100" s="374">
        <v>206660</v>
      </c>
      <c r="T100" s="374">
        <v>28631</v>
      </c>
      <c r="U100" s="374">
        <v>161086</v>
      </c>
      <c r="V100" s="374">
        <v>65369</v>
      </c>
      <c r="W100" s="374">
        <v>40002</v>
      </c>
      <c r="X100" s="374">
        <v>278286</v>
      </c>
      <c r="Y100" s="374">
        <v>144603</v>
      </c>
      <c r="Z100" s="374">
        <v>111768</v>
      </c>
      <c r="AA100" s="374">
        <v>97115</v>
      </c>
      <c r="AB100" s="374">
        <v>135834</v>
      </c>
      <c r="AC100" s="374">
        <v>28119</v>
      </c>
      <c r="AD100" s="374">
        <v>69198</v>
      </c>
      <c r="AE100" s="374">
        <v>22974</v>
      </c>
      <c r="AF100" s="374">
        <v>54260</v>
      </c>
      <c r="AG100" s="374">
        <v>176653</v>
      </c>
      <c r="AH100" s="374">
        <v>21759</v>
      </c>
      <c r="AI100" s="374">
        <v>87046</v>
      </c>
      <c r="AJ100" s="374">
        <v>37826</v>
      </c>
      <c r="AK100" s="374">
        <v>729122</v>
      </c>
      <c r="AL100" s="374">
        <v>334315</v>
      </c>
      <c r="AM100" s="374">
        <v>817438</v>
      </c>
      <c r="AN100" s="374">
        <v>559661</v>
      </c>
      <c r="AO100" s="374">
        <v>1514265</v>
      </c>
      <c r="AP100" s="374">
        <v>23860</v>
      </c>
      <c r="AQ100" s="374">
        <v>749025</v>
      </c>
      <c r="AR100" s="374">
        <v>145177</v>
      </c>
      <c r="AS100" s="374">
        <v>97351</v>
      </c>
      <c r="AT100" s="374">
        <v>62660</v>
      </c>
      <c r="AU100" s="374">
        <v>43052</v>
      </c>
      <c r="AV100" s="374">
        <v>389323</v>
      </c>
      <c r="AW100" s="374">
        <v>7072246</v>
      </c>
      <c r="AX100" s="374">
        <v>846648</v>
      </c>
      <c r="AY100" s="374">
        <v>314394</v>
      </c>
      <c r="AZ100" s="374">
        <v>843413</v>
      </c>
      <c r="BA100" s="374">
        <v>1131784</v>
      </c>
      <c r="BB100" s="374">
        <v>591400</v>
      </c>
      <c r="BC100" s="374">
        <v>324426</v>
      </c>
      <c r="BD100" s="374">
        <v>194947</v>
      </c>
      <c r="BE100" s="374">
        <v>311221</v>
      </c>
      <c r="BF100" s="374">
        <v>117622</v>
      </c>
      <c r="BG100" s="374">
        <v>156764</v>
      </c>
      <c r="BH100" s="374">
        <v>339506</v>
      </c>
      <c r="BI100" s="374">
        <v>149355</v>
      </c>
      <c r="BJ100" s="374">
        <v>6813</v>
      </c>
      <c r="BK100" s="374">
        <v>77438</v>
      </c>
      <c r="BL100" s="374">
        <v>74537</v>
      </c>
      <c r="BM100" s="374">
        <v>117772</v>
      </c>
      <c r="BN100" s="374">
        <v>63460</v>
      </c>
      <c r="BO100" s="374">
        <v>51936</v>
      </c>
      <c r="BP100" s="374">
        <v>185142</v>
      </c>
      <c r="BQ100" s="374">
        <v>595803</v>
      </c>
      <c r="BR100" s="374">
        <v>303999</v>
      </c>
      <c r="BS100" s="374">
        <v>431682</v>
      </c>
      <c r="BT100" s="374">
        <v>73553</v>
      </c>
      <c r="BU100" s="374">
        <v>87976</v>
      </c>
      <c r="BV100" s="374">
        <v>33723</v>
      </c>
      <c r="BW100" s="374">
        <v>24012</v>
      </c>
      <c r="BX100" s="374">
        <v>45928</v>
      </c>
      <c r="BY100" s="374">
        <v>348765</v>
      </c>
      <c r="BZ100" s="374">
        <v>6722</v>
      </c>
      <c r="CA100" s="374">
        <v>67959</v>
      </c>
      <c r="CB100" s="376" t="s">
        <v>680</v>
      </c>
      <c r="CC100" s="380">
        <v>23279011</v>
      </c>
      <c r="CD100" s="381">
        <v>36690865</v>
      </c>
      <c r="CE100" s="374" t="s">
        <v>680</v>
      </c>
      <c r="CF100" s="375">
        <v>77947</v>
      </c>
      <c r="CG100" s="377">
        <v>36768812</v>
      </c>
      <c r="CH100" s="378" t="s">
        <v>680</v>
      </c>
      <c r="CI100" s="375">
        <v>64138</v>
      </c>
      <c r="CJ100" s="377">
        <v>64138</v>
      </c>
      <c r="CK100" s="378">
        <v>3627352</v>
      </c>
      <c r="CL100" s="375">
        <v>4201866</v>
      </c>
      <c r="CM100" s="381">
        <v>7829218</v>
      </c>
      <c r="CN100" s="377">
        <v>44662168</v>
      </c>
      <c r="CO100" s="377">
        <v>67941179</v>
      </c>
    </row>
    <row r="101" spans="1:93" s="353" customFormat="1" ht="15" customHeight="1" x14ac:dyDescent="0.2">
      <c r="A101" s="559"/>
      <c r="B101" s="558" t="s">
        <v>709</v>
      </c>
      <c r="C101" s="264"/>
      <c r="D101" s="373"/>
      <c r="E101" s="374"/>
      <c r="F101" s="374"/>
      <c r="G101" s="374"/>
      <c r="H101" s="374"/>
      <c r="I101" s="374"/>
      <c r="J101" s="374"/>
      <c r="K101" s="374"/>
      <c r="L101" s="374"/>
      <c r="M101" s="374"/>
      <c r="N101" s="374"/>
      <c r="O101" s="374"/>
      <c r="P101" s="374"/>
      <c r="Q101" s="374"/>
      <c r="R101" s="374"/>
      <c r="S101" s="374"/>
      <c r="T101" s="374"/>
      <c r="U101" s="374"/>
      <c r="V101" s="374"/>
      <c r="W101" s="374"/>
      <c r="X101" s="374"/>
      <c r="Y101" s="374"/>
      <c r="Z101" s="374"/>
      <c r="AA101" s="374"/>
      <c r="AB101" s="374"/>
      <c r="AC101" s="374"/>
      <c r="AD101" s="374"/>
      <c r="AE101" s="374"/>
      <c r="AF101" s="374"/>
      <c r="AG101" s="374"/>
      <c r="AH101" s="374"/>
      <c r="AI101" s="374"/>
      <c r="AJ101" s="374"/>
      <c r="AK101" s="374"/>
      <c r="AL101" s="374"/>
      <c r="AM101" s="374"/>
      <c r="AN101" s="374"/>
      <c r="AO101" s="374"/>
      <c r="AP101" s="374"/>
      <c r="AQ101" s="374"/>
      <c r="AR101" s="374"/>
      <c r="AS101" s="374"/>
      <c r="AT101" s="374"/>
      <c r="AU101" s="374"/>
      <c r="AV101" s="374"/>
      <c r="AW101" s="374"/>
      <c r="AX101" s="374"/>
      <c r="AY101" s="374"/>
      <c r="AZ101" s="374"/>
      <c r="BA101" s="374"/>
      <c r="BB101" s="374"/>
      <c r="BC101" s="374"/>
      <c r="BD101" s="374"/>
      <c r="BE101" s="374"/>
      <c r="BF101" s="374"/>
      <c r="BG101" s="374"/>
      <c r="BH101" s="374"/>
      <c r="BI101" s="374"/>
      <c r="BJ101" s="374"/>
      <c r="BK101" s="374"/>
      <c r="BL101" s="374"/>
      <c r="BM101" s="374"/>
      <c r="BN101" s="374"/>
      <c r="BO101" s="374"/>
      <c r="BP101" s="374"/>
      <c r="BQ101" s="374"/>
      <c r="BR101" s="374"/>
      <c r="BS101" s="374"/>
      <c r="BT101" s="374"/>
      <c r="BU101" s="374"/>
      <c r="BV101" s="374"/>
      <c r="BW101" s="374"/>
      <c r="BX101" s="374"/>
      <c r="BY101" s="374"/>
      <c r="BZ101" s="374"/>
      <c r="CA101" s="374"/>
      <c r="CB101" s="376"/>
      <c r="CC101" s="380"/>
      <c r="CD101" s="381"/>
      <c r="CE101" s="374"/>
      <c r="CF101" s="375"/>
      <c r="CG101" s="377"/>
      <c r="CH101" s="378"/>
      <c r="CI101" s="375"/>
      <c r="CJ101" s="377"/>
      <c r="CK101" s="378"/>
      <c r="CL101" s="375"/>
      <c r="CM101" s="381"/>
      <c r="CN101" s="377"/>
      <c r="CO101" s="377"/>
    </row>
    <row r="102" spans="1:93" s="353" customFormat="1" ht="15" customHeight="1" x14ac:dyDescent="0.2">
      <c r="A102" s="559">
        <v>47</v>
      </c>
      <c r="B102" s="354" t="s">
        <v>597</v>
      </c>
      <c r="C102" s="264" t="s">
        <v>335</v>
      </c>
      <c r="D102" s="373">
        <v>14141</v>
      </c>
      <c r="E102" s="374">
        <v>49355</v>
      </c>
      <c r="F102" s="374">
        <v>100</v>
      </c>
      <c r="G102" s="374">
        <v>89310</v>
      </c>
      <c r="H102" s="374">
        <v>41746</v>
      </c>
      <c r="I102" s="374">
        <v>1399529</v>
      </c>
      <c r="J102" s="374">
        <v>99046</v>
      </c>
      <c r="K102" s="374">
        <v>49580</v>
      </c>
      <c r="L102" s="374">
        <v>43165</v>
      </c>
      <c r="M102" s="374">
        <v>20490</v>
      </c>
      <c r="N102" s="374">
        <v>9346</v>
      </c>
      <c r="O102" s="374">
        <v>208201</v>
      </c>
      <c r="P102" s="374">
        <v>273848</v>
      </c>
      <c r="Q102" s="374">
        <v>263356</v>
      </c>
      <c r="R102" s="374">
        <v>562533</v>
      </c>
      <c r="S102" s="374">
        <v>412015</v>
      </c>
      <c r="T102" s="374">
        <v>150139</v>
      </c>
      <c r="U102" s="374">
        <v>476155</v>
      </c>
      <c r="V102" s="374">
        <v>293166</v>
      </c>
      <c r="W102" s="374">
        <v>129116</v>
      </c>
      <c r="X102" s="374">
        <v>679427</v>
      </c>
      <c r="Y102" s="374">
        <v>291822</v>
      </c>
      <c r="Z102" s="374">
        <v>683095</v>
      </c>
      <c r="AA102" s="374">
        <v>278806</v>
      </c>
      <c r="AB102" s="374">
        <v>690920</v>
      </c>
      <c r="AC102" s="374">
        <v>218672</v>
      </c>
      <c r="AD102" s="374">
        <v>147754</v>
      </c>
      <c r="AE102" s="374">
        <v>200622</v>
      </c>
      <c r="AF102" s="374">
        <v>319407</v>
      </c>
      <c r="AG102" s="374">
        <v>2890592</v>
      </c>
      <c r="AH102" s="374">
        <v>24046</v>
      </c>
      <c r="AI102" s="374">
        <v>80226</v>
      </c>
      <c r="AJ102" s="374">
        <v>77908</v>
      </c>
      <c r="AK102" s="374">
        <v>1104312</v>
      </c>
      <c r="AL102" s="374">
        <v>1199716</v>
      </c>
      <c r="AM102" s="374">
        <v>8735834</v>
      </c>
      <c r="AN102" s="374">
        <v>4887031</v>
      </c>
      <c r="AO102" s="374">
        <v>1695855</v>
      </c>
      <c r="AP102" s="374">
        <v>233141</v>
      </c>
      <c r="AQ102" s="374">
        <v>1192690</v>
      </c>
      <c r="AR102" s="374">
        <v>145405</v>
      </c>
      <c r="AS102" s="374">
        <v>62438</v>
      </c>
      <c r="AT102" s="374">
        <v>1757324</v>
      </c>
      <c r="AU102" s="374">
        <v>91908</v>
      </c>
      <c r="AV102" s="374">
        <v>260642</v>
      </c>
      <c r="AW102" s="374">
        <v>1990572</v>
      </c>
      <c r="AX102" s="374">
        <v>28406885</v>
      </c>
      <c r="AY102" s="374">
        <v>2192662</v>
      </c>
      <c r="AZ102" s="374">
        <v>6090085</v>
      </c>
      <c r="BA102" s="374">
        <v>3179540</v>
      </c>
      <c r="BB102" s="374">
        <v>2151307</v>
      </c>
      <c r="BC102" s="374">
        <v>1823600</v>
      </c>
      <c r="BD102" s="374">
        <v>2316528</v>
      </c>
      <c r="BE102" s="374">
        <v>3308901</v>
      </c>
      <c r="BF102" s="374">
        <v>2680789</v>
      </c>
      <c r="BG102" s="374">
        <v>233130</v>
      </c>
      <c r="BH102" s="374">
        <v>1323777</v>
      </c>
      <c r="BI102" s="374">
        <v>256207</v>
      </c>
      <c r="BJ102" s="374">
        <v>11951</v>
      </c>
      <c r="BK102" s="374">
        <v>521334</v>
      </c>
      <c r="BL102" s="374">
        <v>940959</v>
      </c>
      <c r="BM102" s="374">
        <v>421828</v>
      </c>
      <c r="BN102" s="374">
        <v>81948</v>
      </c>
      <c r="BO102" s="374">
        <v>49637</v>
      </c>
      <c r="BP102" s="374">
        <v>1059083</v>
      </c>
      <c r="BQ102" s="374">
        <v>1584808</v>
      </c>
      <c r="BR102" s="374">
        <v>977815</v>
      </c>
      <c r="BS102" s="374">
        <v>1157182</v>
      </c>
      <c r="BT102" s="374">
        <v>52756</v>
      </c>
      <c r="BU102" s="374">
        <v>121260</v>
      </c>
      <c r="BV102" s="374">
        <v>75465</v>
      </c>
      <c r="BW102" s="374">
        <v>109081</v>
      </c>
      <c r="BX102" s="374">
        <v>165156</v>
      </c>
      <c r="BY102" s="374">
        <v>234128</v>
      </c>
      <c r="BZ102" s="374">
        <v>63798</v>
      </c>
      <c r="CA102" s="374">
        <v>121149</v>
      </c>
      <c r="CB102" s="376" t="s">
        <v>680</v>
      </c>
      <c r="CC102" s="380">
        <v>96237251</v>
      </c>
      <c r="CD102" s="381" t="s">
        <v>680</v>
      </c>
      <c r="CE102" s="374" t="s">
        <v>680</v>
      </c>
      <c r="CF102" s="375">
        <v>285546</v>
      </c>
      <c r="CG102" s="377">
        <v>285546</v>
      </c>
      <c r="CH102" s="378">
        <v>17013751</v>
      </c>
      <c r="CI102" s="375">
        <v>765821</v>
      </c>
      <c r="CJ102" s="377">
        <v>17779572</v>
      </c>
      <c r="CK102" s="378">
        <v>24991255</v>
      </c>
      <c r="CL102" s="375">
        <v>29687605</v>
      </c>
      <c r="CM102" s="381">
        <v>54678860</v>
      </c>
      <c r="CN102" s="377">
        <v>72743978</v>
      </c>
      <c r="CO102" s="377">
        <v>168981229</v>
      </c>
    </row>
    <row r="103" spans="1:93" s="353" customFormat="1" ht="15" customHeight="1" x14ac:dyDescent="0.2">
      <c r="A103" s="559"/>
      <c r="B103" s="558" t="s">
        <v>710</v>
      </c>
      <c r="C103" s="264"/>
      <c r="D103" s="373"/>
      <c r="E103" s="374"/>
      <c r="F103" s="374"/>
      <c r="G103" s="374"/>
      <c r="H103" s="374"/>
      <c r="I103" s="374"/>
      <c r="J103" s="374"/>
      <c r="K103" s="374"/>
      <c r="L103" s="374"/>
      <c r="M103" s="374"/>
      <c r="N103" s="374"/>
      <c r="O103" s="374"/>
      <c r="P103" s="374"/>
      <c r="Q103" s="374"/>
      <c r="R103" s="374"/>
      <c r="S103" s="374"/>
      <c r="T103" s="374"/>
      <c r="U103" s="374"/>
      <c r="V103" s="374"/>
      <c r="W103" s="374"/>
      <c r="X103" s="374"/>
      <c r="Y103" s="374"/>
      <c r="Z103" s="374"/>
      <c r="AA103" s="374"/>
      <c r="AB103" s="374"/>
      <c r="AC103" s="374"/>
      <c r="AD103" s="374"/>
      <c r="AE103" s="374"/>
      <c r="AF103" s="374"/>
      <c r="AG103" s="374"/>
      <c r="AH103" s="374"/>
      <c r="AI103" s="374"/>
      <c r="AJ103" s="374"/>
      <c r="AK103" s="374"/>
      <c r="AL103" s="374"/>
      <c r="AM103" s="374"/>
      <c r="AN103" s="374"/>
      <c r="AO103" s="374"/>
      <c r="AP103" s="374"/>
      <c r="AQ103" s="374"/>
      <c r="AR103" s="374"/>
      <c r="AS103" s="374"/>
      <c r="AT103" s="374"/>
      <c r="AU103" s="374"/>
      <c r="AV103" s="374"/>
      <c r="AW103" s="374"/>
      <c r="AX103" s="374"/>
      <c r="AY103" s="374"/>
      <c r="AZ103" s="374"/>
      <c r="BA103" s="374"/>
      <c r="BB103" s="374"/>
      <c r="BC103" s="374"/>
      <c r="BD103" s="374"/>
      <c r="BE103" s="374"/>
      <c r="BF103" s="374"/>
      <c r="BG103" s="374"/>
      <c r="BH103" s="374"/>
      <c r="BI103" s="374"/>
      <c r="BJ103" s="374"/>
      <c r="BK103" s="374"/>
      <c r="BL103" s="374"/>
      <c r="BM103" s="374"/>
      <c r="BN103" s="374"/>
      <c r="BO103" s="374"/>
      <c r="BP103" s="374"/>
      <c r="BQ103" s="374"/>
      <c r="BR103" s="374"/>
      <c r="BS103" s="374"/>
      <c r="BT103" s="374"/>
      <c r="BU103" s="374"/>
      <c r="BV103" s="374"/>
      <c r="BW103" s="374"/>
      <c r="BX103" s="374"/>
      <c r="BY103" s="374"/>
      <c r="BZ103" s="374"/>
      <c r="CA103" s="374"/>
      <c r="CB103" s="376"/>
      <c r="CC103" s="380"/>
      <c r="CD103" s="381"/>
      <c r="CE103" s="374"/>
      <c r="CF103" s="375"/>
      <c r="CG103" s="377"/>
      <c r="CH103" s="378"/>
      <c r="CI103" s="375"/>
      <c r="CJ103" s="377"/>
      <c r="CK103" s="378"/>
      <c r="CL103" s="375"/>
      <c r="CM103" s="381"/>
      <c r="CN103" s="377"/>
      <c r="CO103" s="377"/>
    </row>
    <row r="104" spans="1:93" s="353" customFormat="1" ht="15" customHeight="1" x14ac:dyDescent="0.2">
      <c r="A104" s="559">
        <v>48</v>
      </c>
      <c r="B104" s="354" t="s">
        <v>336</v>
      </c>
      <c r="C104" s="264" t="s">
        <v>55</v>
      </c>
      <c r="D104" s="373">
        <v>3770</v>
      </c>
      <c r="E104" s="374">
        <v>5414</v>
      </c>
      <c r="F104" s="374">
        <v>50</v>
      </c>
      <c r="G104" s="374">
        <v>34441</v>
      </c>
      <c r="H104" s="374">
        <v>9287</v>
      </c>
      <c r="I104" s="374">
        <v>86151</v>
      </c>
      <c r="J104" s="374">
        <v>27067</v>
      </c>
      <c r="K104" s="374">
        <v>12810</v>
      </c>
      <c r="L104" s="374">
        <v>2993</v>
      </c>
      <c r="M104" s="374">
        <v>1310</v>
      </c>
      <c r="N104" s="374">
        <v>1030</v>
      </c>
      <c r="O104" s="374">
        <v>41769</v>
      </c>
      <c r="P104" s="374">
        <v>9581</v>
      </c>
      <c r="Q104" s="374">
        <v>34508</v>
      </c>
      <c r="R104" s="374">
        <v>73591</v>
      </c>
      <c r="S104" s="374">
        <v>73295</v>
      </c>
      <c r="T104" s="374">
        <v>53902</v>
      </c>
      <c r="U104" s="374">
        <v>54632</v>
      </c>
      <c r="V104" s="374">
        <v>18843</v>
      </c>
      <c r="W104" s="374">
        <v>20422</v>
      </c>
      <c r="X104" s="374">
        <v>33721</v>
      </c>
      <c r="Y104" s="374">
        <v>16889</v>
      </c>
      <c r="Z104" s="374">
        <v>223063</v>
      </c>
      <c r="AA104" s="374">
        <v>6179</v>
      </c>
      <c r="AB104" s="374">
        <v>16783</v>
      </c>
      <c r="AC104" s="374">
        <v>8215</v>
      </c>
      <c r="AD104" s="374">
        <v>21924</v>
      </c>
      <c r="AE104" s="374">
        <v>9616</v>
      </c>
      <c r="AF104" s="374">
        <v>8729</v>
      </c>
      <c r="AG104" s="374">
        <v>171074</v>
      </c>
      <c r="AH104" s="374">
        <v>5603</v>
      </c>
      <c r="AI104" s="374">
        <v>6591</v>
      </c>
      <c r="AJ104" s="374">
        <v>2662</v>
      </c>
      <c r="AK104" s="374">
        <v>159883</v>
      </c>
      <c r="AL104" s="374">
        <v>233703</v>
      </c>
      <c r="AM104" s="374">
        <v>2312465</v>
      </c>
      <c r="AN104" s="374">
        <v>1233272</v>
      </c>
      <c r="AO104" s="374">
        <v>462256</v>
      </c>
      <c r="AP104" s="374">
        <v>159212</v>
      </c>
      <c r="AQ104" s="374">
        <v>183899</v>
      </c>
      <c r="AR104" s="374">
        <v>25633</v>
      </c>
      <c r="AS104" s="374">
        <v>15422</v>
      </c>
      <c r="AT104" s="374">
        <v>252716</v>
      </c>
      <c r="AU104" s="374">
        <v>16169</v>
      </c>
      <c r="AV104" s="374">
        <v>4408434</v>
      </c>
      <c r="AW104" s="374">
        <v>691221</v>
      </c>
      <c r="AX104" s="374">
        <v>3133785</v>
      </c>
      <c r="AY104" s="374">
        <v>5764968</v>
      </c>
      <c r="AZ104" s="374">
        <v>2727586</v>
      </c>
      <c r="BA104" s="374">
        <v>1073646</v>
      </c>
      <c r="BB104" s="374">
        <v>195989</v>
      </c>
      <c r="BC104" s="374">
        <v>2735316</v>
      </c>
      <c r="BD104" s="374">
        <v>75734</v>
      </c>
      <c r="BE104" s="374">
        <v>354376</v>
      </c>
      <c r="BF104" s="374">
        <v>51310</v>
      </c>
      <c r="BG104" s="374">
        <v>35665</v>
      </c>
      <c r="BH104" s="374">
        <v>329022</v>
      </c>
      <c r="BI104" s="374">
        <v>5486</v>
      </c>
      <c r="BJ104" s="374">
        <v>6622</v>
      </c>
      <c r="BK104" s="374">
        <v>11140</v>
      </c>
      <c r="BL104" s="374">
        <v>106203</v>
      </c>
      <c r="BM104" s="374">
        <v>44733</v>
      </c>
      <c r="BN104" s="374">
        <v>16925</v>
      </c>
      <c r="BO104" s="374">
        <v>12632</v>
      </c>
      <c r="BP104" s="374">
        <v>33071</v>
      </c>
      <c r="BQ104" s="374">
        <v>10854</v>
      </c>
      <c r="BR104" s="374">
        <v>709978</v>
      </c>
      <c r="BS104" s="374">
        <v>80384</v>
      </c>
      <c r="BT104" s="374">
        <v>888</v>
      </c>
      <c r="BU104" s="374">
        <v>10657</v>
      </c>
      <c r="BV104" s="374">
        <v>32548</v>
      </c>
      <c r="BW104" s="374">
        <v>17507</v>
      </c>
      <c r="BX104" s="374">
        <v>1959</v>
      </c>
      <c r="BY104" s="374">
        <v>848</v>
      </c>
      <c r="BZ104" s="374">
        <v>482</v>
      </c>
      <c r="CA104" s="374">
        <v>3237</v>
      </c>
      <c r="CB104" s="376" t="s">
        <v>680</v>
      </c>
      <c r="CC104" s="380">
        <v>28833751</v>
      </c>
      <c r="CD104" s="381">
        <v>697236</v>
      </c>
      <c r="CE104" s="374" t="s">
        <v>680</v>
      </c>
      <c r="CF104" s="375">
        <v>70398</v>
      </c>
      <c r="CG104" s="377">
        <v>767634</v>
      </c>
      <c r="CH104" s="378" t="s">
        <v>680</v>
      </c>
      <c r="CI104" s="375">
        <v>-2517</v>
      </c>
      <c r="CJ104" s="377">
        <v>-2517</v>
      </c>
      <c r="CK104" s="378">
        <v>810930</v>
      </c>
      <c r="CL104" s="375">
        <v>963319</v>
      </c>
      <c r="CM104" s="381">
        <v>1774249</v>
      </c>
      <c r="CN104" s="377">
        <v>2539366</v>
      </c>
      <c r="CO104" s="377">
        <v>31373117</v>
      </c>
    </row>
    <row r="105" spans="1:93" s="353" customFormat="1" ht="15" customHeight="1" x14ac:dyDescent="0.2">
      <c r="A105" s="559"/>
      <c r="B105" s="558" t="s">
        <v>711</v>
      </c>
      <c r="C105" s="264"/>
      <c r="D105" s="373"/>
      <c r="E105" s="374"/>
      <c r="F105" s="374"/>
      <c r="G105" s="374"/>
      <c r="H105" s="374"/>
      <c r="I105" s="374"/>
      <c r="J105" s="374"/>
      <c r="K105" s="374"/>
      <c r="L105" s="374"/>
      <c r="M105" s="374"/>
      <c r="N105" s="374"/>
      <c r="O105" s="374"/>
      <c r="P105" s="374"/>
      <c r="Q105" s="374"/>
      <c r="R105" s="374"/>
      <c r="S105" s="374"/>
      <c r="T105" s="374"/>
      <c r="U105" s="374"/>
      <c r="V105" s="374"/>
      <c r="W105" s="374"/>
      <c r="X105" s="374"/>
      <c r="Y105" s="374"/>
      <c r="Z105" s="374"/>
      <c r="AA105" s="374"/>
      <c r="AB105" s="374"/>
      <c r="AC105" s="374"/>
      <c r="AD105" s="374"/>
      <c r="AE105" s="374"/>
      <c r="AF105" s="374"/>
      <c r="AG105" s="374"/>
      <c r="AH105" s="374"/>
      <c r="AI105" s="374"/>
      <c r="AJ105" s="374"/>
      <c r="AK105" s="374"/>
      <c r="AL105" s="374"/>
      <c r="AM105" s="374"/>
      <c r="AN105" s="374"/>
      <c r="AO105" s="374"/>
      <c r="AP105" s="374"/>
      <c r="AQ105" s="374"/>
      <c r="AR105" s="374"/>
      <c r="AS105" s="374"/>
      <c r="AT105" s="374"/>
      <c r="AU105" s="374"/>
      <c r="AV105" s="374"/>
      <c r="AW105" s="374"/>
      <c r="AX105" s="374"/>
      <c r="AY105" s="374"/>
      <c r="AZ105" s="374"/>
      <c r="BA105" s="374"/>
      <c r="BB105" s="374"/>
      <c r="BC105" s="374"/>
      <c r="BD105" s="374"/>
      <c r="BE105" s="374"/>
      <c r="BF105" s="374"/>
      <c r="BG105" s="374"/>
      <c r="BH105" s="374"/>
      <c r="BI105" s="374"/>
      <c r="BJ105" s="374"/>
      <c r="BK105" s="374"/>
      <c r="BL105" s="374"/>
      <c r="BM105" s="374"/>
      <c r="BN105" s="374"/>
      <c r="BO105" s="374"/>
      <c r="BP105" s="374"/>
      <c r="BQ105" s="374"/>
      <c r="BR105" s="374"/>
      <c r="BS105" s="374"/>
      <c r="BT105" s="374"/>
      <c r="BU105" s="374"/>
      <c r="BV105" s="374"/>
      <c r="BW105" s="374"/>
      <c r="BX105" s="374"/>
      <c r="BY105" s="374"/>
      <c r="BZ105" s="374"/>
      <c r="CA105" s="374"/>
      <c r="CB105" s="376"/>
      <c r="CC105" s="380"/>
      <c r="CD105" s="381"/>
      <c r="CE105" s="374"/>
      <c r="CF105" s="375"/>
      <c r="CG105" s="377"/>
      <c r="CH105" s="378"/>
      <c r="CI105" s="375"/>
      <c r="CJ105" s="377"/>
      <c r="CK105" s="378"/>
      <c r="CL105" s="375"/>
      <c r="CM105" s="381"/>
      <c r="CN105" s="377"/>
      <c r="CO105" s="377"/>
    </row>
    <row r="106" spans="1:93" s="353" customFormat="1" ht="15" customHeight="1" x14ac:dyDescent="0.2">
      <c r="A106" s="559">
        <v>49</v>
      </c>
      <c r="B106" s="354" t="s">
        <v>337</v>
      </c>
      <c r="C106" s="264" t="s">
        <v>56</v>
      </c>
      <c r="D106" s="373">
        <v>2230088</v>
      </c>
      <c r="E106" s="374">
        <v>225469</v>
      </c>
      <c r="F106" s="374">
        <v>7458</v>
      </c>
      <c r="G106" s="374">
        <v>219294</v>
      </c>
      <c r="H106" s="374">
        <v>331764</v>
      </c>
      <c r="I106" s="374">
        <v>2596826</v>
      </c>
      <c r="J106" s="374">
        <v>351581</v>
      </c>
      <c r="K106" s="374">
        <v>86315</v>
      </c>
      <c r="L106" s="374">
        <v>231810</v>
      </c>
      <c r="M106" s="374">
        <v>91817</v>
      </c>
      <c r="N106" s="374">
        <v>49494</v>
      </c>
      <c r="O106" s="374">
        <v>659768</v>
      </c>
      <c r="P106" s="374">
        <v>463783</v>
      </c>
      <c r="Q106" s="374">
        <v>261810</v>
      </c>
      <c r="R106" s="374">
        <v>1105511</v>
      </c>
      <c r="S106" s="374">
        <v>706196</v>
      </c>
      <c r="T106" s="374">
        <v>98710</v>
      </c>
      <c r="U106" s="374">
        <v>1013515</v>
      </c>
      <c r="V106" s="374">
        <v>732774</v>
      </c>
      <c r="W106" s="374">
        <v>618227</v>
      </c>
      <c r="X106" s="374">
        <v>1554731</v>
      </c>
      <c r="Y106" s="374">
        <v>350197</v>
      </c>
      <c r="Z106" s="374">
        <v>844159</v>
      </c>
      <c r="AA106" s="374">
        <v>465078</v>
      </c>
      <c r="AB106" s="374">
        <v>1200390</v>
      </c>
      <c r="AC106" s="374">
        <v>249353</v>
      </c>
      <c r="AD106" s="374">
        <v>425592</v>
      </c>
      <c r="AE106" s="374">
        <v>174150</v>
      </c>
      <c r="AF106" s="374">
        <v>486681</v>
      </c>
      <c r="AG106" s="374">
        <v>1226415</v>
      </c>
      <c r="AH106" s="374">
        <v>67841</v>
      </c>
      <c r="AI106" s="374">
        <v>468929</v>
      </c>
      <c r="AJ106" s="374">
        <v>167221</v>
      </c>
      <c r="AK106" s="374">
        <v>3589714</v>
      </c>
      <c r="AL106" s="374">
        <v>1292859</v>
      </c>
      <c r="AM106" s="374">
        <v>2474347</v>
      </c>
      <c r="AN106" s="374">
        <v>1715913</v>
      </c>
      <c r="AO106" s="374">
        <v>2274811</v>
      </c>
      <c r="AP106" s="374">
        <v>147367</v>
      </c>
      <c r="AQ106" s="374">
        <v>1425651</v>
      </c>
      <c r="AR106" s="374">
        <v>158418</v>
      </c>
      <c r="AS106" s="374">
        <v>390910</v>
      </c>
      <c r="AT106" s="374">
        <v>195025</v>
      </c>
      <c r="AU106" s="374">
        <v>208617</v>
      </c>
      <c r="AV106" s="374">
        <v>117035</v>
      </c>
      <c r="AW106" s="374">
        <v>425708</v>
      </c>
      <c r="AX106" s="374">
        <v>993928</v>
      </c>
      <c r="AY106" s="374">
        <v>228456</v>
      </c>
      <c r="AZ106" s="374">
        <v>11260004</v>
      </c>
      <c r="BA106" s="374">
        <v>733468</v>
      </c>
      <c r="BB106" s="374">
        <v>1623735</v>
      </c>
      <c r="BC106" s="374">
        <v>4147268</v>
      </c>
      <c r="BD106" s="374">
        <v>350933</v>
      </c>
      <c r="BE106" s="374">
        <v>577935</v>
      </c>
      <c r="BF106" s="374">
        <v>421120</v>
      </c>
      <c r="BG106" s="374">
        <v>422106</v>
      </c>
      <c r="BH106" s="374">
        <v>620935</v>
      </c>
      <c r="BI106" s="374">
        <v>281836</v>
      </c>
      <c r="BJ106" s="374">
        <v>83573</v>
      </c>
      <c r="BK106" s="374">
        <v>251630</v>
      </c>
      <c r="BL106" s="374">
        <v>251711</v>
      </c>
      <c r="BM106" s="374">
        <v>209217</v>
      </c>
      <c r="BN106" s="374">
        <v>188961</v>
      </c>
      <c r="BO106" s="374">
        <v>348484</v>
      </c>
      <c r="BP106" s="374">
        <v>191663</v>
      </c>
      <c r="BQ106" s="374">
        <v>2557004</v>
      </c>
      <c r="BR106" s="374">
        <v>2691946</v>
      </c>
      <c r="BS106" s="374">
        <v>2960465</v>
      </c>
      <c r="BT106" s="374">
        <v>656194</v>
      </c>
      <c r="BU106" s="374">
        <v>475297</v>
      </c>
      <c r="BV106" s="374">
        <v>216497</v>
      </c>
      <c r="BW106" s="374">
        <v>30718</v>
      </c>
      <c r="BX106" s="374">
        <v>663979</v>
      </c>
      <c r="BY106" s="374">
        <v>985412</v>
      </c>
      <c r="BZ106" s="374">
        <v>77355</v>
      </c>
      <c r="CA106" s="374">
        <v>312800</v>
      </c>
      <c r="CB106" s="376" t="s">
        <v>680</v>
      </c>
      <c r="CC106" s="380">
        <v>68993952</v>
      </c>
      <c r="CD106" s="381">
        <v>69998175</v>
      </c>
      <c r="CE106" s="374" t="s">
        <v>680</v>
      </c>
      <c r="CF106" s="375" t="s">
        <v>680</v>
      </c>
      <c r="CG106" s="377">
        <v>69998175</v>
      </c>
      <c r="CH106" s="378" t="s">
        <v>680</v>
      </c>
      <c r="CI106" s="375" t="s">
        <v>680</v>
      </c>
      <c r="CJ106" s="377" t="s">
        <v>680</v>
      </c>
      <c r="CK106" s="378">
        <v>4208911</v>
      </c>
      <c r="CL106" s="375">
        <v>2133534</v>
      </c>
      <c r="CM106" s="381">
        <v>6342445</v>
      </c>
      <c r="CN106" s="377">
        <v>76340620</v>
      </c>
      <c r="CO106" s="377">
        <v>145334572</v>
      </c>
    </row>
    <row r="107" spans="1:93" s="353" customFormat="1" ht="15" customHeight="1" x14ac:dyDescent="0.2">
      <c r="A107" s="559"/>
      <c r="B107" s="558" t="s">
        <v>500</v>
      </c>
      <c r="C107" s="264"/>
      <c r="D107" s="373"/>
      <c r="E107" s="374"/>
      <c r="F107" s="374"/>
      <c r="G107" s="374"/>
      <c r="H107" s="374"/>
      <c r="I107" s="374"/>
      <c r="J107" s="374"/>
      <c r="K107" s="374"/>
      <c r="L107" s="374"/>
      <c r="M107" s="374"/>
      <c r="N107" s="374"/>
      <c r="O107" s="374"/>
      <c r="P107" s="374"/>
      <c r="Q107" s="374"/>
      <c r="R107" s="374"/>
      <c r="S107" s="374"/>
      <c r="T107" s="374"/>
      <c r="U107" s="374"/>
      <c r="V107" s="374"/>
      <c r="W107" s="374"/>
      <c r="X107" s="374"/>
      <c r="Y107" s="374"/>
      <c r="Z107" s="374"/>
      <c r="AA107" s="374"/>
      <c r="AB107" s="374"/>
      <c r="AC107" s="374"/>
      <c r="AD107" s="374"/>
      <c r="AE107" s="374"/>
      <c r="AF107" s="374"/>
      <c r="AG107" s="374"/>
      <c r="AH107" s="374"/>
      <c r="AI107" s="374"/>
      <c r="AJ107" s="374"/>
      <c r="AK107" s="374"/>
      <c r="AL107" s="374"/>
      <c r="AM107" s="374"/>
      <c r="AN107" s="374"/>
      <c r="AO107" s="374"/>
      <c r="AP107" s="374"/>
      <c r="AQ107" s="374"/>
      <c r="AR107" s="374"/>
      <c r="AS107" s="374"/>
      <c r="AT107" s="374"/>
      <c r="AU107" s="374"/>
      <c r="AV107" s="374"/>
      <c r="AW107" s="374"/>
      <c r="AX107" s="374"/>
      <c r="AY107" s="374"/>
      <c r="AZ107" s="374"/>
      <c r="BA107" s="374"/>
      <c r="BB107" s="374"/>
      <c r="BC107" s="374"/>
      <c r="BD107" s="374"/>
      <c r="BE107" s="374"/>
      <c r="BF107" s="374"/>
      <c r="BG107" s="374"/>
      <c r="BH107" s="374"/>
      <c r="BI107" s="374"/>
      <c r="BJ107" s="374"/>
      <c r="BK107" s="374"/>
      <c r="BL107" s="374"/>
      <c r="BM107" s="374"/>
      <c r="BN107" s="374"/>
      <c r="BO107" s="374"/>
      <c r="BP107" s="374"/>
      <c r="BQ107" s="374"/>
      <c r="BR107" s="374"/>
      <c r="BS107" s="374"/>
      <c r="BT107" s="374"/>
      <c r="BU107" s="374"/>
      <c r="BV107" s="374"/>
      <c r="BW107" s="374"/>
      <c r="BX107" s="374"/>
      <c r="BY107" s="374"/>
      <c r="BZ107" s="374"/>
      <c r="CA107" s="374"/>
      <c r="CB107" s="376"/>
      <c r="CC107" s="380"/>
      <c r="CD107" s="381"/>
      <c r="CE107" s="374"/>
      <c r="CF107" s="375"/>
      <c r="CG107" s="377"/>
      <c r="CH107" s="378"/>
      <c r="CI107" s="375"/>
      <c r="CJ107" s="377"/>
      <c r="CK107" s="378"/>
      <c r="CL107" s="375"/>
      <c r="CM107" s="381"/>
      <c r="CN107" s="377"/>
      <c r="CO107" s="377"/>
    </row>
    <row r="108" spans="1:93" s="353" customFormat="1" ht="15" customHeight="1" x14ac:dyDescent="0.2">
      <c r="A108" s="559">
        <v>50</v>
      </c>
      <c r="B108" s="556" t="s">
        <v>225</v>
      </c>
      <c r="C108" s="264" t="s">
        <v>57</v>
      </c>
      <c r="D108" s="373">
        <v>996942</v>
      </c>
      <c r="E108" s="374">
        <v>7733</v>
      </c>
      <c r="F108" s="374">
        <v>1219</v>
      </c>
      <c r="G108" s="374">
        <v>75989</v>
      </c>
      <c r="H108" s="374">
        <v>65081</v>
      </c>
      <c r="I108" s="374">
        <v>293463</v>
      </c>
      <c r="J108" s="374">
        <v>25363</v>
      </c>
      <c r="K108" s="374">
        <v>3805</v>
      </c>
      <c r="L108" s="374">
        <v>31343</v>
      </c>
      <c r="M108" s="374">
        <v>11126</v>
      </c>
      <c r="N108" s="374">
        <v>3387</v>
      </c>
      <c r="O108" s="374">
        <v>124571</v>
      </c>
      <c r="P108" s="374">
        <v>97846</v>
      </c>
      <c r="Q108" s="374">
        <v>27410</v>
      </c>
      <c r="R108" s="374">
        <v>150994</v>
      </c>
      <c r="S108" s="374">
        <v>150968</v>
      </c>
      <c r="T108" s="374">
        <v>31240</v>
      </c>
      <c r="U108" s="374">
        <v>186313</v>
      </c>
      <c r="V108" s="374">
        <v>119213</v>
      </c>
      <c r="W108" s="374">
        <v>81984</v>
      </c>
      <c r="X108" s="374">
        <v>231862</v>
      </c>
      <c r="Y108" s="374">
        <v>31947</v>
      </c>
      <c r="Z108" s="374">
        <v>124250</v>
      </c>
      <c r="AA108" s="374">
        <v>81460</v>
      </c>
      <c r="AB108" s="374">
        <v>115399</v>
      </c>
      <c r="AC108" s="374">
        <v>64244</v>
      </c>
      <c r="AD108" s="374">
        <v>80688</v>
      </c>
      <c r="AE108" s="374">
        <v>24035</v>
      </c>
      <c r="AF108" s="374">
        <v>113608</v>
      </c>
      <c r="AG108" s="374">
        <v>274472</v>
      </c>
      <c r="AH108" s="374">
        <v>32780</v>
      </c>
      <c r="AI108" s="374">
        <v>123273</v>
      </c>
      <c r="AJ108" s="374">
        <v>94957</v>
      </c>
      <c r="AK108" s="374">
        <v>798043</v>
      </c>
      <c r="AL108" s="374">
        <v>243347</v>
      </c>
      <c r="AM108" s="374">
        <v>772375</v>
      </c>
      <c r="AN108" s="374">
        <v>290662</v>
      </c>
      <c r="AO108" s="374">
        <v>976299</v>
      </c>
      <c r="AP108" s="374">
        <v>32776</v>
      </c>
      <c r="AQ108" s="374">
        <v>215451</v>
      </c>
      <c r="AR108" s="374">
        <v>28609</v>
      </c>
      <c r="AS108" s="374">
        <v>36952</v>
      </c>
      <c r="AT108" s="374">
        <v>13969</v>
      </c>
      <c r="AU108" s="374">
        <v>7135</v>
      </c>
      <c r="AV108" s="374">
        <v>4608</v>
      </c>
      <c r="AW108" s="374">
        <v>38650</v>
      </c>
      <c r="AX108" s="374">
        <v>65116</v>
      </c>
      <c r="AY108" s="374">
        <v>13866</v>
      </c>
      <c r="AZ108" s="374">
        <v>341360</v>
      </c>
      <c r="BA108" s="374">
        <v>411140</v>
      </c>
      <c r="BB108" s="374">
        <v>262552</v>
      </c>
      <c r="BC108" s="374">
        <v>2130885</v>
      </c>
      <c r="BD108" s="374">
        <v>56448</v>
      </c>
      <c r="BE108" s="374">
        <v>47665</v>
      </c>
      <c r="BF108" s="374">
        <v>97130</v>
      </c>
      <c r="BG108" s="374">
        <v>15020</v>
      </c>
      <c r="BH108" s="374">
        <v>25150</v>
      </c>
      <c r="BI108" s="374">
        <v>18196</v>
      </c>
      <c r="BJ108" s="374">
        <v>2058</v>
      </c>
      <c r="BK108" s="374">
        <v>219514</v>
      </c>
      <c r="BL108" s="374">
        <v>18129</v>
      </c>
      <c r="BM108" s="374">
        <v>13135</v>
      </c>
      <c r="BN108" s="374">
        <v>25849</v>
      </c>
      <c r="BO108" s="374">
        <v>46989</v>
      </c>
      <c r="BP108" s="374">
        <v>26730</v>
      </c>
      <c r="BQ108" s="374">
        <v>110727</v>
      </c>
      <c r="BR108" s="374">
        <v>49752</v>
      </c>
      <c r="BS108" s="374">
        <v>111525</v>
      </c>
      <c r="BT108" s="374">
        <v>47134</v>
      </c>
      <c r="BU108" s="374">
        <v>4149</v>
      </c>
      <c r="BV108" s="374">
        <v>8516</v>
      </c>
      <c r="BW108" s="374">
        <v>2781</v>
      </c>
      <c r="BX108" s="374">
        <v>40899</v>
      </c>
      <c r="BY108" s="374">
        <v>72186</v>
      </c>
      <c r="BZ108" s="374">
        <v>5032</v>
      </c>
      <c r="CA108" s="374">
        <v>25825</v>
      </c>
      <c r="CB108" s="376" t="s">
        <v>680</v>
      </c>
      <c r="CC108" s="380">
        <v>11653299</v>
      </c>
      <c r="CD108" s="381">
        <v>25441886</v>
      </c>
      <c r="CE108" s="374" t="s">
        <v>680</v>
      </c>
      <c r="CF108" s="375">
        <v>162</v>
      </c>
      <c r="CG108" s="377">
        <v>25442048</v>
      </c>
      <c r="CH108" s="378" t="s">
        <v>680</v>
      </c>
      <c r="CI108" s="375" t="s">
        <v>680</v>
      </c>
      <c r="CJ108" s="377" t="s">
        <v>680</v>
      </c>
      <c r="CK108" s="378">
        <v>198836</v>
      </c>
      <c r="CL108" s="375">
        <v>613794</v>
      </c>
      <c r="CM108" s="381">
        <v>812630</v>
      </c>
      <c r="CN108" s="377">
        <v>26254678</v>
      </c>
      <c r="CO108" s="377">
        <v>37907977</v>
      </c>
    </row>
    <row r="109" spans="1:93" s="89" customFormat="1" ht="15" customHeight="1" x14ac:dyDescent="0.2">
      <c r="A109" s="559"/>
      <c r="B109" s="557" t="s">
        <v>226</v>
      </c>
      <c r="C109" s="264"/>
      <c r="D109" s="265"/>
      <c r="E109" s="266"/>
      <c r="F109" s="266"/>
      <c r="G109" s="266"/>
      <c r="H109" s="266"/>
      <c r="I109" s="266"/>
      <c r="J109" s="266"/>
      <c r="K109" s="266"/>
      <c r="L109" s="266"/>
      <c r="M109" s="266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6"/>
      <c r="Y109" s="266"/>
      <c r="Z109" s="266"/>
      <c r="AA109" s="266"/>
      <c r="AB109" s="266"/>
      <c r="AC109" s="266"/>
      <c r="AD109" s="266"/>
      <c r="AE109" s="266"/>
      <c r="AF109" s="266"/>
      <c r="AG109" s="266"/>
      <c r="AH109" s="266"/>
      <c r="AI109" s="266"/>
      <c r="AJ109" s="266"/>
      <c r="AK109" s="266"/>
      <c r="AL109" s="266"/>
      <c r="AM109" s="266"/>
      <c r="AN109" s="266"/>
      <c r="AO109" s="266"/>
      <c r="AP109" s="266"/>
      <c r="AQ109" s="266"/>
      <c r="AR109" s="266"/>
      <c r="AS109" s="266"/>
      <c r="AT109" s="266"/>
      <c r="AU109" s="266"/>
      <c r="AV109" s="266"/>
      <c r="AW109" s="266"/>
      <c r="AX109" s="266"/>
      <c r="AY109" s="266"/>
      <c r="AZ109" s="266"/>
      <c r="BA109" s="266"/>
      <c r="BB109" s="266"/>
      <c r="BC109" s="266"/>
      <c r="BD109" s="266"/>
      <c r="BE109" s="266"/>
      <c r="BF109" s="266"/>
      <c r="BG109" s="266"/>
      <c r="BH109" s="266"/>
      <c r="BI109" s="266"/>
      <c r="BJ109" s="266"/>
      <c r="BK109" s="266"/>
      <c r="BL109" s="266"/>
      <c r="BM109" s="266"/>
      <c r="BN109" s="266"/>
      <c r="BO109" s="266"/>
      <c r="BP109" s="266"/>
      <c r="BQ109" s="266"/>
      <c r="BR109" s="266"/>
      <c r="BS109" s="266"/>
      <c r="BT109" s="266"/>
      <c r="BU109" s="266"/>
      <c r="BV109" s="266"/>
      <c r="BW109" s="266"/>
      <c r="BX109" s="266"/>
      <c r="BY109" s="266"/>
      <c r="BZ109" s="266"/>
      <c r="CA109" s="266"/>
      <c r="CB109" s="268"/>
      <c r="CC109" s="380"/>
      <c r="CD109" s="270"/>
      <c r="CE109" s="266"/>
      <c r="CF109" s="267"/>
      <c r="CG109" s="377"/>
      <c r="CH109" s="269"/>
      <c r="CI109" s="267"/>
      <c r="CJ109" s="377"/>
      <c r="CK109" s="269"/>
      <c r="CL109" s="267"/>
      <c r="CM109" s="381"/>
      <c r="CN109" s="377"/>
      <c r="CO109" s="377"/>
    </row>
    <row r="110" spans="1:93" s="89" customFormat="1" ht="15" customHeight="1" x14ac:dyDescent="0.2">
      <c r="A110" s="559">
        <v>51</v>
      </c>
      <c r="B110" s="354" t="s">
        <v>338</v>
      </c>
      <c r="C110" s="264" t="s">
        <v>58</v>
      </c>
      <c r="D110" s="265">
        <v>120314</v>
      </c>
      <c r="E110" s="266">
        <v>724</v>
      </c>
      <c r="F110" s="266">
        <v>93</v>
      </c>
      <c r="G110" s="266">
        <v>6922</v>
      </c>
      <c r="H110" s="266">
        <v>3615</v>
      </c>
      <c r="I110" s="266">
        <v>76041</v>
      </c>
      <c r="J110" s="266">
        <v>18356</v>
      </c>
      <c r="K110" s="266">
        <v>14954</v>
      </c>
      <c r="L110" s="266">
        <v>10598</v>
      </c>
      <c r="M110" s="266">
        <v>7788</v>
      </c>
      <c r="N110" s="266">
        <v>2332</v>
      </c>
      <c r="O110" s="266">
        <v>11657</v>
      </c>
      <c r="P110" s="266">
        <v>6745</v>
      </c>
      <c r="Q110" s="266">
        <v>3847</v>
      </c>
      <c r="R110" s="266">
        <v>16327</v>
      </c>
      <c r="S110" s="266">
        <v>27458</v>
      </c>
      <c r="T110" s="266">
        <v>17031</v>
      </c>
      <c r="U110" s="266">
        <v>46610</v>
      </c>
      <c r="V110" s="266">
        <v>45097</v>
      </c>
      <c r="W110" s="266">
        <v>55486</v>
      </c>
      <c r="X110" s="266">
        <v>55044</v>
      </c>
      <c r="Y110" s="266">
        <v>18783</v>
      </c>
      <c r="Z110" s="266">
        <v>50140</v>
      </c>
      <c r="AA110" s="266">
        <v>41055</v>
      </c>
      <c r="AB110" s="266">
        <v>97847</v>
      </c>
      <c r="AC110" s="266">
        <v>30340</v>
      </c>
      <c r="AD110" s="266">
        <v>20784</v>
      </c>
      <c r="AE110" s="266">
        <v>5519</v>
      </c>
      <c r="AF110" s="266">
        <v>54286</v>
      </c>
      <c r="AG110" s="266">
        <v>5356</v>
      </c>
      <c r="AH110" s="266">
        <v>3241</v>
      </c>
      <c r="AI110" s="266">
        <v>28419</v>
      </c>
      <c r="AJ110" s="266">
        <v>5679</v>
      </c>
      <c r="AK110" s="266">
        <v>125244</v>
      </c>
      <c r="AL110" s="266">
        <v>126390</v>
      </c>
      <c r="AM110" s="266">
        <v>213261</v>
      </c>
      <c r="AN110" s="266">
        <v>80139</v>
      </c>
      <c r="AO110" s="266">
        <v>71661</v>
      </c>
      <c r="AP110" s="266">
        <v>6663</v>
      </c>
      <c r="AQ110" s="266">
        <v>70997</v>
      </c>
      <c r="AR110" s="266">
        <v>7292</v>
      </c>
      <c r="AS110" s="266">
        <v>8512</v>
      </c>
      <c r="AT110" s="266">
        <v>13476</v>
      </c>
      <c r="AU110" s="266">
        <v>4501</v>
      </c>
      <c r="AV110" s="266">
        <v>1012</v>
      </c>
      <c r="AW110" s="266">
        <v>29010</v>
      </c>
      <c r="AX110" s="266">
        <v>31892</v>
      </c>
      <c r="AY110" s="266">
        <v>28265</v>
      </c>
      <c r="AZ110" s="266">
        <v>451532</v>
      </c>
      <c r="BA110" s="266">
        <v>1571222</v>
      </c>
      <c r="BB110" s="266">
        <v>2557827</v>
      </c>
      <c r="BC110" s="266">
        <v>47768</v>
      </c>
      <c r="BD110" s="266">
        <v>83535</v>
      </c>
      <c r="BE110" s="266">
        <v>100666</v>
      </c>
      <c r="BF110" s="266">
        <v>26456</v>
      </c>
      <c r="BG110" s="266">
        <v>9714</v>
      </c>
      <c r="BH110" s="266">
        <v>29175</v>
      </c>
      <c r="BI110" s="266">
        <v>9935</v>
      </c>
      <c r="BJ110" s="266">
        <v>1232</v>
      </c>
      <c r="BK110" s="266">
        <v>8820</v>
      </c>
      <c r="BL110" s="266">
        <v>22474</v>
      </c>
      <c r="BM110" s="266">
        <v>19565</v>
      </c>
      <c r="BN110" s="266">
        <v>76846</v>
      </c>
      <c r="BO110" s="266">
        <v>24189</v>
      </c>
      <c r="BP110" s="266">
        <v>17402</v>
      </c>
      <c r="BQ110" s="266">
        <v>54852</v>
      </c>
      <c r="BR110" s="266">
        <v>9333</v>
      </c>
      <c r="BS110" s="266">
        <v>57173</v>
      </c>
      <c r="BT110" s="266">
        <v>3421</v>
      </c>
      <c r="BU110" s="266">
        <v>6268</v>
      </c>
      <c r="BV110" s="266">
        <v>2857</v>
      </c>
      <c r="BW110" s="266">
        <v>473</v>
      </c>
      <c r="BX110" s="266">
        <v>10053</v>
      </c>
      <c r="BY110" s="266">
        <v>1611</v>
      </c>
      <c r="BZ110" s="266">
        <v>2699</v>
      </c>
      <c r="CA110" s="266">
        <v>4292</v>
      </c>
      <c r="CB110" s="268" t="s">
        <v>680</v>
      </c>
      <c r="CC110" s="380">
        <v>6938193</v>
      </c>
      <c r="CD110" s="270">
        <v>16780791</v>
      </c>
      <c r="CE110" s="266" t="s">
        <v>680</v>
      </c>
      <c r="CF110" s="267">
        <v>96900</v>
      </c>
      <c r="CG110" s="377">
        <v>16877691</v>
      </c>
      <c r="CH110" s="269" t="s">
        <v>680</v>
      </c>
      <c r="CI110" s="267" t="s">
        <v>680</v>
      </c>
      <c r="CJ110" s="377" t="s">
        <v>680</v>
      </c>
      <c r="CK110" s="269">
        <v>2031188</v>
      </c>
      <c r="CL110" s="267">
        <v>90014</v>
      </c>
      <c r="CM110" s="381">
        <v>2121202</v>
      </c>
      <c r="CN110" s="377">
        <v>18998893</v>
      </c>
      <c r="CO110" s="377">
        <v>25937086</v>
      </c>
    </row>
    <row r="111" spans="1:93" s="353" customFormat="1" ht="15" customHeight="1" x14ac:dyDescent="0.2">
      <c r="A111" s="559"/>
      <c r="B111" s="558" t="s">
        <v>712</v>
      </c>
      <c r="C111" s="264"/>
      <c r="D111" s="373"/>
      <c r="E111" s="374"/>
      <c r="F111" s="374"/>
      <c r="G111" s="374"/>
      <c r="H111" s="374"/>
      <c r="I111" s="374"/>
      <c r="J111" s="374"/>
      <c r="K111" s="374"/>
      <c r="L111" s="374"/>
      <c r="M111" s="374"/>
      <c r="N111" s="374"/>
      <c r="O111" s="374"/>
      <c r="P111" s="374"/>
      <c r="Q111" s="374"/>
      <c r="R111" s="374"/>
      <c r="S111" s="374"/>
      <c r="T111" s="374"/>
      <c r="U111" s="374"/>
      <c r="V111" s="374"/>
      <c r="W111" s="374"/>
      <c r="X111" s="374"/>
      <c r="Y111" s="374"/>
      <c r="Z111" s="374"/>
      <c r="AA111" s="374"/>
      <c r="AB111" s="374"/>
      <c r="AC111" s="374"/>
      <c r="AD111" s="374"/>
      <c r="AE111" s="374"/>
      <c r="AF111" s="374"/>
      <c r="AG111" s="374"/>
      <c r="AH111" s="374"/>
      <c r="AI111" s="374"/>
      <c r="AJ111" s="374"/>
      <c r="AK111" s="374"/>
      <c r="AL111" s="374"/>
      <c r="AM111" s="374"/>
      <c r="AN111" s="374"/>
      <c r="AO111" s="374"/>
      <c r="AP111" s="374"/>
      <c r="AQ111" s="374"/>
      <c r="AR111" s="374"/>
      <c r="AS111" s="374"/>
      <c r="AT111" s="374"/>
      <c r="AU111" s="374"/>
      <c r="AV111" s="374"/>
      <c r="AW111" s="374"/>
      <c r="AX111" s="374"/>
      <c r="AY111" s="374"/>
      <c r="AZ111" s="374"/>
      <c r="BA111" s="374"/>
      <c r="BB111" s="374"/>
      <c r="BC111" s="374"/>
      <c r="BD111" s="374"/>
      <c r="BE111" s="374"/>
      <c r="BF111" s="374"/>
      <c r="BG111" s="374"/>
      <c r="BH111" s="374"/>
      <c r="BI111" s="374"/>
      <c r="BJ111" s="374"/>
      <c r="BK111" s="374"/>
      <c r="BL111" s="374"/>
      <c r="BM111" s="374"/>
      <c r="BN111" s="374"/>
      <c r="BO111" s="374"/>
      <c r="BP111" s="374"/>
      <c r="BQ111" s="374"/>
      <c r="BR111" s="374"/>
      <c r="BS111" s="374"/>
      <c r="BT111" s="374"/>
      <c r="BU111" s="374"/>
      <c r="BV111" s="374"/>
      <c r="BW111" s="374"/>
      <c r="BX111" s="374"/>
      <c r="BY111" s="374"/>
      <c r="BZ111" s="374"/>
      <c r="CA111" s="374"/>
      <c r="CB111" s="376"/>
      <c r="CC111" s="380"/>
      <c r="CD111" s="381"/>
      <c r="CE111" s="374"/>
      <c r="CF111" s="375"/>
      <c r="CG111" s="377"/>
      <c r="CH111" s="378"/>
      <c r="CI111" s="375"/>
      <c r="CJ111" s="377"/>
      <c r="CK111" s="378"/>
      <c r="CL111" s="375"/>
      <c r="CM111" s="381"/>
      <c r="CN111" s="377"/>
      <c r="CO111" s="377"/>
    </row>
    <row r="112" spans="1:93" s="353" customFormat="1" ht="15" customHeight="1" x14ac:dyDescent="0.2">
      <c r="A112" s="559">
        <v>52</v>
      </c>
      <c r="B112" s="354" t="s">
        <v>339</v>
      </c>
      <c r="C112" s="264" t="s">
        <v>340</v>
      </c>
      <c r="D112" s="373">
        <v>404904</v>
      </c>
      <c r="E112" s="374">
        <v>73281</v>
      </c>
      <c r="F112" s="374">
        <v>2766</v>
      </c>
      <c r="G112" s="374">
        <v>19710</v>
      </c>
      <c r="H112" s="374">
        <v>99354</v>
      </c>
      <c r="I112" s="374">
        <v>1271315</v>
      </c>
      <c r="J112" s="374">
        <v>245641</v>
      </c>
      <c r="K112" s="374">
        <v>101196</v>
      </c>
      <c r="L112" s="374">
        <v>105478</v>
      </c>
      <c r="M112" s="374">
        <v>132860</v>
      </c>
      <c r="N112" s="374">
        <v>59467</v>
      </c>
      <c r="O112" s="374">
        <v>202458</v>
      </c>
      <c r="P112" s="374">
        <v>324820</v>
      </c>
      <c r="Q112" s="374">
        <v>114265</v>
      </c>
      <c r="R112" s="374">
        <v>189180</v>
      </c>
      <c r="S112" s="374">
        <v>485482</v>
      </c>
      <c r="T112" s="374">
        <v>67482</v>
      </c>
      <c r="U112" s="374">
        <v>512930</v>
      </c>
      <c r="V112" s="374">
        <v>351774</v>
      </c>
      <c r="W112" s="374">
        <v>133301</v>
      </c>
      <c r="X112" s="374">
        <v>721636</v>
      </c>
      <c r="Y112" s="374">
        <v>2391048</v>
      </c>
      <c r="Z112" s="374">
        <v>453590</v>
      </c>
      <c r="AA112" s="374">
        <v>247664</v>
      </c>
      <c r="AB112" s="374">
        <v>385092</v>
      </c>
      <c r="AC112" s="374">
        <v>275337</v>
      </c>
      <c r="AD112" s="374">
        <v>313685</v>
      </c>
      <c r="AE112" s="374">
        <v>191106</v>
      </c>
      <c r="AF112" s="374">
        <v>475127</v>
      </c>
      <c r="AG112" s="374">
        <v>1105131</v>
      </c>
      <c r="AH112" s="374">
        <v>112513</v>
      </c>
      <c r="AI112" s="374">
        <v>344573</v>
      </c>
      <c r="AJ112" s="374">
        <v>265602</v>
      </c>
      <c r="AK112" s="374">
        <v>2205950</v>
      </c>
      <c r="AL112" s="374">
        <v>1849990</v>
      </c>
      <c r="AM112" s="374">
        <v>10774050</v>
      </c>
      <c r="AN112" s="374">
        <v>7469562</v>
      </c>
      <c r="AO112" s="374">
        <v>3154530</v>
      </c>
      <c r="AP112" s="374">
        <v>199307</v>
      </c>
      <c r="AQ112" s="374">
        <v>3932983</v>
      </c>
      <c r="AR112" s="374">
        <v>648093</v>
      </c>
      <c r="AS112" s="374">
        <v>1013325</v>
      </c>
      <c r="AT112" s="374">
        <v>215880</v>
      </c>
      <c r="AU112" s="374">
        <v>182759</v>
      </c>
      <c r="AV112" s="374">
        <v>138921</v>
      </c>
      <c r="AW112" s="374">
        <v>840343</v>
      </c>
      <c r="AX112" s="374">
        <v>1288022</v>
      </c>
      <c r="AY112" s="374">
        <v>396593</v>
      </c>
      <c r="AZ112" s="374">
        <v>2734957</v>
      </c>
      <c r="BA112" s="374">
        <v>885552</v>
      </c>
      <c r="BB112" s="374">
        <v>973812</v>
      </c>
      <c r="BC112" s="374">
        <v>8262430</v>
      </c>
      <c r="BD112" s="374">
        <v>1174374</v>
      </c>
      <c r="BE112" s="374">
        <v>2192889</v>
      </c>
      <c r="BF112" s="374">
        <v>401995</v>
      </c>
      <c r="BG112" s="374">
        <v>171384</v>
      </c>
      <c r="BH112" s="374">
        <v>407689</v>
      </c>
      <c r="BI112" s="374">
        <v>502448</v>
      </c>
      <c r="BJ112" s="374">
        <v>24794</v>
      </c>
      <c r="BK112" s="374">
        <v>478857</v>
      </c>
      <c r="BL112" s="374">
        <v>662774</v>
      </c>
      <c r="BM112" s="374">
        <v>150810</v>
      </c>
      <c r="BN112" s="374">
        <v>317574</v>
      </c>
      <c r="BO112" s="374">
        <v>635167</v>
      </c>
      <c r="BP112" s="374">
        <v>577957</v>
      </c>
      <c r="BQ112" s="374">
        <v>1053491</v>
      </c>
      <c r="BR112" s="374">
        <v>1306904</v>
      </c>
      <c r="BS112" s="374">
        <v>7617771</v>
      </c>
      <c r="BT112" s="374">
        <v>2540483</v>
      </c>
      <c r="BU112" s="374">
        <v>251592</v>
      </c>
      <c r="BV112" s="374">
        <v>226616</v>
      </c>
      <c r="BW112" s="374">
        <v>272890</v>
      </c>
      <c r="BX112" s="374">
        <v>977765</v>
      </c>
      <c r="BY112" s="374">
        <v>250587</v>
      </c>
      <c r="BZ112" s="374">
        <v>91519</v>
      </c>
      <c r="CA112" s="374">
        <v>794829</v>
      </c>
      <c r="CB112" s="376" t="s">
        <v>680</v>
      </c>
      <c r="CC112" s="380">
        <v>82429986</v>
      </c>
      <c r="CD112" s="381">
        <v>186715490</v>
      </c>
      <c r="CE112" s="374">
        <v>255002</v>
      </c>
      <c r="CF112" s="375">
        <v>7820429</v>
      </c>
      <c r="CG112" s="377">
        <v>194790921</v>
      </c>
      <c r="CH112" s="378">
        <v>5577</v>
      </c>
      <c r="CI112" s="375">
        <v>-1462593</v>
      </c>
      <c r="CJ112" s="377">
        <v>-1457016</v>
      </c>
      <c r="CK112" s="378">
        <v>5744602</v>
      </c>
      <c r="CL112" s="375">
        <v>2490173</v>
      </c>
      <c r="CM112" s="381">
        <v>8234775</v>
      </c>
      <c r="CN112" s="377">
        <v>201568680</v>
      </c>
      <c r="CO112" s="377">
        <v>283998666</v>
      </c>
    </row>
    <row r="113" spans="1:93" s="353" customFormat="1" ht="15" customHeight="1" x14ac:dyDescent="0.2">
      <c r="A113" s="559"/>
      <c r="B113" s="558" t="s">
        <v>713</v>
      </c>
      <c r="C113" s="264"/>
      <c r="D113" s="373"/>
      <c r="E113" s="374"/>
      <c r="F113" s="374"/>
      <c r="G113" s="374"/>
      <c r="H113" s="374"/>
      <c r="I113" s="374"/>
      <c r="J113" s="374"/>
      <c r="K113" s="374"/>
      <c r="L113" s="374"/>
      <c r="M113" s="374"/>
      <c r="N113" s="374"/>
      <c r="O113" s="374"/>
      <c r="P113" s="374"/>
      <c r="Q113" s="374"/>
      <c r="R113" s="374"/>
      <c r="S113" s="374"/>
      <c r="T113" s="374"/>
      <c r="U113" s="374"/>
      <c r="V113" s="374"/>
      <c r="W113" s="374"/>
      <c r="X113" s="374"/>
      <c r="Y113" s="374"/>
      <c r="Z113" s="374"/>
      <c r="AA113" s="374"/>
      <c r="AB113" s="374"/>
      <c r="AC113" s="374"/>
      <c r="AD113" s="374"/>
      <c r="AE113" s="374"/>
      <c r="AF113" s="374"/>
      <c r="AG113" s="374"/>
      <c r="AH113" s="374"/>
      <c r="AI113" s="374"/>
      <c r="AJ113" s="374"/>
      <c r="AK113" s="374"/>
      <c r="AL113" s="374"/>
      <c r="AM113" s="374"/>
      <c r="AN113" s="374"/>
      <c r="AO113" s="374"/>
      <c r="AP113" s="374"/>
      <c r="AQ113" s="374"/>
      <c r="AR113" s="374"/>
      <c r="AS113" s="374"/>
      <c r="AT113" s="374"/>
      <c r="AU113" s="374"/>
      <c r="AV113" s="374"/>
      <c r="AW113" s="374"/>
      <c r="AX113" s="374"/>
      <c r="AY113" s="374"/>
      <c r="AZ113" s="374"/>
      <c r="BA113" s="374"/>
      <c r="BB113" s="374"/>
      <c r="BC113" s="374"/>
      <c r="BD113" s="374"/>
      <c r="BE113" s="374"/>
      <c r="BF113" s="374"/>
      <c r="BG113" s="374"/>
      <c r="BH113" s="374"/>
      <c r="BI113" s="374"/>
      <c r="BJ113" s="374"/>
      <c r="BK113" s="374"/>
      <c r="BL113" s="374"/>
      <c r="BM113" s="374"/>
      <c r="BN113" s="374"/>
      <c r="BO113" s="374"/>
      <c r="BP113" s="374"/>
      <c r="BQ113" s="374"/>
      <c r="BR113" s="374"/>
      <c r="BS113" s="374"/>
      <c r="BT113" s="374"/>
      <c r="BU113" s="374"/>
      <c r="BV113" s="374"/>
      <c r="BW113" s="374"/>
      <c r="BX113" s="374"/>
      <c r="BY113" s="374"/>
      <c r="BZ113" s="374"/>
      <c r="CA113" s="374"/>
      <c r="CB113" s="376"/>
      <c r="CC113" s="380"/>
      <c r="CD113" s="381"/>
      <c r="CE113" s="374"/>
      <c r="CF113" s="375"/>
      <c r="CG113" s="377"/>
      <c r="CH113" s="378"/>
      <c r="CI113" s="375"/>
      <c r="CJ113" s="377"/>
      <c r="CK113" s="378"/>
      <c r="CL113" s="375"/>
      <c r="CM113" s="381"/>
      <c r="CN113" s="377"/>
      <c r="CO113" s="377"/>
    </row>
    <row r="114" spans="1:93" s="353" customFormat="1" ht="15" customHeight="1" x14ac:dyDescent="0.2">
      <c r="A114" s="559">
        <v>53</v>
      </c>
      <c r="B114" s="354" t="s">
        <v>341</v>
      </c>
      <c r="C114" s="264" t="s">
        <v>342</v>
      </c>
      <c r="D114" s="373">
        <v>116773</v>
      </c>
      <c r="E114" s="374">
        <v>64217</v>
      </c>
      <c r="F114" s="374">
        <v>2627</v>
      </c>
      <c r="G114" s="374">
        <v>59875</v>
      </c>
      <c r="H114" s="374">
        <v>98527</v>
      </c>
      <c r="I114" s="374">
        <v>1249505</v>
      </c>
      <c r="J114" s="374">
        <v>608433</v>
      </c>
      <c r="K114" s="374">
        <v>32544</v>
      </c>
      <c r="L114" s="374">
        <v>118488</v>
      </c>
      <c r="M114" s="374">
        <v>105700</v>
      </c>
      <c r="N114" s="374">
        <v>25737</v>
      </c>
      <c r="O114" s="374">
        <v>374718</v>
      </c>
      <c r="P114" s="374">
        <v>217880</v>
      </c>
      <c r="Q114" s="374">
        <v>165630</v>
      </c>
      <c r="R114" s="374">
        <v>312869</v>
      </c>
      <c r="S114" s="374">
        <v>656814</v>
      </c>
      <c r="T114" s="374">
        <v>221178</v>
      </c>
      <c r="U114" s="374">
        <v>553145</v>
      </c>
      <c r="V114" s="374">
        <v>365307</v>
      </c>
      <c r="W114" s="374">
        <v>533596</v>
      </c>
      <c r="X114" s="374">
        <v>2440567</v>
      </c>
      <c r="Y114" s="374">
        <v>572404</v>
      </c>
      <c r="Z114" s="374">
        <v>468478</v>
      </c>
      <c r="AA114" s="374">
        <v>424181</v>
      </c>
      <c r="AB114" s="374">
        <v>777803</v>
      </c>
      <c r="AC114" s="374">
        <v>467426</v>
      </c>
      <c r="AD114" s="374">
        <v>295091</v>
      </c>
      <c r="AE114" s="374">
        <v>88093</v>
      </c>
      <c r="AF114" s="374">
        <v>542205</v>
      </c>
      <c r="AG114" s="374">
        <v>2055594</v>
      </c>
      <c r="AH114" s="374">
        <v>31147</v>
      </c>
      <c r="AI114" s="374">
        <v>350931</v>
      </c>
      <c r="AJ114" s="374">
        <v>94290</v>
      </c>
      <c r="AK114" s="374">
        <v>1667421</v>
      </c>
      <c r="AL114" s="374">
        <v>751658</v>
      </c>
      <c r="AM114" s="374">
        <v>5203909</v>
      </c>
      <c r="AN114" s="374">
        <v>3134444</v>
      </c>
      <c r="AO114" s="374">
        <v>2256377</v>
      </c>
      <c r="AP114" s="374">
        <v>58525</v>
      </c>
      <c r="AQ114" s="374">
        <v>581554</v>
      </c>
      <c r="AR114" s="374">
        <v>401566</v>
      </c>
      <c r="AS114" s="374">
        <v>241097</v>
      </c>
      <c r="AT114" s="374">
        <v>346238</v>
      </c>
      <c r="AU114" s="374">
        <v>102837</v>
      </c>
      <c r="AV114" s="374">
        <v>118452</v>
      </c>
      <c r="AW114" s="374">
        <v>395691</v>
      </c>
      <c r="AX114" s="374">
        <v>1421252</v>
      </c>
      <c r="AY114" s="374">
        <v>407787</v>
      </c>
      <c r="AZ114" s="374">
        <v>607221</v>
      </c>
      <c r="BA114" s="374">
        <v>430815</v>
      </c>
      <c r="BB114" s="374">
        <v>905895</v>
      </c>
      <c r="BC114" s="374">
        <v>1364595</v>
      </c>
      <c r="BD114" s="374">
        <v>5323950</v>
      </c>
      <c r="BE114" s="374">
        <v>2354181</v>
      </c>
      <c r="BF114" s="374">
        <v>171759</v>
      </c>
      <c r="BG114" s="374">
        <v>144349</v>
      </c>
      <c r="BH114" s="374">
        <v>580284</v>
      </c>
      <c r="BI114" s="374">
        <v>624073</v>
      </c>
      <c r="BJ114" s="374">
        <v>34661</v>
      </c>
      <c r="BK114" s="374">
        <v>353007</v>
      </c>
      <c r="BL114" s="374">
        <v>386486</v>
      </c>
      <c r="BM114" s="374">
        <v>140099</v>
      </c>
      <c r="BN114" s="374">
        <v>219080</v>
      </c>
      <c r="BO114" s="374">
        <v>321294</v>
      </c>
      <c r="BP114" s="374">
        <v>571949</v>
      </c>
      <c r="BQ114" s="374">
        <v>402789</v>
      </c>
      <c r="BR114" s="374">
        <v>627438</v>
      </c>
      <c r="BS114" s="374">
        <v>1055347</v>
      </c>
      <c r="BT114" s="374">
        <v>73432</v>
      </c>
      <c r="BU114" s="374">
        <v>217341</v>
      </c>
      <c r="BV114" s="374">
        <v>104647</v>
      </c>
      <c r="BW114" s="374">
        <v>27678</v>
      </c>
      <c r="BX114" s="374">
        <v>265853</v>
      </c>
      <c r="BY114" s="374">
        <v>25539</v>
      </c>
      <c r="BZ114" s="374">
        <v>38056</v>
      </c>
      <c r="CA114" s="374">
        <v>275690</v>
      </c>
      <c r="CB114" s="376" t="s">
        <v>680</v>
      </c>
      <c r="CC114" s="380">
        <v>49228089</v>
      </c>
      <c r="CD114" s="381">
        <v>12408327</v>
      </c>
      <c r="CE114" s="374" t="s">
        <v>680</v>
      </c>
      <c r="CF114" s="375" t="s">
        <v>680</v>
      </c>
      <c r="CG114" s="377">
        <v>12408327</v>
      </c>
      <c r="CH114" s="378">
        <v>945000</v>
      </c>
      <c r="CI114" s="375">
        <v>76988</v>
      </c>
      <c r="CJ114" s="377">
        <v>1021988</v>
      </c>
      <c r="CK114" s="378">
        <v>11433713</v>
      </c>
      <c r="CL114" s="375">
        <v>10705678</v>
      </c>
      <c r="CM114" s="381">
        <v>22139391</v>
      </c>
      <c r="CN114" s="377">
        <v>35569706</v>
      </c>
      <c r="CO114" s="377">
        <v>84797795</v>
      </c>
    </row>
    <row r="115" spans="1:93" s="353" customFormat="1" ht="15" customHeight="1" x14ac:dyDescent="0.2">
      <c r="A115" s="559"/>
      <c r="B115" s="558" t="s">
        <v>714</v>
      </c>
      <c r="C115" s="264"/>
      <c r="D115" s="373"/>
      <c r="E115" s="374"/>
      <c r="F115" s="374"/>
      <c r="G115" s="374"/>
      <c r="H115" s="374"/>
      <c r="I115" s="374"/>
      <c r="J115" s="374"/>
      <c r="K115" s="374"/>
      <c r="L115" s="374"/>
      <c r="M115" s="374"/>
      <c r="N115" s="374"/>
      <c r="O115" s="374"/>
      <c r="P115" s="374"/>
      <c r="Q115" s="374"/>
      <c r="R115" s="374"/>
      <c r="S115" s="374"/>
      <c r="T115" s="374"/>
      <c r="U115" s="374"/>
      <c r="V115" s="374"/>
      <c r="W115" s="374"/>
      <c r="X115" s="374"/>
      <c r="Y115" s="374"/>
      <c r="Z115" s="374"/>
      <c r="AA115" s="374"/>
      <c r="AB115" s="374"/>
      <c r="AC115" s="374"/>
      <c r="AD115" s="374"/>
      <c r="AE115" s="374"/>
      <c r="AF115" s="374"/>
      <c r="AG115" s="374"/>
      <c r="AH115" s="374"/>
      <c r="AI115" s="374"/>
      <c r="AJ115" s="374"/>
      <c r="AK115" s="374"/>
      <c r="AL115" s="374"/>
      <c r="AM115" s="374"/>
      <c r="AN115" s="374"/>
      <c r="AO115" s="374"/>
      <c r="AP115" s="374"/>
      <c r="AQ115" s="374"/>
      <c r="AR115" s="374"/>
      <c r="AS115" s="374"/>
      <c r="AT115" s="374"/>
      <c r="AU115" s="374"/>
      <c r="AV115" s="374"/>
      <c r="AW115" s="374"/>
      <c r="AX115" s="374"/>
      <c r="AY115" s="374"/>
      <c r="AZ115" s="374"/>
      <c r="BA115" s="374"/>
      <c r="BB115" s="374"/>
      <c r="BC115" s="374"/>
      <c r="BD115" s="374"/>
      <c r="BE115" s="374"/>
      <c r="BF115" s="374"/>
      <c r="BG115" s="374"/>
      <c r="BH115" s="374"/>
      <c r="BI115" s="374"/>
      <c r="BJ115" s="374"/>
      <c r="BK115" s="374"/>
      <c r="BL115" s="374"/>
      <c r="BM115" s="374"/>
      <c r="BN115" s="374"/>
      <c r="BO115" s="374"/>
      <c r="BP115" s="374"/>
      <c r="BQ115" s="374"/>
      <c r="BR115" s="374"/>
      <c r="BS115" s="374"/>
      <c r="BT115" s="374"/>
      <c r="BU115" s="374"/>
      <c r="BV115" s="374"/>
      <c r="BW115" s="374"/>
      <c r="BX115" s="374"/>
      <c r="BY115" s="374"/>
      <c r="BZ115" s="374"/>
      <c r="CA115" s="374"/>
      <c r="CB115" s="376"/>
      <c r="CC115" s="380"/>
      <c r="CD115" s="381"/>
      <c r="CE115" s="374"/>
      <c r="CF115" s="375"/>
      <c r="CG115" s="377"/>
      <c r="CH115" s="378"/>
      <c r="CI115" s="375"/>
      <c r="CJ115" s="377"/>
      <c r="CK115" s="378"/>
      <c r="CL115" s="375"/>
      <c r="CM115" s="381"/>
      <c r="CN115" s="377"/>
      <c r="CO115" s="377"/>
    </row>
    <row r="116" spans="1:93" s="353" customFormat="1" ht="15" customHeight="1" x14ac:dyDescent="0.2">
      <c r="A116" s="559">
        <v>54</v>
      </c>
      <c r="B116" s="556" t="s">
        <v>343</v>
      </c>
      <c r="C116" s="264" t="s">
        <v>59</v>
      </c>
      <c r="D116" s="373">
        <v>96158</v>
      </c>
      <c r="E116" s="374">
        <v>47916</v>
      </c>
      <c r="F116" s="374">
        <v>1389</v>
      </c>
      <c r="G116" s="374">
        <v>50763</v>
      </c>
      <c r="H116" s="374">
        <v>119990</v>
      </c>
      <c r="I116" s="374">
        <v>3396391</v>
      </c>
      <c r="J116" s="374">
        <v>242990</v>
      </c>
      <c r="K116" s="374">
        <v>141084</v>
      </c>
      <c r="L116" s="374">
        <v>101265</v>
      </c>
      <c r="M116" s="374">
        <v>67206</v>
      </c>
      <c r="N116" s="374">
        <v>24471</v>
      </c>
      <c r="O116" s="374">
        <v>538446</v>
      </c>
      <c r="P116" s="374">
        <v>856852</v>
      </c>
      <c r="Q116" s="374">
        <v>499426</v>
      </c>
      <c r="R116" s="374">
        <v>239251</v>
      </c>
      <c r="S116" s="374">
        <v>1194575</v>
      </c>
      <c r="T116" s="374">
        <v>362680</v>
      </c>
      <c r="U116" s="374">
        <v>3107201</v>
      </c>
      <c r="V116" s="374">
        <v>1668555</v>
      </c>
      <c r="W116" s="374">
        <v>903748</v>
      </c>
      <c r="X116" s="374">
        <v>2499579</v>
      </c>
      <c r="Y116" s="374">
        <v>473653</v>
      </c>
      <c r="Z116" s="374">
        <v>1810731</v>
      </c>
      <c r="AA116" s="374">
        <v>1116197</v>
      </c>
      <c r="AB116" s="374">
        <v>2860408</v>
      </c>
      <c r="AC116" s="374">
        <v>244161</v>
      </c>
      <c r="AD116" s="374">
        <v>324333</v>
      </c>
      <c r="AE116" s="374">
        <v>102263</v>
      </c>
      <c r="AF116" s="374">
        <v>423246</v>
      </c>
      <c r="AG116" s="374">
        <v>924244</v>
      </c>
      <c r="AH116" s="374">
        <v>25650</v>
      </c>
      <c r="AI116" s="374">
        <v>264301</v>
      </c>
      <c r="AJ116" s="374">
        <v>30688</v>
      </c>
      <c r="AK116" s="374">
        <v>2996300</v>
      </c>
      <c r="AL116" s="374">
        <v>491877</v>
      </c>
      <c r="AM116" s="374">
        <v>5992784</v>
      </c>
      <c r="AN116" s="374">
        <v>6452421</v>
      </c>
      <c r="AO116" s="374">
        <v>1188201</v>
      </c>
      <c r="AP116" s="374">
        <v>31962</v>
      </c>
      <c r="AQ116" s="374">
        <v>1593128</v>
      </c>
      <c r="AR116" s="374">
        <v>321508</v>
      </c>
      <c r="AS116" s="374">
        <v>408423</v>
      </c>
      <c r="AT116" s="374">
        <v>205846</v>
      </c>
      <c r="AU116" s="374">
        <v>308334</v>
      </c>
      <c r="AV116" s="374">
        <v>127201</v>
      </c>
      <c r="AW116" s="374">
        <v>401829</v>
      </c>
      <c r="AX116" s="374">
        <v>1868400</v>
      </c>
      <c r="AY116" s="374">
        <v>1319159</v>
      </c>
      <c r="AZ116" s="374">
        <v>1057609</v>
      </c>
      <c r="BA116" s="374">
        <v>363973</v>
      </c>
      <c r="BB116" s="374">
        <v>926146</v>
      </c>
      <c r="BC116" s="374">
        <v>2276155</v>
      </c>
      <c r="BD116" s="374">
        <v>1080279</v>
      </c>
      <c r="BE116" s="374">
        <v>5461497</v>
      </c>
      <c r="BF116" s="374">
        <v>302081</v>
      </c>
      <c r="BG116" s="374">
        <v>177579</v>
      </c>
      <c r="BH116" s="374">
        <v>738392</v>
      </c>
      <c r="BI116" s="374">
        <v>535611</v>
      </c>
      <c r="BJ116" s="374">
        <v>9310</v>
      </c>
      <c r="BK116" s="374">
        <v>455657</v>
      </c>
      <c r="BL116" s="374">
        <v>520102</v>
      </c>
      <c r="BM116" s="374">
        <v>150082</v>
      </c>
      <c r="BN116" s="374">
        <v>85864</v>
      </c>
      <c r="BO116" s="374">
        <v>123452</v>
      </c>
      <c r="BP116" s="374">
        <v>470940</v>
      </c>
      <c r="BQ116" s="374">
        <v>244948</v>
      </c>
      <c r="BR116" s="374">
        <v>223819</v>
      </c>
      <c r="BS116" s="374">
        <v>537228</v>
      </c>
      <c r="BT116" s="374">
        <v>57533</v>
      </c>
      <c r="BU116" s="374">
        <v>1656</v>
      </c>
      <c r="BV116" s="374">
        <v>5209</v>
      </c>
      <c r="BW116" s="374">
        <v>49176</v>
      </c>
      <c r="BX116" s="374">
        <v>267619</v>
      </c>
      <c r="BY116" s="374">
        <v>50465</v>
      </c>
      <c r="BZ116" s="374">
        <v>80117</v>
      </c>
      <c r="CA116" s="374">
        <v>93615</v>
      </c>
      <c r="CB116" s="376" t="s">
        <v>680</v>
      </c>
      <c r="CC116" s="380">
        <v>64813298</v>
      </c>
      <c r="CD116" s="381" t="s">
        <v>680</v>
      </c>
      <c r="CE116" s="374" t="s">
        <v>680</v>
      </c>
      <c r="CF116" s="375">
        <v>627069</v>
      </c>
      <c r="CG116" s="377">
        <v>627069</v>
      </c>
      <c r="CH116" s="378" t="s">
        <v>680</v>
      </c>
      <c r="CI116" s="375">
        <v>588263</v>
      </c>
      <c r="CJ116" s="377">
        <v>588263</v>
      </c>
      <c r="CK116" s="378">
        <v>5279259</v>
      </c>
      <c r="CL116" s="375">
        <v>4894790</v>
      </c>
      <c r="CM116" s="381">
        <v>10174049</v>
      </c>
      <c r="CN116" s="377">
        <v>11389381</v>
      </c>
      <c r="CO116" s="377">
        <v>76202679</v>
      </c>
    </row>
    <row r="117" spans="1:93" s="353" customFormat="1" ht="15" customHeight="1" x14ac:dyDescent="0.2">
      <c r="A117" s="559"/>
      <c r="B117" s="557" t="s">
        <v>715</v>
      </c>
      <c r="C117" s="264"/>
      <c r="D117" s="373"/>
      <c r="E117" s="374"/>
      <c r="F117" s="374"/>
      <c r="G117" s="374"/>
      <c r="H117" s="374"/>
      <c r="I117" s="374"/>
      <c r="J117" s="374"/>
      <c r="K117" s="374"/>
      <c r="L117" s="374"/>
      <c r="M117" s="374"/>
      <c r="N117" s="374"/>
      <c r="O117" s="374"/>
      <c r="P117" s="374"/>
      <c r="Q117" s="374"/>
      <c r="R117" s="374"/>
      <c r="S117" s="374"/>
      <c r="T117" s="374"/>
      <c r="U117" s="374"/>
      <c r="V117" s="374"/>
      <c r="W117" s="374"/>
      <c r="X117" s="374"/>
      <c r="Y117" s="374"/>
      <c r="Z117" s="374"/>
      <c r="AA117" s="374"/>
      <c r="AB117" s="374"/>
      <c r="AC117" s="374"/>
      <c r="AD117" s="374"/>
      <c r="AE117" s="374"/>
      <c r="AF117" s="374"/>
      <c r="AG117" s="374"/>
      <c r="AH117" s="374"/>
      <c r="AI117" s="374"/>
      <c r="AJ117" s="374"/>
      <c r="AK117" s="374"/>
      <c r="AL117" s="374"/>
      <c r="AM117" s="374"/>
      <c r="AN117" s="374"/>
      <c r="AO117" s="374"/>
      <c r="AP117" s="374"/>
      <c r="AQ117" s="374"/>
      <c r="AR117" s="374"/>
      <c r="AS117" s="374"/>
      <c r="AT117" s="374"/>
      <c r="AU117" s="374"/>
      <c r="AV117" s="374"/>
      <c r="AW117" s="374"/>
      <c r="AX117" s="374"/>
      <c r="AY117" s="374"/>
      <c r="AZ117" s="374"/>
      <c r="BA117" s="374"/>
      <c r="BB117" s="374"/>
      <c r="BC117" s="374"/>
      <c r="BD117" s="374"/>
      <c r="BE117" s="374"/>
      <c r="BF117" s="374"/>
      <c r="BG117" s="374"/>
      <c r="BH117" s="374"/>
      <c r="BI117" s="374"/>
      <c r="BJ117" s="374"/>
      <c r="BK117" s="374"/>
      <c r="BL117" s="374"/>
      <c r="BM117" s="374"/>
      <c r="BN117" s="374"/>
      <c r="BO117" s="374"/>
      <c r="BP117" s="374"/>
      <c r="BQ117" s="374"/>
      <c r="BR117" s="374"/>
      <c r="BS117" s="374"/>
      <c r="BT117" s="374"/>
      <c r="BU117" s="374"/>
      <c r="BV117" s="374"/>
      <c r="BW117" s="374"/>
      <c r="BX117" s="374"/>
      <c r="BY117" s="374"/>
      <c r="BZ117" s="374"/>
      <c r="CA117" s="374"/>
      <c r="CB117" s="376"/>
      <c r="CC117" s="380"/>
      <c r="CD117" s="381"/>
      <c r="CE117" s="374"/>
      <c r="CF117" s="375"/>
      <c r="CG117" s="377"/>
      <c r="CH117" s="378"/>
      <c r="CI117" s="375"/>
      <c r="CJ117" s="377"/>
      <c r="CK117" s="378"/>
      <c r="CL117" s="375"/>
      <c r="CM117" s="381"/>
      <c r="CN117" s="377"/>
      <c r="CO117" s="377"/>
    </row>
    <row r="118" spans="1:93" s="353" customFormat="1" ht="15" customHeight="1" x14ac:dyDescent="0.2">
      <c r="A118" s="559">
        <v>55</v>
      </c>
      <c r="B118" s="354" t="s">
        <v>344</v>
      </c>
      <c r="C118" s="264" t="s">
        <v>60</v>
      </c>
      <c r="D118" s="373">
        <v>125216</v>
      </c>
      <c r="E118" s="374">
        <v>41779</v>
      </c>
      <c r="F118" s="374">
        <v>869</v>
      </c>
      <c r="G118" s="374">
        <v>121689</v>
      </c>
      <c r="H118" s="374">
        <v>252811</v>
      </c>
      <c r="I118" s="374">
        <v>631739</v>
      </c>
      <c r="J118" s="374">
        <v>6712</v>
      </c>
      <c r="K118" s="374">
        <v>19063</v>
      </c>
      <c r="L118" s="374">
        <v>82088</v>
      </c>
      <c r="M118" s="374">
        <v>82510</v>
      </c>
      <c r="N118" s="374">
        <v>36933</v>
      </c>
      <c r="O118" s="374">
        <v>93644</v>
      </c>
      <c r="P118" s="374">
        <v>47873</v>
      </c>
      <c r="Q118" s="374">
        <v>373488</v>
      </c>
      <c r="R118" s="374">
        <v>772382</v>
      </c>
      <c r="S118" s="374">
        <v>906922</v>
      </c>
      <c r="T118" s="374">
        <v>25187</v>
      </c>
      <c r="U118" s="374">
        <v>736386</v>
      </c>
      <c r="V118" s="374">
        <v>237804</v>
      </c>
      <c r="W118" s="374">
        <v>195703</v>
      </c>
      <c r="X118" s="374">
        <v>965662</v>
      </c>
      <c r="Y118" s="374">
        <v>32694</v>
      </c>
      <c r="Z118" s="374">
        <v>278858</v>
      </c>
      <c r="AA118" s="374">
        <v>1309102</v>
      </c>
      <c r="AB118" s="374">
        <v>812933</v>
      </c>
      <c r="AC118" s="374">
        <v>696403</v>
      </c>
      <c r="AD118" s="374">
        <v>48758</v>
      </c>
      <c r="AE118" s="374">
        <v>33333</v>
      </c>
      <c r="AF118" s="374">
        <v>526172</v>
      </c>
      <c r="AG118" s="374">
        <v>1119476</v>
      </c>
      <c r="AH118" s="374">
        <v>52358</v>
      </c>
      <c r="AI118" s="374">
        <v>294050</v>
      </c>
      <c r="AJ118" s="374">
        <v>79951</v>
      </c>
      <c r="AK118" s="374">
        <v>5680507</v>
      </c>
      <c r="AL118" s="374">
        <v>33982</v>
      </c>
      <c r="AM118" s="374">
        <v>1336399</v>
      </c>
      <c r="AN118" s="374">
        <v>833247</v>
      </c>
      <c r="AO118" s="374">
        <v>968253</v>
      </c>
      <c r="AP118" s="374">
        <v>33463</v>
      </c>
      <c r="AQ118" s="374">
        <v>434851</v>
      </c>
      <c r="AR118" s="374">
        <v>82870</v>
      </c>
      <c r="AS118" s="374">
        <v>152416</v>
      </c>
      <c r="AT118" s="374">
        <v>2382</v>
      </c>
      <c r="AU118" s="374">
        <v>2027</v>
      </c>
      <c r="AV118" s="374">
        <v>1271</v>
      </c>
      <c r="AW118" s="374">
        <v>762397</v>
      </c>
      <c r="AX118" s="374">
        <v>215134</v>
      </c>
      <c r="AY118" s="374">
        <v>6933</v>
      </c>
      <c r="AZ118" s="374">
        <v>545047</v>
      </c>
      <c r="BA118" s="374">
        <v>219306</v>
      </c>
      <c r="BB118" s="374">
        <v>314964</v>
      </c>
      <c r="BC118" s="374">
        <v>1102337</v>
      </c>
      <c r="BD118" s="374">
        <v>65727</v>
      </c>
      <c r="BE118" s="374">
        <v>507919</v>
      </c>
      <c r="BF118" s="374">
        <v>4029756</v>
      </c>
      <c r="BG118" s="374">
        <v>211376</v>
      </c>
      <c r="BH118" s="374">
        <v>11026</v>
      </c>
      <c r="BI118" s="374">
        <v>226175</v>
      </c>
      <c r="BJ118" s="374" t="s">
        <v>680</v>
      </c>
      <c r="BK118" s="374">
        <v>95635</v>
      </c>
      <c r="BL118" s="374">
        <v>15974</v>
      </c>
      <c r="BM118" s="374">
        <v>4033</v>
      </c>
      <c r="BN118" s="374">
        <v>4652</v>
      </c>
      <c r="BO118" s="374">
        <v>174290</v>
      </c>
      <c r="BP118" s="374">
        <v>78507</v>
      </c>
      <c r="BQ118" s="374">
        <v>901755</v>
      </c>
      <c r="BR118" s="374">
        <v>329139</v>
      </c>
      <c r="BS118" s="374">
        <v>668730</v>
      </c>
      <c r="BT118" s="374">
        <v>4462</v>
      </c>
      <c r="BU118" s="374">
        <v>19532</v>
      </c>
      <c r="BV118" s="374">
        <v>22220</v>
      </c>
      <c r="BW118" s="374">
        <v>2448</v>
      </c>
      <c r="BX118" s="374">
        <v>29526</v>
      </c>
      <c r="BY118" s="374">
        <v>48993</v>
      </c>
      <c r="BZ118" s="374">
        <v>254</v>
      </c>
      <c r="CA118" s="374">
        <v>70421</v>
      </c>
      <c r="CB118" s="376" t="s">
        <v>680</v>
      </c>
      <c r="CC118" s="380">
        <v>31290884</v>
      </c>
      <c r="CD118" s="381" t="s">
        <v>680</v>
      </c>
      <c r="CE118" s="374" t="s">
        <v>680</v>
      </c>
      <c r="CF118" s="375">
        <v>951609</v>
      </c>
      <c r="CG118" s="377">
        <v>951609</v>
      </c>
      <c r="CH118" s="378">
        <v>16500728</v>
      </c>
      <c r="CI118" s="375">
        <v>14137</v>
      </c>
      <c r="CJ118" s="377">
        <v>16514865</v>
      </c>
      <c r="CK118" s="378">
        <v>7434951</v>
      </c>
      <c r="CL118" s="375">
        <v>5491455</v>
      </c>
      <c r="CM118" s="381">
        <v>12926406</v>
      </c>
      <c r="CN118" s="377">
        <v>30392880</v>
      </c>
      <c r="CO118" s="377">
        <v>61683764</v>
      </c>
    </row>
    <row r="119" spans="1:93" s="353" customFormat="1" ht="29.1" customHeight="1" x14ac:dyDescent="0.2">
      <c r="A119" s="559"/>
      <c r="B119" s="558" t="s">
        <v>716</v>
      </c>
      <c r="C119" s="264"/>
      <c r="D119" s="373"/>
      <c r="E119" s="374"/>
      <c r="F119" s="374"/>
      <c r="G119" s="374"/>
      <c r="H119" s="374"/>
      <c r="I119" s="374"/>
      <c r="J119" s="374"/>
      <c r="K119" s="374"/>
      <c r="L119" s="374"/>
      <c r="M119" s="374"/>
      <c r="N119" s="374"/>
      <c r="O119" s="374"/>
      <c r="P119" s="374"/>
      <c r="Q119" s="374"/>
      <c r="R119" s="374"/>
      <c r="S119" s="374"/>
      <c r="T119" s="374"/>
      <c r="U119" s="374"/>
      <c r="V119" s="374"/>
      <c r="W119" s="374"/>
      <c r="X119" s="374"/>
      <c r="Y119" s="374"/>
      <c r="Z119" s="374"/>
      <c r="AA119" s="374"/>
      <c r="AB119" s="374"/>
      <c r="AC119" s="374"/>
      <c r="AD119" s="374"/>
      <c r="AE119" s="374"/>
      <c r="AF119" s="374"/>
      <c r="AG119" s="374"/>
      <c r="AH119" s="374"/>
      <c r="AI119" s="374"/>
      <c r="AJ119" s="374"/>
      <c r="AK119" s="374"/>
      <c r="AL119" s="374"/>
      <c r="AM119" s="374"/>
      <c r="AN119" s="374"/>
      <c r="AO119" s="374"/>
      <c r="AP119" s="374"/>
      <c r="AQ119" s="374"/>
      <c r="AR119" s="374"/>
      <c r="AS119" s="374"/>
      <c r="AT119" s="374"/>
      <c r="AU119" s="374"/>
      <c r="AV119" s="374"/>
      <c r="AW119" s="374"/>
      <c r="AX119" s="374"/>
      <c r="AY119" s="374"/>
      <c r="AZ119" s="374"/>
      <c r="BA119" s="374"/>
      <c r="BB119" s="374"/>
      <c r="BC119" s="374"/>
      <c r="BD119" s="374"/>
      <c r="BE119" s="374"/>
      <c r="BF119" s="374"/>
      <c r="BG119" s="374"/>
      <c r="BH119" s="374"/>
      <c r="BI119" s="374"/>
      <c r="BJ119" s="374"/>
      <c r="BK119" s="374"/>
      <c r="BL119" s="374"/>
      <c r="BM119" s="374"/>
      <c r="BN119" s="374"/>
      <c r="BO119" s="374"/>
      <c r="BP119" s="374"/>
      <c r="BQ119" s="374"/>
      <c r="BR119" s="374"/>
      <c r="BS119" s="374"/>
      <c r="BT119" s="374"/>
      <c r="BU119" s="374"/>
      <c r="BV119" s="374"/>
      <c r="BW119" s="374"/>
      <c r="BX119" s="374"/>
      <c r="BY119" s="374"/>
      <c r="BZ119" s="374"/>
      <c r="CA119" s="374"/>
      <c r="CB119" s="376"/>
      <c r="CC119" s="380"/>
      <c r="CD119" s="381"/>
      <c r="CE119" s="374"/>
      <c r="CF119" s="375"/>
      <c r="CG119" s="377"/>
      <c r="CH119" s="378"/>
      <c r="CI119" s="375"/>
      <c r="CJ119" s="377"/>
      <c r="CK119" s="378"/>
      <c r="CL119" s="375"/>
      <c r="CM119" s="381"/>
      <c r="CN119" s="377"/>
      <c r="CO119" s="377"/>
    </row>
    <row r="120" spans="1:93" s="353" customFormat="1" ht="15" customHeight="1" x14ac:dyDescent="0.2">
      <c r="A120" s="559">
        <v>56</v>
      </c>
      <c r="B120" s="354" t="s">
        <v>345</v>
      </c>
      <c r="C120" s="264" t="s">
        <v>61</v>
      </c>
      <c r="D120" s="373" t="s">
        <v>680</v>
      </c>
      <c r="E120" s="374" t="s">
        <v>680</v>
      </c>
      <c r="F120" s="374" t="s">
        <v>680</v>
      </c>
      <c r="G120" s="374" t="s">
        <v>680</v>
      </c>
      <c r="H120" s="374" t="s">
        <v>680</v>
      </c>
      <c r="I120" s="374" t="s">
        <v>680</v>
      </c>
      <c r="J120" s="374" t="s">
        <v>680</v>
      </c>
      <c r="K120" s="374" t="s">
        <v>680</v>
      </c>
      <c r="L120" s="374" t="s">
        <v>680</v>
      </c>
      <c r="M120" s="374" t="s">
        <v>680</v>
      </c>
      <c r="N120" s="374" t="s">
        <v>680</v>
      </c>
      <c r="O120" s="374" t="s">
        <v>680</v>
      </c>
      <c r="P120" s="374" t="s">
        <v>680</v>
      </c>
      <c r="Q120" s="374" t="s">
        <v>680</v>
      </c>
      <c r="R120" s="374" t="s">
        <v>680</v>
      </c>
      <c r="S120" s="374" t="s">
        <v>680</v>
      </c>
      <c r="T120" s="374" t="s">
        <v>680</v>
      </c>
      <c r="U120" s="374" t="s">
        <v>680</v>
      </c>
      <c r="V120" s="374" t="s">
        <v>680</v>
      </c>
      <c r="W120" s="374" t="s">
        <v>680</v>
      </c>
      <c r="X120" s="374" t="s">
        <v>680</v>
      </c>
      <c r="Y120" s="374" t="s">
        <v>680</v>
      </c>
      <c r="Z120" s="374" t="s">
        <v>680</v>
      </c>
      <c r="AA120" s="374" t="s">
        <v>680</v>
      </c>
      <c r="AB120" s="374" t="s">
        <v>680</v>
      </c>
      <c r="AC120" s="374" t="s">
        <v>680</v>
      </c>
      <c r="AD120" s="374" t="s">
        <v>680</v>
      </c>
      <c r="AE120" s="374" t="s">
        <v>680</v>
      </c>
      <c r="AF120" s="374" t="s">
        <v>680</v>
      </c>
      <c r="AG120" s="374" t="s">
        <v>680</v>
      </c>
      <c r="AH120" s="374" t="s">
        <v>680</v>
      </c>
      <c r="AI120" s="374" t="s">
        <v>680</v>
      </c>
      <c r="AJ120" s="374" t="s">
        <v>680</v>
      </c>
      <c r="AK120" s="374" t="s">
        <v>680</v>
      </c>
      <c r="AL120" s="374" t="s">
        <v>680</v>
      </c>
      <c r="AM120" s="374" t="s">
        <v>680</v>
      </c>
      <c r="AN120" s="374" t="s">
        <v>680</v>
      </c>
      <c r="AO120" s="374" t="s">
        <v>680</v>
      </c>
      <c r="AP120" s="374" t="s">
        <v>680</v>
      </c>
      <c r="AQ120" s="374" t="s">
        <v>680</v>
      </c>
      <c r="AR120" s="374" t="s">
        <v>680</v>
      </c>
      <c r="AS120" s="374" t="s">
        <v>680</v>
      </c>
      <c r="AT120" s="374" t="s">
        <v>680</v>
      </c>
      <c r="AU120" s="374" t="s">
        <v>680</v>
      </c>
      <c r="AV120" s="374" t="s">
        <v>680</v>
      </c>
      <c r="AW120" s="374" t="s">
        <v>680</v>
      </c>
      <c r="AX120" s="374" t="s">
        <v>680</v>
      </c>
      <c r="AY120" s="374" t="s">
        <v>680</v>
      </c>
      <c r="AZ120" s="374" t="s">
        <v>680</v>
      </c>
      <c r="BA120" s="374" t="s">
        <v>680</v>
      </c>
      <c r="BB120" s="374" t="s">
        <v>680</v>
      </c>
      <c r="BC120" s="374" t="s">
        <v>680</v>
      </c>
      <c r="BD120" s="374" t="s">
        <v>680</v>
      </c>
      <c r="BE120" s="374" t="s">
        <v>680</v>
      </c>
      <c r="BF120" s="374" t="s">
        <v>680</v>
      </c>
      <c r="BG120" s="374">
        <v>519538</v>
      </c>
      <c r="BH120" s="374" t="s">
        <v>680</v>
      </c>
      <c r="BI120" s="374" t="s">
        <v>680</v>
      </c>
      <c r="BJ120" s="374" t="s">
        <v>680</v>
      </c>
      <c r="BK120" s="374" t="s">
        <v>680</v>
      </c>
      <c r="BL120" s="374" t="s">
        <v>680</v>
      </c>
      <c r="BM120" s="374" t="s">
        <v>680</v>
      </c>
      <c r="BN120" s="374" t="s">
        <v>680</v>
      </c>
      <c r="BO120" s="374" t="s">
        <v>680</v>
      </c>
      <c r="BP120" s="374" t="s">
        <v>680</v>
      </c>
      <c r="BQ120" s="374" t="s">
        <v>680</v>
      </c>
      <c r="BR120" s="374" t="s">
        <v>680</v>
      </c>
      <c r="BS120" s="374" t="s">
        <v>680</v>
      </c>
      <c r="BT120" s="374" t="s">
        <v>680</v>
      </c>
      <c r="BU120" s="374" t="s">
        <v>680</v>
      </c>
      <c r="BV120" s="374" t="s">
        <v>680</v>
      </c>
      <c r="BW120" s="374" t="s">
        <v>680</v>
      </c>
      <c r="BX120" s="374" t="s">
        <v>680</v>
      </c>
      <c r="BY120" s="374" t="s">
        <v>680</v>
      </c>
      <c r="BZ120" s="374" t="s">
        <v>680</v>
      </c>
      <c r="CA120" s="374" t="s">
        <v>680</v>
      </c>
      <c r="CB120" s="376" t="s">
        <v>680</v>
      </c>
      <c r="CC120" s="380">
        <v>519538</v>
      </c>
      <c r="CD120" s="381" t="s">
        <v>680</v>
      </c>
      <c r="CE120" s="374">
        <v>193708</v>
      </c>
      <c r="CF120" s="421">
        <v>5674221</v>
      </c>
      <c r="CG120" s="377">
        <v>5867929</v>
      </c>
      <c r="CH120" s="378">
        <v>24223030</v>
      </c>
      <c r="CI120" s="421">
        <v>65372</v>
      </c>
      <c r="CJ120" s="377">
        <v>24288402</v>
      </c>
      <c r="CK120" s="378">
        <v>5079748</v>
      </c>
      <c r="CL120" s="421">
        <v>5997273</v>
      </c>
      <c r="CM120" s="381">
        <v>11077021</v>
      </c>
      <c r="CN120" s="377">
        <v>41233352</v>
      </c>
      <c r="CO120" s="377">
        <v>41752890</v>
      </c>
    </row>
    <row r="121" spans="1:93" s="353" customFormat="1" ht="15" customHeight="1" x14ac:dyDescent="0.2">
      <c r="A121" s="559"/>
      <c r="B121" s="558" t="s">
        <v>717</v>
      </c>
      <c r="C121" s="264"/>
      <c r="D121" s="373"/>
      <c r="E121" s="374"/>
      <c r="F121" s="374"/>
      <c r="G121" s="374"/>
      <c r="H121" s="374"/>
      <c r="I121" s="374"/>
      <c r="J121" s="374"/>
      <c r="K121" s="374"/>
      <c r="L121" s="374"/>
      <c r="M121" s="374"/>
      <c r="N121" s="374"/>
      <c r="O121" s="374"/>
      <c r="P121" s="374"/>
      <c r="Q121" s="374"/>
      <c r="R121" s="374"/>
      <c r="S121" s="374"/>
      <c r="T121" s="374"/>
      <c r="U121" s="374"/>
      <c r="V121" s="374"/>
      <c r="W121" s="374"/>
      <c r="X121" s="374"/>
      <c r="Y121" s="374"/>
      <c r="Z121" s="374"/>
      <c r="AA121" s="374"/>
      <c r="AB121" s="374"/>
      <c r="AC121" s="374"/>
      <c r="AD121" s="374"/>
      <c r="AE121" s="374"/>
      <c r="AF121" s="374"/>
      <c r="AG121" s="374"/>
      <c r="AH121" s="374"/>
      <c r="AI121" s="374"/>
      <c r="AJ121" s="374"/>
      <c r="AK121" s="374"/>
      <c r="AL121" s="374"/>
      <c r="AM121" s="374"/>
      <c r="AN121" s="374"/>
      <c r="AO121" s="374"/>
      <c r="AP121" s="374"/>
      <c r="AQ121" s="374"/>
      <c r="AR121" s="374"/>
      <c r="AS121" s="374"/>
      <c r="AT121" s="374"/>
      <c r="AU121" s="374"/>
      <c r="AV121" s="374"/>
      <c r="AW121" s="374"/>
      <c r="AX121" s="374"/>
      <c r="AY121" s="374"/>
      <c r="AZ121" s="374"/>
      <c r="BA121" s="374"/>
      <c r="BB121" s="374"/>
      <c r="BC121" s="374"/>
      <c r="BD121" s="374"/>
      <c r="BE121" s="374"/>
      <c r="BF121" s="374"/>
      <c r="BG121" s="374"/>
      <c r="BH121" s="374"/>
      <c r="BI121" s="374"/>
      <c r="BJ121" s="374"/>
      <c r="BK121" s="374"/>
      <c r="BL121" s="374"/>
      <c r="BM121" s="374"/>
      <c r="BN121" s="374"/>
      <c r="BO121" s="374"/>
      <c r="BP121" s="374"/>
      <c r="BQ121" s="374"/>
      <c r="BR121" s="374"/>
      <c r="BS121" s="374"/>
      <c r="BT121" s="374"/>
      <c r="BU121" s="374"/>
      <c r="BV121" s="374"/>
      <c r="BW121" s="374"/>
      <c r="BX121" s="374"/>
      <c r="BY121" s="374"/>
      <c r="BZ121" s="374"/>
      <c r="CA121" s="374"/>
      <c r="CB121" s="376"/>
      <c r="CC121" s="380"/>
      <c r="CD121" s="381"/>
      <c r="CE121" s="374"/>
      <c r="CF121" s="421"/>
      <c r="CG121" s="377"/>
      <c r="CH121" s="378"/>
      <c r="CI121" s="421"/>
      <c r="CJ121" s="377"/>
      <c r="CK121" s="378"/>
      <c r="CL121" s="421"/>
      <c r="CM121" s="381"/>
      <c r="CN121" s="377"/>
      <c r="CO121" s="377"/>
    </row>
    <row r="122" spans="1:93" s="353" customFormat="1" ht="15" customHeight="1" x14ac:dyDescent="0.2">
      <c r="A122" s="559">
        <v>57</v>
      </c>
      <c r="B122" s="354" t="s">
        <v>346</v>
      </c>
      <c r="C122" s="264" t="s">
        <v>62</v>
      </c>
      <c r="D122" s="373">
        <v>80692</v>
      </c>
      <c r="E122" s="374">
        <v>11770</v>
      </c>
      <c r="F122" s="374">
        <v>311</v>
      </c>
      <c r="G122" s="374">
        <v>27338</v>
      </c>
      <c r="H122" s="374">
        <v>49009</v>
      </c>
      <c r="I122" s="374">
        <v>2637750</v>
      </c>
      <c r="J122" s="374">
        <v>1500497</v>
      </c>
      <c r="K122" s="374">
        <v>245362</v>
      </c>
      <c r="L122" s="374">
        <v>26936</v>
      </c>
      <c r="M122" s="374">
        <v>169980</v>
      </c>
      <c r="N122" s="374">
        <v>24455</v>
      </c>
      <c r="O122" s="374">
        <v>133092</v>
      </c>
      <c r="P122" s="374">
        <v>87156</v>
      </c>
      <c r="Q122" s="374">
        <v>49431</v>
      </c>
      <c r="R122" s="374">
        <v>305756</v>
      </c>
      <c r="S122" s="374">
        <v>453640</v>
      </c>
      <c r="T122" s="374">
        <v>2042936</v>
      </c>
      <c r="U122" s="374">
        <v>291707</v>
      </c>
      <c r="V122" s="374">
        <v>298911</v>
      </c>
      <c r="W122" s="374">
        <v>64920</v>
      </c>
      <c r="X122" s="374">
        <v>853043</v>
      </c>
      <c r="Y122" s="374">
        <v>41180</v>
      </c>
      <c r="Z122" s="374">
        <v>718218</v>
      </c>
      <c r="AA122" s="374">
        <v>229105</v>
      </c>
      <c r="AB122" s="374">
        <v>185236</v>
      </c>
      <c r="AC122" s="374">
        <v>298475</v>
      </c>
      <c r="AD122" s="374">
        <v>264910</v>
      </c>
      <c r="AE122" s="374">
        <v>135543</v>
      </c>
      <c r="AF122" s="374">
        <v>35667</v>
      </c>
      <c r="AG122" s="374">
        <v>407826</v>
      </c>
      <c r="AH122" s="374">
        <v>21272</v>
      </c>
      <c r="AI122" s="374">
        <v>251749</v>
      </c>
      <c r="AJ122" s="374">
        <v>8758</v>
      </c>
      <c r="AK122" s="374">
        <v>335905</v>
      </c>
      <c r="AL122" s="374">
        <v>2466174</v>
      </c>
      <c r="AM122" s="374">
        <v>9082218</v>
      </c>
      <c r="AN122" s="374">
        <v>2814050</v>
      </c>
      <c r="AO122" s="374">
        <v>340525</v>
      </c>
      <c r="AP122" s="374">
        <v>34809</v>
      </c>
      <c r="AQ122" s="374">
        <v>264964</v>
      </c>
      <c r="AR122" s="374">
        <v>210754</v>
      </c>
      <c r="AS122" s="374">
        <v>237853</v>
      </c>
      <c r="AT122" s="374">
        <v>450789</v>
      </c>
      <c r="AU122" s="374">
        <v>572253</v>
      </c>
      <c r="AV122" s="374">
        <v>257997</v>
      </c>
      <c r="AW122" s="374">
        <v>965498</v>
      </c>
      <c r="AX122" s="374">
        <v>1329574</v>
      </c>
      <c r="AY122" s="374">
        <v>393077</v>
      </c>
      <c r="AZ122" s="374">
        <v>460298</v>
      </c>
      <c r="BA122" s="374">
        <v>174400</v>
      </c>
      <c r="BB122" s="374">
        <v>436057</v>
      </c>
      <c r="BC122" s="374">
        <v>381671</v>
      </c>
      <c r="BD122" s="374">
        <v>274497</v>
      </c>
      <c r="BE122" s="374">
        <v>1221220</v>
      </c>
      <c r="BF122" s="374">
        <v>27650</v>
      </c>
      <c r="BG122" s="374">
        <v>67627</v>
      </c>
      <c r="BH122" s="374">
        <v>21635018</v>
      </c>
      <c r="BI122" s="374">
        <v>460782</v>
      </c>
      <c r="BJ122" s="374">
        <v>4581</v>
      </c>
      <c r="BK122" s="374">
        <v>216840</v>
      </c>
      <c r="BL122" s="374">
        <v>115907</v>
      </c>
      <c r="BM122" s="374">
        <v>190895</v>
      </c>
      <c r="BN122" s="374">
        <v>55268</v>
      </c>
      <c r="BO122" s="374">
        <v>39810</v>
      </c>
      <c r="BP122" s="374">
        <v>1349709</v>
      </c>
      <c r="BQ122" s="374">
        <v>368780</v>
      </c>
      <c r="BR122" s="374">
        <v>320346</v>
      </c>
      <c r="BS122" s="374">
        <v>557466</v>
      </c>
      <c r="BT122" s="374">
        <v>3544</v>
      </c>
      <c r="BU122" s="374">
        <v>126433</v>
      </c>
      <c r="BV122" s="374">
        <v>25538</v>
      </c>
      <c r="BW122" s="374">
        <v>244111</v>
      </c>
      <c r="BX122" s="374">
        <v>147508</v>
      </c>
      <c r="BY122" s="374">
        <v>38392</v>
      </c>
      <c r="BZ122" s="374">
        <v>3366</v>
      </c>
      <c r="CA122" s="374">
        <v>64856</v>
      </c>
      <c r="CB122" s="376" t="s">
        <v>680</v>
      </c>
      <c r="CC122" s="380">
        <v>60721641</v>
      </c>
      <c r="CD122" s="381" t="s">
        <v>680</v>
      </c>
      <c r="CE122" s="374" t="s">
        <v>680</v>
      </c>
      <c r="CF122" s="421">
        <v>17356</v>
      </c>
      <c r="CG122" s="377">
        <v>17356</v>
      </c>
      <c r="CH122" s="378" t="s">
        <v>680</v>
      </c>
      <c r="CI122" s="421">
        <v>-10883</v>
      </c>
      <c r="CJ122" s="377">
        <v>-10883</v>
      </c>
      <c r="CK122" s="378">
        <v>7785299</v>
      </c>
      <c r="CL122" s="421">
        <v>5297857</v>
      </c>
      <c r="CM122" s="381">
        <v>13083156</v>
      </c>
      <c r="CN122" s="377">
        <v>13089629</v>
      </c>
      <c r="CO122" s="377">
        <v>73811270</v>
      </c>
    </row>
    <row r="123" spans="1:93" s="353" customFormat="1" ht="15" customHeight="1" x14ac:dyDescent="0.2">
      <c r="A123" s="559"/>
      <c r="B123" s="558" t="s">
        <v>718</v>
      </c>
      <c r="C123" s="264"/>
      <c r="D123" s="373"/>
      <c r="E123" s="374"/>
      <c r="F123" s="374"/>
      <c r="G123" s="374"/>
      <c r="H123" s="374"/>
      <c r="I123" s="374"/>
      <c r="J123" s="374"/>
      <c r="K123" s="374"/>
      <c r="L123" s="374"/>
      <c r="M123" s="374"/>
      <c r="N123" s="374"/>
      <c r="O123" s="374"/>
      <c r="P123" s="374"/>
      <c r="Q123" s="374"/>
      <c r="R123" s="374"/>
      <c r="S123" s="374"/>
      <c r="T123" s="374"/>
      <c r="U123" s="374"/>
      <c r="V123" s="374"/>
      <c r="W123" s="374"/>
      <c r="X123" s="374"/>
      <c r="Y123" s="374"/>
      <c r="Z123" s="374"/>
      <c r="AA123" s="374"/>
      <c r="AB123" s="374"/>
      <c r="AC123" s="374"/>
      <c r="AD123" s="374"/>
      <c r="AE123" s="374"/>
      <c r="AF123" s="374"/>
      <c r="AG123" s="374"/>
      <c r="AH123" s="374"/>
      <c r="AI123" s="374"/>
      <c r="AJ123" s="374"/>
      <c r="AK123" s="374"/>
      <c r="AL123" s="374"/>
      <c r="AM123" s="374"/>
      <c r="AN123" s="374"/>
      <c r="AO123" s="374"/>
      <c r="AP123" s="374"/>
      <c r="AQ123" s="374"/>
      <c r="AR123" s="374"/>
      <c r="AS123" s="374"/>
      <c r="AT123" s="374"/>
      <c r="AU123" s="374"/>
      <c r="AV123" s="374"/>
      <c r="AW123" s="374"/>
      <c r="AX123" s="374"/>
      <c r="AY123" s="374"/>
      <c r="AZ123" s="374"/>
      <c r="BA123" s="374"/>
      <c r="BB123" s="374"/>
      <c r="BC123" s="374"/>
      <c r="BD123" s="374"/>
      <c r="BE123" s="374"/>
      <c r="BF123" s="374"/>
      <c r="BG123" s="374"/>
      <c r="BH123" s="374"/>
      <c r="BI123" s="374"/>
      <c r="BJ123" s="374"/>
      <c r="BK123" s="374"/>
      <c r="BL123" s="374"/>
      <c r="BM123" s="374"/>
      <c r="BN123" s="374"/>
      <c r="BO123" s="374"/>
      <c r="BP123" s="374"/>
      <c r="BQ123" s="374"/>
      <c r="BR123" s="374"/>
      <c r="BS123" s="374"/>
      <c r="BT123" s="374"/>
      <c r="BU123" s="374"/>
      <c r="BV123" s="374"/>
      <c r="BW123" s="374"/>
      <c r="BX123" s="374"/>
      <c r="BY123" s="374"/>
      <c r="BZ123" s="374"/>
      <c r="CA123" s="374"/>
      <c r="CB123" s="376"/>
      <c r="CC123" s="380"/>
      <c r="CD123" s="381"/>
      <c r="CE123" s="374"/>
      <c r="CF123" s="421"/>
      <c r="CG123" s="377"/>
      <c r="CH123" s="378"/>
      <c r="CI123" s="421"/>
      <c r="CJ123" s="377"/>
      <c r="CK123" s="378"/>
      <c r="CL123" s="421"/>
      <c r="CM123" s="381"/>
      <c r="CN123" s="377"/>
      <c r="CO123" s="377"/>
    </row>
    <row r="124" spans="1:93" s="353" customFormat="1" ht="15" customHeight="1" x14ac:dyDescent="0.2">
      <c r="A124" s="559">
        <v>58</v>
      </c>
      <c r="B124" s="354" t="s">
        <v>347</v>
      </c>
      <c r="C124" s="264" t="s">
        <v>63</v>
      </c>
      <c r="D124" s="373">
        <v>49018</v>
      </c>
      <c r="E124" s="374">
        <v>32474</v>
      </c>
      <c r="F124" s="374">
        <v>847</v>
      </c>
      <c r="G124" s="374">
        <v>65298</v>
      </c>
      <c r="H124" s="374">
        <v>82243</v>
      </c>
      <c r="I124" s="374">
        <v>396156</v>
      </c>
      <c r="J124" s="374">
        <v>76877</v>
      </c>
      <c r="K124" s="374">
        <v>24999</v>
      </c>
      <c r="L124" s="374">
        <v>48883</v>
      </c>
      <c r="M124" s="374">
        <v>92985</v>
      </c>
      <c r="N124" s="374">
        <v>91323</v>
      </c>
      <c r="O124" s="374">
        <v>79276</v>
      </c>
      <c r="P124" s="374">
        <v>132967</v>
      </c>
      <c r="Q124" s="374">
        <v>81954</v>
      </c>
      <c r="R124" s="374">
        <v>96999</v>
      </c>
      <c r="S124" s="374">
        <v>201639</v>
      </c>
      <c r="T124" s="374">
        <v>70043</v>
      </c>
      <c r="U124" s="374">
        <v>143995</v>
      </c>
      <c r="V124" s="374">
        <v>66629</v>
      </c>
      <c r="W124" s="374">
        <v>539932</v>
      </c>
      <c r="X124" s="374">
        <v>204319</v>
      </c>
      <c r="Y124" s="374">
        <v>92366</v>
      </c>
      <c r="Z124" s="374">
        <v>160712</v>
      </c>
      <c r="AA124" s="374">
        <v>99043</v>
      </c>
      <c r="AB124" s="374">
        <v>91684</v>
      </c>
      <c r="AC124" s="374">
        <v>184718</v>
      </c>
      <c r="AD124" s="374">
        <v>72284</v>
      </c>
      <c r="AE124" s="374">
        <v>16635</v>
      </c>
      <c r="AF124" s="374">
        <v>214689</v>
      </c>
      <c r="AG124" s="374">
        <v>169330</v>
      </c>
      <c r="AH124" s="374">
        <v>14646</v>
      </c>
      <c r="AI124" s="374">
        <v>96384</v>
      </c>
      <c r="AJ124" s="374">
        <v>20226</v>
      </c>
      <c r="AK124" s="374">
        <v>155307</v>
      </c>
      <c r="AL124" s="374">
        <v>279117</v>
      </c>
      <c r="AM124" s="374">
        <v>908596</v>
      </c>
      <c r="AN124" s="374">
        <v>405773</v>
      </c>
      <c r="AO124" s="374">
        <v>403032</v>
      </c>
      <c r="AP124" s="374">
        <v>58539</v>
      </c>
      <c r="AQ124" s="374">
        <v>151750</v>
      </c>
      <c r="AR124" s="374">
        <v>18931</v>
      </c>
      <c r="AS124" s="374">
        <v>7619</v>
      </c>
      <c r="AT124" s="374">
        <v>52352</v>
      </c>
      <c r="AU124" s="374">
        <v>4449</v>
      </c>
      <c r="AV124" s="374">
        <v>12809</v>
      </c>
      <c r="AW124" s="374">
        <v>293852</v>
      </c>
      <c r="AX124" s="374">
        <v>87048</v>
      </c>
      <c r="AY124" s="374">
        <v>42305</v>
      </c>
      <c r="AZ124" s="374">
        <v>94695</v>
      </c>
      <c r="BA124" s="374">
        <v>64470</v>
      </c>
      <c r="BB124" s="374">
        <v>327652</v>
      </c>
      <c r="BC124" s="374">
        <v>1167845</v>
      </c>
      <c r="BD124" s="374">
        <v>133813</v>
      </c>
      <c r="BE124" s="374">
        <v>249493</v>
      </c>
      <c r="BF124" s="374">
        <v>90617</v>
      </c>
      <c r="BG124" s="374">
        <v>68511</v>
      </c>
      <c r="BH124" s="374">
        <v>117167</v>
      </c>
      <c r="BI124" s="374">
        <v>728936</v>
      </c>
      <c r="BJ124" s="374">
        <v>12392</v>
      </c>
      <c r="BK124" s="374">
        <v>64289</v>
      </c>
      <c r="BL124" s="374">
        <v>69835</v>
      </c>
      <c r="BM124" s="374">
        <v>1042</v>
      </c>
      <c r="BN124" s="374">
        <v>6832</v>
      </c>
      <c r="BO124" s="374">
        <v>9514</v>
      </c>
      <c r="BP124" s="374">
        <v>147295</v>
      </c>
      <c r="BQ124" s="374">
        <v>9089</v>
      </c>
      <c r="BR124" s="374">
        <v>218545</v>
      </c>
      <c r="BS124" s="374">
        <v>408238</v>
      </c>
      <c r="BT124" s="374">
        <v>1605</v>
      </c>
      <c r="BU124" s="374">
        <v>16719</v>
      </c>
      <c r="BV124" s="374">
        <v>19778</v>
      </c>
      <c r="BW124" s="374">
        <v>69423</v>
      </c>
      <c r="BX124" s="374">
        <v>43441</v>
      </c>
      <c r="BY124" s="374">
        <v>46361</v>
      </c>
      <c r="BZ124" s="374">
        <v>178</v>
      </c>
      <c r="CA124" s="374">
        <v>121082</v>
      </c>
      <c r="CB124" s="376" t="s">
        <v>680</v>
      </c>
      <c r="CC124" s="380">
        <v>11001909</v>
      </c>
      <c r="CD124" s="381">
        <v>4341701</v>
      </c>
      <c r="CE124" s="374" t="s">
        <v>680</v>
      </c>
      <c r="CF124" s="421">
        <v>2581</v>
      </c>
      <c r="CG124" s="377">
        <v>4344282</v>
      </c>
      <c r="CH124" s="378" t="s">
        <v>680</v>
      </c>
      <c r="CI124" s="421">
        <v>14426</v>
      </c>
      <c r="CJ124" s="377">
        <v>14426</v>
      </c>
      <c r="CK124" s="378">
        <v>4833769</v>
      </c>
      <c r="CL124" s="421">
        <v>2899678</v>
      </c>
      <c r="CM124" s="381">
        <v>7733447</v>
      </c>
      <c r="CN124" s="377">
        <v>12092155</v>
      </c>
      <c r="CO124" s="377">
        <v>23094064</v>
      </c>
    </row>
    <row r="125" spans="1:93" s="353" customFormat="1" ht="15" customHeight="1" x14ac:dyDescent="0.2">
      <c r="A125" s="559"/>
      <c r="B125" s="558" t="s">
        <v>719</v>
      </c>
      <c r="C125" s="264"/>
      <c r="D125" s="373"/>
      <c r="E125" s="374"/>
      <c r="F125" s="374"/>
      <c r="G125" s="374"/>
      <c r="H125" s="374"/>
      <c r="I125" s="374"/>
      <c r="J125" s="374"/>
      <c r="K125" s="374"/>
      <c r="L125" s="374"/>
      <c r="M125" s="374"/>
      <c r="N125" s="374"/>
      <c r="O125" s="374"/>
      <c r="P125" s="374"/>
      <c r="Q125" s="374"/>
      <c r="R125" s="374"/>
      <c r="S125" s="374"/>
      <c r="T125" s="374"/>
      <c r="U125" s="374"/>
      <c r="V125" s="374"/>
      <c r="W125" s="374"/>
      <c r="X125" s="374"/>
      <c r="Y125" s="374"/>
      <c r="Z125" s="374"/>
      <c r="AA125" s="374"/>
      <c r="AB125" s="374"/>
      <c r="AC125" s="374"/>
      <c r="AD125" s="374"/>
      <c r="AE125" s="374"/>
      <c r="AF125" s="374"/>
      <c r="AG125" s="374"/>
      <c r="AH125" s="374"/>
      <c r="AI125" s="374"/>
      <c r="AJ125" s="374"/>
      <c r="AK125" s="374"/>
      <c r="AL125" s="374"/>
      <c r="AM125" s="374"/>
      <c r="AN125" s="374"/>
      <c r="AO125" s="374"/>
      <c r="AP125" s="374"/>
      <c r="AQ125" s="374"/>
      <c r="AR125" s="374"/>
      <c r="AS125" s="374"/>
      <c r="AT125" s="374"/>
      <c r="AU125" s="374"/>
      <c r="AV125" s="374"/>
      <c r="AW125" s="374"/>
      <c r="AX125" s="374"/>
      <c r="AY125" s="374"/>
      <c r="AZ125" s="374"/>
      <c r="BA125" s="374"/>
      <c r="BB125" s="374"/>
      <c r="BC125" s="374"/>
      <c r="BD125" s="374"/>
      <c r="BE125" s="374"/>
      <c r="BF125" s="374"/>
      <c r="BG125" s="374"/>
      <c r="BH125" s="374"/>
      <c r="BI125" s="374"/>
      <c r="BJ125" s="374"/>
      <c r="BK125" s="374"/>
      <c r="BL125" s="374"/>
      <c r="BM125" s="374"/>
      <c r="BN125" s="374"/>
      <c r="BO125" s="374"/>
      <c r="BP125" s="374"/>
      <c r="BQ125" s="374"/>
      <c r="BR125" s="374"/>
      <c r="BS125" s="374"/>
      <c r="BT125" s="374"/>
      <c r="BU125" s="374"/>
      <c r="BV125" s="374"/>
      <c r="BW125" s="374"/>
      <c r="BX125" s="374"/>
      <c r="BY125" s="374"/>
      <c r="BZ125" s="374"/>
      <c r="CA125" s="374"/>
      <c r="CB125" s="376"/>
      <c r="CC125" s="380"/>
      <c r="CD125" s="381"/>
      <c r="CE125" s="374"/>
      <c r="CF125" s="421"/>
      <c r="CG125" s="377"/>
      <c r="CH125" s="378"/>
      <c r="CI125" s="421"/>
      <c r="CJ125" s="377"/>
      <c r="CK125" s="378"/>
      <c r="CL125" s="421"/>
      <c r="CM125" s="381"/>
      <c r="CN125" s="377"/>
      <c r="CO125" s="377"/>
    </row>
    <row r="126" spans="1:93" s="353" customFormat="1" ht="15" customHeight="1" x14ac:dyDescent="0.2">
      <c r="A126" s="559">
        <v>59</v>
      </c>
      <c r="B126" s="354" t="s">
        <v>348</v>
      </c>
      <c r="C126" s="264" t="s">
        <v>64</v>
      </c>
      <c r="D126" s="373">
        <v>3016813</v>
      </c>
      <c r="E126" s="374">
        <v>228</v>
      </c>
      <c r="F126" s="374">
        <v>380</v>
      </c>
      <c r="G126" s="374" t="s">
        <v>680</v>
      </c>
      <c r="H126" s="374" t="s">
        <v>680</v>
      </c>
      <c r="I126" s="374">
        <v>202148</v>
      </c>
      <c r="J126" s="374">
        <v>71</v>
      </c>
      <c r="K126" s="374" t="s">
        <v>680</v>
      </c>
      <c r="L126" s="374" t="s">
        <v>680</v>
      </c>
      <c r="M126" s="374" t="s">
        <v>680</v>
      </c>
      <c r="N126" s="374" t="s">
        <v>680</v>
      </c>
      <c r="O126" s="374" t="s">
        <v>680</v>
      </c>
      <c r="P126" s="374" t="s">
        <v>680</v>
      </c>
      <c r="Q126" s="374" t="s">
        <v>680</v>
      </c>
      <c r="R126" s="374" t="s">
        <v>680</v>
      </c>
      <c r="S126" s="374" t="s">
        <v>680</v>
      </c>
      <c r="T126" s="374">
        <v>8</v>
      </c>
      <c r="U126" s="374" t="s">
        <v>680</v>
      </c>
      <c r="V126" s="374" t="s">
        <v>680</v>
      </c>
      <c r="W126" s="374" t="s">
        <v>680</v>
      </c>
      <c r="X126" s="374" t="s">
        <v>680</v>
      </c>
      <c r="Y126" s="374" t="s">
        <v>680</v>
      </c>
      <c r="Z126" s="374" t="s">
        <v>680</v>
      </c>
      <c r="AA126" s="374" t="s">
        <v>680</v>
      </c>
      <c r="AB126" s="374" t="s">
        <v>680</v>
      </c>
      <c r="AC126" s="374" t="s">
        <v>680</v>
      </c>
      <c r="AD126" s="374" t="s">
        <v>680</v>
      </c>
      <c r="AE126" s="374" t="s">
        <v>680</v>
      </c>
      <c r="AF126" s="374" t="s">
        <v>680</v>
      </c>
      <c r="AG126" s="374" t="s">
        <v>680</v>
      </c>
      <c r="AH126" s="374" t="s">
        <v>680</v>
      </c>
      <c r="AI126" s="374" t="s">
        <v>680</v>
      </c>
      <c r="AJ126" s="374" t="s">
        <v>680</v>
      </c>
      <c r="AK126" s="374">
        <v>14614</v>
      </c>
      <c r="AL126" s="374" t="s">
        <v>680</v>
      </c>
      <c r="AM126" s="374">
        <v>54380</v>
      </c>
      <c r="AN126" s="374">
        <v>16747</v>
      </c>
      <c r="AO126" s="374">
        <v>16223</v>
      </c>
      <c r="AP126" s="374" t="s">
        <v>680</v>
      </c>
      <c r="AQ126" s="374" t="s">
        <v>680</v>
      </c>
      <c r="AR126" s="374">
        <v>465</v>
      </c>
      <c r="AS126" s="374">
        <v>152</v>
      </c>
      <c r="AT126" s="374" t="s">
        <v>680</v>
      </c>
      <c r="AU126" s="374" t="s">
        <v>680</v>
      </c>
      <c r="AV126" s="374" t="s">
        <v>680</v>
      </c>
      <c r="AW126" s="374" t="s">
        <v>680</v>
      </c>
      <c r="AX126" s="374" t="s">
        <v>680</v>
      </c>
      <c r="AY126" s="374" t="s">
        <v>680</v>
      </c>
      <c r="AZ126" s="374" t="s">
        <v>680</v>
      </c>
      <c r="BA126" s="374" t="s">
        <v>680</v>
      </c>
      <c r="BB126" s="374" t="s">
        <v>680</v>
      </c>
      <c r="BC126" s="374" t="s">
        <v>680</v>
      </c>
      <c r="BD126" s="374" t="s">
        <v>680</v>
      </c>
      <c r="BE126" s="374" t="s">
        <v>680</v>
      </c>
      <c r="BF126" s="374" t="s">
        <v>680</v>
      </c>
      <c r="BG126" s="374">
        <v>6913</v>
      </c>
      <c r="BH126" s="374" t="s">
        <v>680</v>
      </c>
      <c r="BI126" s="374" t="s">
        <v>680</v>
      </c>
      <c r="BJ126" s="374">
        <v>297443</v>
      </c>
      <c r="BK126" s="374" t="s">
        <v>680</v>
      </c>
      <c r="BL126" s="374" t="s">
        <v>680</v>
      </c>
      <c r="BM126" s="374">
        <v>325</v>
      </c>
      <c r="BN126" s="374" t="s">
        <v>680</v>
      </c>
      <c r="BO126" s="374" t="s">
        <v>680</v>
      </c>
      <c r="BP126" s="374" t="s">
        <v>680</v>
      </c>
      <c r="BQ126" s="374" t="s">
        <v>680</v>
      </c>
      <c r="BR126" s="374">
        <v>1754</v>
      </c>
      <c r="BS126" s="374" t="s">
        <v>680</v>
      </c>
      <c r="BT126" s="374" t="s">
        <v>680</v>
      </c>
      <c r="BU126" s="374" t="s">
        <v>680</v>
      </c>
      <c r="BV126" s="374" t="s">
        <v>680</v>
      </c>
      <c r="BW126" s="374" t="s">
        <v>680</v>
      </c>
      <c r="BX126" s="374">
        <v>2701</v>
      </c>
      <c r="BY126" s="374" t="s">
        <v>680</v>
      </c>
      <c r="BZ126" s="374" t="s">
        <v>680</v>
      </c>
      <c r="CA126" s="374">
        <v>5129</v>
      </c>
      <c r="CB126" s="376" t="s">
        <v>680</v>
      </c>
      <c r="CC126" s="380">
        <v>3636494</v>
      </c>
      <c r="CD126" s="381">
        <v>1308391</v>
      </c>
      <c r="CE126" s="374" t="s">
        <v>680</v>
      </c>
      <c r="CF126" s="421">
        <v>2239292</v>
      </c>
      <c r="CG126" s="377">
        <v>3547683</v>
      </c>
      <c r="CH126" s="378" t="s">
        <v>680</v>
      </c>
      <c r="CI126" s="421">
        <v>2</v>
      </c>
      <c r="CJ126" s="377">
        <v>2</v>
      </c>
      <c r="CK126" s="378" t="s">
        <v>680</v>
      </c>
      <c r="CL126" s="421" t="s">
        <v>680</v>
      </c>
      <c r="CM126" s="381" t="s">
        <v>680</v>
      </c>
      <c r="CN126" s="377">
        <v>3547685</v>
      </c>
      <c r="CO126" s="377">
        <v>7184179</v>
      </c>
    </row>
    <row r="127" spans="1:93" s="353" customFormat="1" ht="15" customHeight="1" x14ac:dyDescent="0.2">
      <c r="A127" s="559"/>
      <c r="B127" s="558" t="s">
        <v>720</v>
      </c>
      <c r="C127" s="264"/>
      <c r="D127" s="373"/>
      <c r="E127" s="374"/>
      <c r="F127" s="374"/>
      <c r="G127" s="374"/>
      <c r="H127" s="374"/>
      <c r="I127" s="374"/>
      <c r="J127" s="374"/>
      <c r="K127" s="374"/>
      <c r="L127" s="374"/>
      <c r="M127" s="374"/>
      <c r="N127" s="374"/>
      <c r="O127" s="374"/>
      <c r="P127" s="374"/>
      <c r="Q127" s="374"/>
      <c r="R127" s="374"/>
      <c r="S127" s="374"/>
      <c r="T127" s="374"/>
      <c r="U127" s="374"/>
      <c r="V127" s="374"/>
      <c r="W127" s="374"/>
      <c r="X127" s="374"/>
      <c r="Y127" s="374"/>
      <c r="Z127" s="374"/>
      <c r="AA127" s="374"/>
      <c r="AB127" s="374"/>
      <c r="AC127" s="374"/>
      <c r="AD127" s="374"/>
      <c r="AE127" s="374"/>
      <c r="AF127" s="374"/>
      <c r="AG127" s="374"/>
      <c r="AH127" s="374"/>
      <c r="AI127" s="374"/>
      <c r="AJ127" s="374"/>
      <c r="AK127" s="374"/>
      <c r="AL127" s="374"/>
      <c r="AM127" s="374"/>
      <c r="AN127" s="374"/>
      <c r="AO127" s="374"/>
      <c r="AP127" s="374"/>
      <c r="AQ127" s="374"/>
      <c r="AR127" s="374"/>
      <c r="AS127" s="374"/>
      <c r="AT127" s="374"/>
      <c r="AU127" s="374"/>
      <c r="AV127" s="374"/>
      <c r="AW127" s="374"/>
      <c r="AX127" s="374"/>
      <c r="AY127" s="374"/>
      <c r="AZ127" s="374"/>
      <c r="BA127" s="374"/>
      <c r="BB127" s="374"/>
      <c r="BC127" s="374"/>
      <c r="BD127" s="374"/>
      <c r="BE127" s="374"/>
      <c r="BF127" s="374"/>
      <c r="BG127" s="374"/>
      <c r="BH127" s="374"/>
      <c r="BI127" s="374"/>
      <c r="BJ127" s="374"/>
      <c r="BK127" s="374"/>
      <c r="BL127" s="374"/>
      <c r="BM127" s="374"/>
      <c r="BN127" s="374"/>
      <c r="BO127" s="374"/>
      <c r="BP127" s="374"/>
      <c r="BQ127" s="374"/>
      <c r="BR127" s="374"/>
      <c r="BS127" s="374"/>
      <c r="BT127" s="374"/>
      <c r="BU127" s="374"/>
      <c r="BV127" s="374"/>
      <c r="BW127" s="374"/>
      <c r="BX127" s="374"/>
      <c r="BY127" s="374"/>
      <c r="BZ127" s="374"/>
      <c r="CA127" s="374"/>
      <c r="CB127" s="376"/>
      <c r="CC127" s="380"/>
      <c r="CD127" s="381"/>
      <c r="CE127" s="374"/>
      <c r="CF127" s="421"/>
      <c r="CG127" s="377"/>
      <c r="CH127" s="378"/>
      <c r="CI127" s="421"/>
      <c r="CJ127" s="377"/>
      <c r="CK127" s="378"/>
      <c r="CL127" s="421"/>
      <c r="CM127" s="381"/>
      <c r="CN127" s="377"/>
      <c r="CO127" s="377"/>
    </row>
    <row r="128" spans="1:93" s="353" customFormat="1" ht="15" customHeight="1" x14ac:dyDescent="0.2">
      <c r="A128" s="559">
        <v>60</v>
      </c>
      <c r="B128" s="354" t="s">
        <v>349</v>
      </c>
      <c r="C128" s="264" t="s">
        <v>351</v>
      </c>
      <c r="D128" s="373">
        <v>253783</v>
      </c>
      <c r="E128" s="374">
        <v>78685</v>
      </c>
      <c r="F128" s="374">
        <v>4359</v>
      </c>
      <c r="G128" s="374">
        <v>74771</v>
      </c>
      <c r="H128" s="374">
        <v>414698</v>
      </c>
      <c r="I128" s="374">
        <v>1672498</v>
      </c>
      <c r="J128" s="374">
        <v>237503</v>
      </c>
      <c r="K128" s="374">
        <v>60419</v>
      </c>
      <c r="L128" s="374">
        <v>86389</v>
      </c>
      <c r="M128" s="374">
        <v>75201</v>
      </c>
      <c r="N128" s="374">
        <v>50225</v>
      </c>
      <c r="O128" s="374">
        <v>272192</v>
      </c>
      <c r="P128" s="374">
        <v>455198</v>
      </c>
      <c r="Q128" s="374">
        <v>135455</v>
      </c>
      <c r="R128" s="374">
        <v>292751</v>
      </c>
      <c r="S128" s="374">
        <v>527980</v>
      </c>
      <c r="T128" s="374">
        <v>85474</v>
      </c>
      <c r="U128" s="374">
        <v>676990</v>
      </c>
      <c r="V128" s="374">
        <v>837794</v>
      </c>
      <c r="W128" s="374">
        <v>451020</v>
      </c>
      <c r="X128" s="374">
        <v>837864</v>
      </c>
      <c r="Y128" s="374">
        <v>128850</v>
      </c>
      <c r="Z128" s="374">
        <v>428923</v>
      </c>
      <c r="AA128" s="374">
        <v>568019</v>
      </c>
      <c r="AB128" s="374">
        <v>534112</v>
      </c>
      <c r="AC128" s="374">
        <v>172189</v>
      </c>
      <c r="AD128" s="374">
        <v>518439</v>
      </c>
      <c r="AE128" s="374">
        <v>88325</v>
      </c>
      <c r="AF128" s="374">
        <v>306097</v>
      </c>
      <c r="AG128" s="374">
        <v>1091549</v>
      </c>
      <c r="AH128" s="374">
        <v>65728</v>
      </c>
      <c r="AI128" s="374">
        <v>708113</v>
      </c>
      <c r="AJ128" s="374">
        <v>303155</v>
      </c>
      <c r="AK128" s="374">
        <v>4216795</v>
      </c>
      <c r="AL128" s="374">
        <v>1150736</v>
      </c>
      <c r="AM128" s="374">
        <v>3337645</v>
      </c>
      <c r="AN128" s="374">
        <v>2268412</v>
      </c>
      <c r="AO128" s="374">
        <v>9223128</v>
      </c>
      <c r="AP128" s="374">
        <v>1378804</v>
      </c>
      <c r="AQ128" s="374">
        <v>2217048</v>
      </c>
      <c r="AR128" s="374">
        <v>840436</v>
      </c>
      <c r="AS128" s="374">
        <v>408717</v>
      </c>
      <c r="AT128" s="374">
        <v>217738</v>
      </c>
      <c r="AU128" s="374">
        <v>157711</v>
      </c>
      <c r="AV128" s="374">
        <v>241255</v>
      </c>
      <c r="AW128" s="374">
        <v>1344653</v>
      </c>
      <c r="AX128" s="374">
        <v>1243586</v>
      </c>
      <c r="AY128" s="374">
        <v>310812</v>
      </c>
      <c r="AZ128" s="374">
        <v>189896</v>
      </c>
      <c r="BA128" s="374">
        <v>17464</v>
      </c>
      <c r="BB128" s="374">
        <v>264727</v>
      </c>
      <c r="BC128" s="374">
        <v>506265</v>
      </c>
      <c r="BD128" s="374">
        <v>726110</v>
      </c>
      <c r="BE128" s="374">
        <v>534219</v>
      </c>
      <c r="BF128" s="374">
        <v>410689</v>
      </c>
      <c r="BG128" s="374">
        <v>165919</v>
      </c>
      <c r="BH128" s="374">
        <v>709177</v>
      </c>
      <c r="BI128" s="374">
        <v>266893</v>
      </c>
      <c r="BJ128" s="374">
        <v>97857</v>
      </c>
      <c r="BK128" s="374">
        <v>950329</v>
      </c>
      <c r="BL128" s="374">
        <v>276833</v>
      </c>
      <c r="BM128" s="374">
        <v>186068</v>
      </c>
      <c r="BN128" s="374">
        <v>322624</v>
      </c>
      <c r="BO128" s="374">
        <v>424551</v>
      </c>
      <c r="BP128" s="374">
        <v>625706</v>
      </c>
      <c r="BQ128" s="374">
        <v>350236</v>
      </c>
      <c r="BR128" s="374">
        <v>346473</v>
      </c>
      <c r="BS128" s="374">
        <v>1295886</v>
      </c>
      <c r="BT128" s="374">
        <v>237415</v>
      </c>
      <c r="BU128" s="374">
        <v>158880</v>
      </c>
      <c r="BV128" s="374">
        <v>64472</v>
      </c>
      <c r="BW128" s="374">
        <v>93147</v>
      </c>
      <c r="BX128" s="374">
        <v>609782</v>
      </c>
      <c r="BY128" s="374">
        <v>30616</v>
      </c>
      <c r="BZ128" s="374">
        <v>55174</v>
      </c>
      <c r="CA128" s="374">
        <v>322226</v>
      </c>
      <c r="CB128" s="376" t="s">
        <v>680</v>
      </c>
      <c r="CC128" s="380">
        <v>51291858</v>
      </c>
      <c r="CD128" s="381">
        <v>15069648</v>
      </c>
      <c r="CE128" s="374" t="s">
        <v>680</v>
      </c>
      <c r="CF128" s="421" t="s">
        <v>680</v>
      </c>
      <c r="CG128" s="377">
        <v>15069648</v>
      </c>
      <c r="CH128" s="378" t="s">
        <v>680</v>
      </c>
      <c r="CI128" s="421">
        <v>-8314</v>
      </c>
      <c r="CJ128" s="377">
        <v>-8314</v>
      </c>
      <c r="CK128" s="378">
        <v>1502050</v>
      </c>
      <c r="CL128" s="421">
        <v>1403289</v>
      </c>
      <c r="CM128" s="381">
        <v>2905339</v>
      </c>
      <c r="CN128" s="377">
        <v>17966673</v>
      </c>
      <c r="CO128" s="377">
        <v>69258531</v>
      </c>
    </row>
    <row r="129" spans="1:93" s="353" customFormat="1" ht="15" customHeight="1" x14ac:dyDescent="0.2">
      <c r="A129" s="559"/>
      <c r="B129" s="558" t="s">
        <v>721</v>
      </c>
      <c r="C129" s="264"/>
      <c r="D129" s="373"/>
      <c r="E129" s="374"/>
      <c r="F129" s="374"/>
      <c r="G129" s="374"/>
      <c r="H129" s="374"/>
      <c r="I129" s="374"/>
      <c r="J129" s="374"/>
      <c r="K129" s="374"/>
      <c r="L129" s="374"/>
      <c r="M129" s="374"/>
      <c r="N129" s="374"/>
      <c r="O129" s="374"/>
      <c r="P129" s="374"/>
      <c r="Q129" s="374"/>
      <c r="R129" s="374"/>
      <c r="S129" s="374"/>
      <c r="T129" s="374"/>
      <c r="U129" s="374"/>
      <c r="V129" s="374"/>
      <c r="W129" s="374"/>
      <c r="X129" s="374"/>
      <c r="Y129" s="374"/>
      <c r="Z129" s="374"/>
      <c r="AA129" s="374"/>
      <c r="AB129" s="374"/>
      <c r="AC129" s="374"/>
      <c r="AD129" s="374"/>
      <c r="AE129" s="374"/>
      <c r="AF129" s="374"/>
      <c r="AG129" s="374"/>
      <c r="AH129" s="374"/>
      <c r="AI129" s="374"/>
      <c r="AJ129" s="374"/>
      <c r="AK129" s="374"/>
      <c r="AL129" s="374"/>
      <c r="AM129" s="374"/>
      <c r="AN129" s="374"/>
      <c r="AO129" s="374"/>
      <c r="AP129" s="374"/>
      <c r="AQ129" s="374"/>
      <c r="AR129" s="374"/>
      <c r="AS129" s="374"/>
      <c r="AT129" s="374"/>
      <c r="AU129" s="374"/>
      <c r="AV129" s="374"/>
      <c r="AW129" s="374"/>
      <c r="AX129" s="374"/>
      <c r="AY129" s="374"/>
      <c r="AZ129" s="374"/>
      <c r="BA129" s="374"/>
      <c r="BB129" s="374"/>
      <c r="BC129" s="374"/>
      <c r="BD129" s="374"/>
      <c r="BE129" s="374"/>
      <c r="BF129" s="374"/>
      <c r="BG129" s="374"/>
      <c r="BH129" s="374"/>
      <c r="BI129" s="374"/>
      <c r="BJ129" s="374"/>
      <c r="BK129" s="374"/>
      <c r="BL129" s="374"/>
      <c r="BM129" s="374"/>
      <c r="BN129" s="374"/>
      <c r="BO129" s="374"/>
      <c r="BP129" s="374"/>
      <c r="BQ129" s="374"/>
      <c r="BR129" s="374"/>
      <c r="BS129" s="374"/>
      <c r="BT129" s="374"/>
      <c r="BU129" s="374"/>
      <c r="BV129" s="374"/>
      <c r="BW129" s="374"/>
      <c r="BX129" s="374"/>
      <c r="BY129" s="374"/>
      <c r="BZ129" s="374"/>
      <c r="CA129" s="374"/>
      <c r="CB129" s="376"/>
      <c r="CC129" s="380"/>
      <c r="CD129" s="381"/>
      <c r="CE129" s="374"/>
      <c r="CF129" s="421"/>
      <c r="CG129" s="377"/>
      <c r="CH129" s="378"/>
      <c r="CI129" s="421"/>
      <c r="CJ129" s="377"/>
      <c r="CK129" s="378"/>
      <c r="CL129" s="421"/>
      <c r="CM129" s="381"/>
      <c r="CN129" s="377"/>
      <c r="CO129" s="377"/>
    </row>
    <row r="130" spans="1:93" s="353" customFormat="1" ht="15" customHeight="1" x14ac:dyDescent="0.2">
      <c r="A130" s="559">
        <v>61</v>
      </c>
      <c r="B130" s="354" t="s">
        <v>350</v>
      </c>
      <c r="C130" s="264" t="s">
        <v>352</v>
      </c>
      <c r="D130" s="373">
        <v>22186</v>
      </c>
      <c r="E130" s="374">
        <v>1112</v>
      </c>
      <c r="F130" s="374">
        <v>546</v>
      </c>
      <c r="G130" s="374">
        <v>1441</v>
      </c>
      <c r="H130" s="374">
        <v>6608</v>
      </c>
      <c r="I130" s="374">
        <v>1488885</v>
      </c>
      <c r="J130" s="374">
        <v>217143</v>
      </c>
      <c r="K130" s="374">
        <v>86733</v>
      </c>
      <c r="L130" s="374">
        <v>30763</v>
      </c>
      <c r="M130" s="374">
        <v>26382</v>
      </c>
      <c r="N130" s="374">
        <v>1863</v>
      </c>
      <c r="O130" s="374">
        <v>174101</v>
      </c>
      <c r="P130" s="374">
        <v>301726</v>
      </c>
      <c r="Q130" s="374">
        <v>98461</v>
      </c>
      <c r="R130" s="374">
        <v>12027</v>
      </c>
      <c r="S130" s="374">
        <v>261493</v>
      </c>
      <c r="T130" s="374">
        <v>371617</v>
      </c>
      <c r="U130" s="374">
        <v>1059889</v>
      </c>
      <c r="V130" s="374">
        <v>617974</v>
      </c>
      <c r="W130" s="374">
        <v>315665</v>
      </c>
      <c r="X130" s="374">
        <v>574688</v>
      </c>
      <c r="Y130" s="374">
        <v>308618</v>
      </c>
      <c r="Z130" s="374">
        <v>806359</v>
      </c>
      <c r="AA130" s="374">
        <v>172778</v>
      </c>
      <c r="AB130" s="374">
        <v>837067</v>
      </c>
      <c r="AC130" s="374">
        <v>139089</v>
      </c>
      <c r="AD130" s="374">
        <v>268787</v>
      </c>
      <c r="AE130" s="374">
        <v>61587</v>
      </c>
      <c r="AF130" s="374">
        <v>617939</v>
      </c>
      <c r="AG130" s="374">
        <v>14815</v>
      </c>
      <c r="AH130" s="374">
        <v>1525</v>
      </c>
      <c r="AI130" s="374">
        <v>112831</v>
      </c>
      <c r="AJ130" s="374">
        <v>324</v>
      </c>
      <c r="AK130" s="374">
        <v>1703866</v>
      </c>
      <c r="AL130" s="374">
        <v>354418</v>
      </c>
      <c r="AM130" s="374">
        <v>1544786</v>
      </c>
      <c r="AN130" s="374">
        <v>2218467</v>
      </c>
      <c r="AO130" s="374">
        <v>1387218</v>
      </c>
      <c r="AP130" s="374">
        <v>27851</v>
      </c>
      <c r="AQ130" s="374">
        <v>1671662</v>
      </c>
      <c r="AR130" s="374">
        <v>7661</v>
      </c>
      <c r="AS130" s="374">
        <v>21900</v>
      </c>
      <c r="AT130" s="374">
        <v>223208</v>
      </c>
      <c r="AU130" s="374">
        <v>8681</v>
      </c>
      <c r="AV130" s="374">
        <v>1316</v>
      </c>
      <c r="AW130" s="374">
        <v>237913</v>
      </c>
      <c r="AX130" s="374">
        <v>850517</v>
      </c>
      <c r="AY130" s="374">
        <v>266880</v>
      </c>
      <c r="AZ130" s="374">
        <v>42286</v>
      </c>
      <c r="BA130" s="374">
        <v>37013</v>
      </c>
      <c r="BB130" s="374">
        <v>49568</v>
      </c>
      <c r="BC130" s="374">
        <v>192335</v>
      </c>
      <c r="BD130" s="374">
        <v>434913</v>
      </c>
      <c r="BE130" s="374">
        <v>781572</v>
      </c>
      <c r="BF130" s="374">
        <v>324662</v>
      </c>
      <c r="BG130" s="374">
        <v>19796</v>
      </c>
      <c r="BH130" s="374">
        <v>444481</v>
      </c>
      <c r="BI130" s="374">
        <v>71515</v>
      </c>
      <c r="BJ130" s="374">
        <v>29038</v>
      </c>
      <c r="BK130" s="374">
        <v>91241</v>
      </c>
      <c r="BL130" s="374">
        <v>3646050</v>
      </c>
      <c r="BM130" s="374">
        <v>30947</v>
      </c>
      <c r="BN130" s="374">
        <v>137103</v>
      </c>
      <c r="BO130" s="374">
        <v>525840</v>
      </c>
      <c r="BP130" s="374">
        <v>179869</v>
      </c>
      <c r="BQ130" s="374">
        <v>42864</v>
      </c>
      <c r="BR130" s="374">
        <v>126651</v>
      </c>
      <c r="BS130" s="374">
        <v>651223</v>
      </c>
      <c r="BT130" s="374">
        <v>4578</v>
      </c>
      <c r="BU130" s="374">
        <v>19587</v>
      </c>
      <c r="BV130" s="374">
        <v>5103</v>
      </c>
      <c r="BW130" s="374">
        <v>3221</v>
      </c>
      <c r="BX130" s="374">
        <v>31849</v>
      </c>
      <c r="BY130" s="374">
        <v>2180</v>
      </c>
      <c r="BZ130" s="374">
        <v>14448</v>
      </c>
      <c r="CA130" s="374">
        <v>67588</v>
      </c>
      <c r="CB130" s="376" t="s">
        <v>680</v>
      </c>
      <c r="CC130" s="380">
        <v>27546887</v>
      </c>
      <c r="CD130" s="381">
        <v>97717</v>
      </c>
      <c r="CE130" s="374" t="s">
        <v>680</v>
      </c>
      <c r="CF130" s="421" t="s">
        <v>680</v>
      </c>
      <c r="CG130" s="377">
        <v>97717</v>
      </c>
      <c r="CH130" s="378" t="s">
        <v>680</v>
      </c>
      <c r="CI130" s="421">
        <v>12368</v>
      </c>
      <c r="CJ130" s="377">
        <v>12368</v>
      </c>
      <c r="CK130" s="378" t="s">
        <v>680</v>
      </c>
      <c r="CL130" s="421" t="s">
        <v>680</v>
      </c>
      <c r="CM130" s="381" t="s">
        <v>680</v>
      </c>
      <c r="CN130" s="377">
        <v>110085</v>
      </c>
      <c r="CO130" s="377">
        <v>27656972</v>
      </c>
    </row>
    <row r="131" spans="1:93" s="353" customFormat="1" ht="15" customHeight="1" x14ac:dyDescent="0.2">
      <c r="A131" s="559"/>
      <c r="B131" s="558" t="s">
        <v>722</v>
      </c>
      <c r="C131" s="264"/>
      <c r="D131" s="373"/>
      <c r="E131" s="374"/>
      <c r="F131" s="374"/>
      <c r="G131" s="374"/>
      <c r="H131" s="374"/>
      <c r="I131" s="374"/>
      <c r="J131" s="374"/>
      <c r="K131" s="374"/>
      <c r="L131" s="374"/>
      <c r="M131" s="374"/>
      <c r="N131" s="374"/>
      <c r="O131" s="374"/>
      <c r="P131" s="374"/>
      <c r="Q131" s="374"/>
      <c r="R131" s="374"/>
      <c r="S131" s="374"/>
      <c r="T131" s="374"/>
      <c r="U131" s="374"/>
      <c r="V131" s="374"/>
      <c r="W131" s="374"/>
      <c r="X131" s="374"/>
      <c r="Y131" s="374"/>
      <c r="Z131" s="374"/>
      <c r="AA131" s="374"/>
      <c r="AB131" s="374"/>
      <c r="AC131" s="374"/>
      <c r="AD131" s="374"/>
      <c r="AE131" s="374"/>
      <c r="AF131" s="374"/>
      <c r="AG131" s="374"/>
      <c r="AH131" s="374"/>
      <c r="AI131" s="374"/>
      <c r="AJ131" s="374"/>
      <c r="AK131" s="374"/>
      <c r="AL131" s="374"/>
      <c r="AM131" s="374"/>
      <c r="AN131" s="374"/>
      <c r="AO131" s="374"/>
      <c r="AP131" s="374"/>
      <c r="AQ131" s="374"/>
      <c r="AR131" s="374"/>
      <c r="AS131" s="374"/>
      <c r="AT131" s="374"/>
      <c r="AU131" s="374"/>
      <c r="AV131" s="374"/>
      <c r="AW131" s="374"/>
      <c r="AX131" s="374"/>
      <c r="AY131" s="374"/>
      <c r="AZ131" s="374"/>
      <c r="BA131" s="374"/>
      <c r="BB131" s="374"/>
      <c r="BC131" s="374"/>
      <c r="BD131" s="374"/>
      <c r="BE131" s="374"/>
      <c r="BF131" s="374"/>
      <c r="BG131" s="374"/>
      <c r="BH131" s="374"/>
      <c r="BI131" s="374"/>
      <c r="BJ131" s="374"/>
      <c r="BK131" s="374"/>
      <c r="BL131" s="374"/>
      <c r="BM131" s="374"/>
      <c r="BN131" s="374"/>
      <c r="BO131" s="374"/>
      <c r="BP131" s="374"/>
      <c r="BQ131" s="374"/>
      <c r="BR131" s="374"/>
      <c r="BS131" s="374"/>
      <c r="BT131" s="374"/>
      <c r="BU131" s="374"/>
      <c r="BV131" s="374"/>
      <c r="BW131" s="374"/>
      <c r="BX131" s="374"/>
      <c r="BY131" s="374"/>
      <c r="BZ131" s="374"/>
      <c r="CA131" s="374"/>
      <c r="CB131" s="376"/>
      <c r="CC131" s="380"/>
      <c r="CD131" s="381"/>
      <c r="CE131" s="374"/>
      <c r="CF131" s="421"/>
      <c r="CG131" s="377"/>
      <c r="CH131" s="378"/>
      <c r="CI131" s="421"/>
      <c r="CJ131" s="377"/>
      <c r="CK131" s="378"/>
      <c r="CL131" s="421"/>
      <c r="CM131" s="381"/>
      <c r="CN131" s="377"/>
      <c r="CO131" s="377"/>
    </row>
    <row r="132" spans="1:93" s="353" customFormat="1" ht="15" customHeight="1" x14ac:dyDescent="0.2">
      <c r="A132" s="559">
        <v>62</v>
      </c>
      <c r="B132" s="354" t="s">
        <v>353</v>
      </c>
      <c r="C132" s="264" t="s">
        <v>354</v>
      </c>
      <c r="D132" s="373">
        <v>281</v>
      </c>
      <c r="E132" s="374">
        <v>2842</v>
      </c>
      <c r="F132" s="374">
        <v>1</v>
      </c>
      <c r="G132" s="374">
        <v>5</v>
      </c>
      <c r="H132" s="374">
        <v>112</v>
      </c>
      <c r="I132" s="374">
        <v>4363</v>
      </c>
      <c r="J132" s="374">
        <v>1132</v>
      </c>
      <c r="K132" s="374">
        <v>4946</v>
      </c>
      <c r="L132" s="374">
        <v>349</v>
      </c>
      <c r="M132" s="374">
        <v>228</v>
      </c>
      <c r="N132" s="374">
        <v>689</v>
      </c>
      <c r="O132" s="374">
        <v>424</v>
      </c>
      <c r="P132" s="374">
        <v>2099</v>
      </c>
      <c r="Q132" s="374">
        <v>1063</v>
      </c>
      <c r="R132" s="374">
        <v>307</v>
      </c>
      <c r="S132" s="374">
        <v>8684</v>
      </c>
      <c r="T132" s="374">
        <v>13469</v>
      </c>
      <c r="U132" s="374">
        <v>7842</v>
      </c>
      <c r="V132" s="374">
        <v>1381</v>
      </c>
      <c r="W132" s="374">
        <v>38</v>
      </c>
      <c r="X132" s="374">
        <v>1104</v>
      </c>
      <c r="Y132" s="374">
        <v>1616</v>
      </c>
      <c r="Z132" s="374">
        <v>8647</v>
      </c>
      <c r="AA132" s="374">
        <v>1479</v>
      </c>
      <c r="AB132" s="374">
        <v>1005</v>
      </c>
      <c r="AC132" s="374">
        <v>3854</v>
      </c>
      <c r="AD132" s="374">
        <v>860</v>
      </c>
      <c r="AE132" s="374">
        <v>170</v>
      </c>
      <c r="AF132" s="374">
        <v>7428</v>
      </c>
      <c r="AG132" s="374">
        <v>1086</v>
      </c>
      <c r="AH132" s="374">
        <v>272</v>
      </c>
      <c r="AI132" s="374">
        <v>1581</v>
      </c>
      <c r="AJ132" s="374">
        <v>72</v>
      </c>
      <c r="AK132" s="374">
        <v>21237</v>
      </c>
      <c r="AL132" s="374">
        <v>3796</v>
      </c>
      <c r="AM132" s="374">
        <v>20696</v>
      </c>
      <c r="AN132" s="374">
        <v>19614</v>
      </c>
      <c r="AO132" s="374">
        <v>47402</v>
      </c>
      <c r="AP132" s="374">
        <v>198818</v>
      </c>
      <c r="AQ132" s="374">
        <v>80547</v>
      </c>
      <c r="AR132" s="374">
        <v>228340</v>
      </c>
      <c r="AS132" s="374">
        <v>11924</v>
      </c>
      <c r="AT132" s="374">
        <v>1010</v>
      </c>
      <c r="AU132" s="374">
        <v>16</v>
      </c>
      <c r="AV132" s="374">
        <v>1246</v>
      </c>
      <c r="AW132" s="374">
        <v>2070</v>
      </c>
      <c r="AX132" s="374">
        <v>16508</v>
      </c>
      <c r="AY132" s="374">
        <v>26291</v>
      </c>
      <c r="AZ132" s="374">
        <v>19191</v>
      </c>
      <c r="BA132" s="374" t="s">
        <v>680</v>
      </c>
      <c r="BB132" s="374">
        <v>6482</v>
      </c>
      <c r="BC132" s="374">
        <v>27059</v>
      </c>
      <c r="BD132" s="374">
        <v>17517</v>
      </c>
      <c r="BE132" s="374">
        <v>27945</v>
      </c>
      <c r="BF132" s="374">
        <v>8381</v>
      </c>
      <c r="BG132" s="374">
        <v>3575</v>
      </c>
      <c r="BH132" s="374">
        <v>37313</v>
      </c>
      <c r="BI132" s="374">
        <v>404</v>
      </c>
      <c r="BJ132" s="374" t="s">
        <v>680</v>
      </c>
      <c r="BK132" s="374">
        <v>26728</v>
      </c>
      <c r="BL132" s="374">
        <v>954</v>
      </c>
      <c r="BM132" s="374">
        <v>2487094</v>
      </c>
      <c r="BN132" s="374">
        <v>1446</v>
      </c>
      <c r="BO132" s="374">
        <v>428</v>
      </c>
      <c r="BP132" s="374">
        <v>22463</v>
      </c>
      <c r="BQ132" s="374">
        <v>15970</v>
      </c>
      <c r="BR132" s="374">
        <v>26602</v>
      </c>
      <c r="BS132" s="374">
        <v>10922</v>
      </c>
      <c r="BT132" s="374" t="s">
        <v>680</v>
      </c>
      <c r="BU132" s="374">
        <v>29926</v>
      </c>
      <c r="BV132" s="374">
        <v>107718</v>
      </c>
      <c r="BW132" s="374">
        <v>190</v>
      </c>
      <c r="BX132" s="374">
        <v>122010</v>
      </c>
      <c r="BY132" s="374">
        <v>2464</v>
      </c>
      <c r="BZ132" s="374" t="s">
        <v>680</v>
      </c>
      <c r="CA132" s="374">
        <v>1586</v>
      </c>
      <c r="CB132" s="376" t="s">
        <v>680</v>
      </c>
      <c r="CC132" s="380">
        <v>3763312</v>
      </c>
      <c r="CD132" s="381">
        <v>20756172</v>
      </c>
      <c r="CE132" s="374">
        <v>237964</v>
      </c>
      <c r="CF132" s="421">
        <v>1132105</v>
      </c>
      <c r="CG132" s="377">
        <v>22126241</v>
      </c>
      <c r="CH132" s="378" t="s">
        <v>680</v>
      </c>
      <c r="CI132" s="421">
        <v>905</v>
      </c>
      <c r="CJ132" s="377">
        <v>905</v>
      </c>
      <c r="CK132" s="378">
        <v>256686</v>
      </c>
      <c r="CL132" s="421">
        <v>184522</v>
      </c>
      <c r="CM132" s="381">
        <v>441208</v>
      </c>
      <c r="CN132" s="377">
        <v>22568354</v>
      </c>
      <c r="CO132" s="377">
        <v>26331666</v>
      </c>
    </row>
    <row r="133" spans="1:93" s="353" customFormat="1" ht="29.1" customHeight="1" x14ac:dyDescent="0.2">
      <c r="A133" s="559"/>
      <c r="B133" s="558" t="s">
        <v>583</v>
      </c>
      <c r="C133" s="264"/>
      <c r="D133" s="373"/>
      <c r="E133" s="374"/>
      <c r="F133" s="374"/>
      <c r="G133" s="374"/>
      <c r="H133" s="374"/>
      <c r="I133" s="374"/>
      <c r="J133" s="374"/>
      <c r="K133" s="374"/>
      <c r="L133" s="374"/>
      <c r="M133" s="374"/>
      <c r="N133" s="374"/>
      <c r="O133" s="374"/>
      <c r="P133" s="374"/>
      <c r="Q133" s="374"/>
      <c r="R133" s="374"/>
      <c r="S133" s="374"/>
      <c r="T133" s="374"/>
      <c r="U133" s="374"/>
      <c r="V133" s="374"/>
      <c r="W133" s="374"/>
      <c r="X133" s="374"/>
      <c r="Y133" s="374"/>
      <c r="Z133" s="374"/>
      <c r="AA133" s="374"/>
      <c r="AB133" s="374"/>
      <c r="AC133" s="374"/>
      <c r="AD133" s="374"/>
      <c r="AE133" s="374"/>
      <c r="AF133" s="374"/>
      <c r="AG133" s="374"/>
      <c r="AH133" s="374"/>
      <c r="AI133" s="374"/>
      <c r="AJ133" s="374"/>
      <c r="AK133" s="374"/>
      <c r="AL133" s="374"/>
      <c r="AM133" s="374"/>
      <c r="AN133" s="374"/>
      <c r="AO133" s="374"/>
      <c r="AP133" s="374"/>
      <c r="AQ133" s="374"/>
      <c r="AR133" s="374"/>
      <c r="AS133" s="374"/>
      <c r="AT133" s="374"/>
      <c r="AU133" s="374"/>
      <c r="AV133" s="374"/>
      <c r="AW133" s="374"/>
      <c r="AX133" s="374"/>
      <c r="AY133" s="374"/>
      <c r="AZ133" s="374"/>
      <c r="BA133" s="374"/>
      <c r="BB133" s="374"/>
      <c r="BC133" s="374"/>
      <c r="BD133" s="374"/>
      <c r="BE133" s="374"/>
      <c r="BF133" s="374"/>
      <c r="BG133" s="374"/>
      <c r="BH133" s="374"/>
      <c r="BI133" s="374"/>
      <c r="BJ133" s="374"/>
      <c r="BK133" s="374"/>
      <c r="BL133" s="374"/>
      <c r="BM133" s="374"/>
      <c r="BN133" s="374"/>
      <c r="BO133" s="374"/>
      <c r="BP133" s="374"/>
      <c r="BQ133" s="374"/>
      <c r="BR133" s="374"/>
      <c r="BS133" s="374"/>
      <c r="BT133" s="374"/>
      <c r="BU133" s="374"/>
      <c r="BV133" s="374"/>
      <c r="BW133" s="374"/>
      <c r="BX133" s="374"/>
      <c r="BY133" s="374"/>
      <c r="BZ133" s="374"/>
      <c r="CA133" s="374"/>
      <c r="CB133" s="376"/>
      <c r="CC133" s="380"/>
      <c r="CD133" s="381"/>
      <c r="CE133" s="374"/>
      <c r="CF133" s="421"/>
      <c r="CG133" s="377"/>
      <c r="CH133" s="378"/>
      <c r="CI133" s="421"/>
      <c r="CJ133" s="377"/>
      <c r="CK133" s="378"/>
      <c r="CL133" s="421"/>
      <c r="CM133" s="381"/>
      <c r="CN133" s="377"/>
      <c r="CO133" s="377"/>
    </row>
    <row r="134" spans="1:93" s="353" customFormat="1" ht="15" customHeight="1" x14ac:dyDescent="0.2">
      <c r="A134" s="559">
        <v>63</v>
      </c>
      <c r="B134" s="354" t="s">
        <v>355</v>
      </c>
      <c r="C134" s="264" t="s">
        <v>65</v>
      </c>
      <c r="D134" s="373">
        <v>58011</v>
      </c>
      <c r="E134" s="374">
        <v>39625</v>
      </c>
      <c r="F134" s="374">
        <v>376</v>
      </c>
      <c r="G134" s="374">
        <v>107008</v>
      </c>
      <c r="H134" s="374">
        <v>180148</v>
      </c>
      <c r="I134" s="374">
        <v>373110</v>
      </c>
      <c r="J134" s="374">
        <v>64693</v>
      </c>
      <c r="K134" s="374">
        <v>25744</v>
      </c>
      <c r="L134" s="374">
        <v>60090</v>
      </c>
      <c r="M134" s="374">
        <v>19512</v>
      </c>
      <c r="N134" s="374">
        <v>8060</v>
      </c>
      <c r="O134" s="374">
        <v>78705</v>
      </c>
      <c r="P134" s="374">
        <v>125093</v>
      </c>
      <c r="Q134" s="374">
        <v>56868</v>
      </c>
      <c r="R134" s="374">
        <v>271338</v>
      </c>
      <c r="S134" s="374">
        <v>264504</v>
      </c>
      <c r="T134" s="374">
        <v>29253</v>
      </c>
      <c r="U134" s="374">
        <v>184440</v>
      </c>
      <c r="V134" s="374">
        <v>210641</v>
      </c>
      <c r="W134" s="374">
        <v>144011</v>
      </c>
      <c r="X134" s="374">
        <v>325112</v>
      </c>
      <c r="Y134" s="374">
        <v>105665</v>
      </c>
      <c r="Z134" s="374">
        <v>187666</v>
      </c>
      <c r="AA134" s="374">
        <v>115112</v>
      </c>
      <c r="AB134" s="374">
        <v>192004</v>
      </c>
      <c r="AC134" s="374">
        <v>69419</v>
      </c>
      <c r="AD134" s="374">
        <v>124105</v>
      </c>
      <c r="AE134" s="374">
        <v>54131</v>
      </c>
      <c r="AF134" s="374">
        <v>94050</v>
      </c>
      <c r="AG134" s="374">
        <v>499759</v>
      </c>
      <c r="AH134" s="374">
        <v>43621</v>
      </c>
      <c r="AI134" s="374">
        <v>217532</v>
      </c>
      <c r="AJ134" s="374">
        <v>58224</v>
      </c>
      <c r="AK134" s="374">
        <v>931419</v>
      </c>
      <c r="AL134" s="374">
        <v>212881</v>
      </c>
      <c r="AM134" s="374">
        <v>733749</v>
      </c>
      <c r="AN134" s="374">
        <v>848513</v>
      </c>
      <c r="AO134" s="374">
        <v>734108</v>
      </c>
      <c r="AP134" s="374">
        <v>27966</v>
      </c>
      <c r="AQ134" s="374">
        <v>552941</v>
      </c>
      <c r="AR134" s="374">
        <v>209991</v>
      </c>
      <c r="AS134" s="374">
        <v>57544</v>
      </c>
      <c r="AT134" s="374">
        <v>15020</v>
      </c>
      <c r="AU134" s="374">
        <v>46875</v>
      </c>
      <c r="AV134" s="374">
        <v>31822</v>
      </c>
      <c r="AW134" s="374">
        <v>149244</v>
      </c>
      <c r="AX134" s="374">
        <v>73402</v>
      </c>
      <c r="AY134" s="374">
        <v>126773</v>
      </c>
      <c r="AZ134" s="374">
        <v>753658</v>
      </c>
      <c r="BA134" s="374">
        <v>91071</v>
      </c>
      <c r="BB134" s="374">
        <v>417793</v>
      </c>
      <c r="BC134" s="374">
        <v>889608</v>
      </c>
      <c r="BD134" s="374">
        <v>40659</v>
      </c>
      <c r="BE134" s="374">
        <v>182341</v>
      </c>
      <c r="BF134" s="374">
        <v>72715</v>
      </c>
      <c r="BG134" s="374">
        <v>106059</v>
      </c>
      <c r="BH134" s="374">
        <v>91755</v>
      </c>
      <c r="BI134" s="374">
        <v>18345</v>
      </c>
      <c r="BJ134" s="374">
        <v>1787</v>
      </c>
      <c r="BK134" s="374">
        <v>111815</v>
      </c>
      <c r="BL134" s="374">
        <v>26766</v>
      </c>
      <c r="BM134" s="374">
        <v>11086</v>
      </c>
      <c r="BN134" s="374">
        <v>3344577</v>
      </c>
      <c r="BO134" s="374">
        <v>243397</v>
      </c>
      <c r="BP134" s="374">
        <v>45468</v>
      </c>
      <c r="BQ134" s="374">
        <v>142203</v>
      </c>
      <c r="BR134" s="374">
        <v>244169</v>
      </c>
      <c r="BS134" s="374">
        <v>369511</v>
      </c>
      <c r="BT134" s="374">
        <v>12968</v>
      </c>
      <c r="BU134" s="374">
        <v>284340</v>
      </c>
      <c r="BV134" s="374">
        <v>181896</v>
      </c>
      <c r="BW134" s="374">
        <v>32556</v>
      </c>
      <c r="BX134" s="374">
        <v>360285</v>
      </c>
      <c r="BY134" s="374">
        <v>9855</v>
      </c>
      <c r="BZ134" s="374">
        <v>10510</v>
      </c>
      <c r="CA134" s="374">
        <v>1225169</v>
      </c>
      <c r="CB134" s="376" t="s">
        <v>680</v>
      </c>
      <c r="CC134" s="380">
        <v>18462240</v>
      </c>
      <c r="CD134" s="381">
        <v>695113</v>
      </c>
      <c r="CE134" s="374" t="s">
        <v>680</v>
      </c>
      <c r="CF134" s="421" t="s">
        <v>680</v>
      </c>
      <c r="CG134" s="377">
        <v>695113</v>
      </c>
      <c r="CH134" s="378" t="s">
        <v>680</v>
      </c>
      <c r="CI134" s="421">
        <v>1689</v>
      </c>
      <c r="CJ134" s="377">
        <v>1689</v>
      </c>
      <c r="CK134" s="378">
        <v>464434</v>
      </c>
      <c r="CL134" s="421">
        <v>333863</v>
      </c>
      <c r="CM134" s="381">
        <v>798297</v>
      </c>
      <c r="CN134" s="377">
        <v>1495099</v>
      </c>
      <c r="CO134" s="377">
        <v>19957339</v>
      </c>
    </row>
    <row r="135" spans="1:93" s="353" customFormat="1" ht="15" customHeight="1" x14ac:dyDescent="0.2">
      <c r="A135" s="559"/>
      <c r="B135" s="558" t="s">
        <v>723</v>
      </c>
      <c r="C135" s="264"/>
      <c r="D135" s="373"/>
      <c r="E135" s="374"/>
      <c r="F135" s="374"/>
      <c r="G135" s="374"/>
      <c r="H135" s="374"/>
      <c r="I135" s="374"/>
      <c r="J135" s="374"/>
      <c r="K135" s="374"/>
      <c r="L135" s="374"/>
      <c r="M135" s="374"/>
      <c r="N135" s="374"/>
      <c r="O135" s="374"/>
      <c r="P135" s="374"/>
      <c r="Q135" s="374"/>
      <c r="R135" s="374"/>
      <c r="S135" s="374"/>
      <c r="T135" s="374"/>
      <c r="U135" s="374"/>
      <c r="V135" s="374"/>
      <c r="W135" s="374"/>
      <c r="X135" s="374"/>
      <c r="Y135" s="374"/>
      <c r="Z135" s="374"/>
      <c r="AA135" s="374"/>
      <c r="AB135" s="374"/>
      <c r="AC135" s="374"/>
      <c r="AD135" s="374"/>
      <c r="AE135" s="374"/>
      <c r="AF135" s="374"/>
      <c r="AG135" s="374"/>
      <c r="AH135" s="374"/>
      <c r="AI135" s="374"/>
      <c r="AJ135" s="374"/>
      <c r="AK135" s="374"/>
      <c r="AL135" s="374"/>
      <c r="AM135" s="374"/>
      <c r="AN135" s="374"/>
      <c r="AO135" s="374"/>
      <c r="AP135" s="374"/>
      <c r="AQ135" s="374"/>
      <c r="AR135" s="374"/>
      <c r="AS135" s="374"/>
      <c r="AT135" s="374"/>
      <c r="AU135" s="374"/>
      <c r="AV135" s="374"/>
      <c r="AW135" s="374"/>
      <c r="AX135" s="374"/>
      <c r="AY135" s="374"/>
      <c r="AZ135" s="374"/>
      <c r="BA135" s="374"/>
      <c r="BB135" s="374"/>
      <c r="BC135" s="374"/>
      <c r="BD135" s="374"/>
      <c r="BE135" s="374"/>
      <c r="BF135" s="374"/>
      <c r="BG135" s="374"/>
      <c r="BH135" s="374"/>
      <c r="BI135" s="374"/>
      <c r="BJ135" s="374"/>
      <c r="BK135" s="374"/>
      <c r="BL135" s="374"/>
      <c r="BM135" s="374"/>
      <c r="BN135" s="374"/>
      <c r="BO135" s="374"/>
      <c r="BP135" s="374"/>
      <c r="BQ135" s="374"/>
      <c r="BR135" s="374"/>
      <c r="BS135" s="374"/>
      <c r="BT135" s="374"/>
      <c r="BU135" s="374"/>
      <c r="BV135" s="374"/>
      <c r="BW135" s="374"/>
      <c r="BX135" s="374"/>
      <c r="BY135" s="374"/>
      <c r="BZ135" s="374"/>
      <c r="CA135" s="374"/>
      <c r="CB135" s="376"/>
      <c r="CC135" s="380"/>
      <c r="CD135" s="381"/>
      <c r="CE135" s="374"/>
      <c r="CF135" s="421"/>
      <c r="CG135" s="377"/>
      <c r="CH135" s="378"/>
      <c r="CI135" s="421"/>
      <c r="CJ135" s="377"/>
      <c r="CK135" s="378"/>
      <c r="CL135" s="421"/>
      <c r="CM135" s="381"/>
      <c r="CN135" s="377"/>
      <c r="CO135" s="377"/>
    </row>
    <row r="136" spans="1:93" s="353" customFormat="1" ht="15" customHeight="1" x14ac:dyDescent="0.2">
      <c r="A136" s="559">
        <v>64</v>
      </c>
      <c r="B136" s="354" t="s">
        <v>356</v>
      </c>
      <c r="C136" s="264" t="s">
        <v>357</v>
      </c>
      <c r="D136" s="373">
        <v>33148</v>
      </c>
      <c r="E136" s="374">
        <v>22594</v>
      </c>
      <c r="F136" s="374">
        <v>403</v>
      </c>
      <c r="G136" s="374">
        <v>46491</v>
      </c>
      <c r="H136" s="374">
        <v>126685</v>
      </c>
      <c r="I136" s="374">
        <v>226558</v>
      </c>
      <c r="J136" s="374">
        <v>42469</v>
      </c>
      <c r="K136" s="374">
        <v>63952</v>
      </c>
      <c r="L136" s="374">
        <v>36327</v>
      </c>
      <c r="M136" s="374">
        <v>19228</v>
      </c>
      <c r="N136" s="374">
        <v>12427</v>
      </c>
      <c r="O136" s="374">
        <v>53525</v>
      </c>
      <c r="P136" s="374">
        <v>88296</v>
      </c>
      <c r="Q136" s="374">
        <v>45399</v>
      </c>
      <c r="R136" s="374">
        <v>89971</v>
      </c>
      <c r="S136" s="374">
        <v>88708</v>
      </c>
      <c r="T136" s="374">
        <v>28239</v>
      </c>
      <c r="U136" s="374">
        <v>166653</v>
      </c>
      <c r="V136" s="374">
        <v>130792</v>
      </c>
      <c r="W136" s="374">
        <v>115132</v>
      </c>
      <c r="X136" s="374">
        <v>203637</v>
      </c>
      <c r="Y136" s="374">
        <v>57897</v>
      </c>
      <c r="Z136" s="374">
        <v>210382</v>
      </c>
      <c r="AA136" s="374">
        <v>98503</v>
      </c>
      <c r="AB136" s="374">
        <v>234029</v>
      </c>
      <c r="AC136" s="374">
        <v>60230</v>
      </c>
      <c r="AD136" s="374">
        <v>89510</v>
      </c>
      <c r="AE136" s="374">
        <v>16445</v>
      </c>
      <c r="AF136" s="374">
        <v>65542</v>
      </c>
      <c r="AG136" s="374">
        <v>388468</v>
      </c>
      <c r="AH136" s="374">
        <v>38499</v>
      </c>
      <c r="AI136" s="374">
        <v>278220</v>
      </c>
      <c r="AJ136" s="374">
        <v>72087</v>
      </c>
      <c r="AK136" s="374">
        <v>149361</v>
      </c>
      <c r="AL136" s="374">
        <v>136356</v>
      </c>
      <c r="AM136" s="374">
        <v>347200</v>
      </c>
      <c r="AN136" s="374">
        <v>292146</v>
      </c>
      <c r="AO136" s="374">
        <v>907255</v>
      </c>
      <c r="AP136" s="374">
        <v>22530</v>
      </c>
      <c r="AQ136" s="374">
        <v>569544</v>
      </c>
      <c r="AR136" s="374">
        <v>160176</v>
      </c>
      <c r="AS136" s="374">
        <v>49932</v>
      </c>
      <c r="AT136" s="374">
        <v>26572</v>
      </c>
      <c r="AU136" s="374">
        <v>33241</v>
      </c>
      <c r="AV136" s="374">
        <v>23225</v>
      </c>
      <c r="AW136" s="374">
        <v>89500</v>
      </c>
      <c r="AX136" s="374">
        <v>303086</v>
      </c>
      <c r="AY136" s="374">
        <v>78345</v>
      </c>
      <c r="AZ136" s="374">
        <v>103103</v>
      </c>
      <c r="BA136" s="374">
        <v>87418</v>
      </c>
      <c r="BB136" s="374">
        <v>173212</v>
      </c>
      <c r="BC136" s="374">
        <v>1655364</v>
      </c>
      <c r="BD136" s="374">
        <v>71680</v>
      </c>
      <c r="BE136" s="374">
        <v>253897</v>
      </c>
      <c r="BF136" s="374">
        <v>56430</v>
      </c>
      <c r="BG136" s="374">
        <v>92817</v>
      </c>
      <c r="BH136" s="374">
        <v>51250</v>
      </c>
      <c r="BI136" s="374">
        <v>4080</v>
      </c>
      <c r="BJ136" s="374">
        <v>698</v>
      </c>
      <c r="BK136" s="374">
        <v>88676</v>
      </c>
      <c r="BL136" s="374">
        <v>28780</v>
      </c>
      <c r="BM136" s="374">
        <v>8786</v>
      </c>
      <c r="BN136" s="374">
        <v>77308</v>
      </c>
      <c r="BO136" s="374">
        <v>2245355</v>
      </c>
      <c r="BP136" s="374">
        <v>37943</v>
      </c>
      <c r="BQ136" s="374">
        <v>635338</v>
      </c>
      <c r="BR136" s="374">
        <v>144501</v>
      </c>
      <c r="BS136" s="374">
        <v>360435</v>
      </c>
      <c r="BT136" s="374">
        <v>286623</v>
      </c>
      <c r="BU136" s="374">
        <v>165047</v>
      </c>
      <c r="BV136" s="374">
        <v>184340</v>
      </c>
      <c r="BW136" s="374">
        <v>22106</v>
      </c>
      <c r="BX136" s="374">
        <v>95687</v>
      </c>
      <c r="BY136" s="374">
        <v>9258</v>
      </c>
      <c r="BZ136" s="374">
        <v>7558</v>
      </c>
      <c r="CA136" s="374">
        <v>77366</v>
      </c>
      <c r="CB136" s="376" t="s">
        <v>680</v>
      </c>
      <c r="CC136" s="380">
        <v>13463971</v>
      </c>
      <c r="CD136" s="381">
        <v>10098073</v>
      </c>
      <c r="CE136" s="374" t="s">
        <v>680</v>
      </c>
      <c r="CF136" s="421">
        <v>2545171</v>
      </c>
      <c r="CG136" s="377">
        <v>12643244</v>
      </c>
      <c r="CH136" s="378" t="s">
        <v>680</v>
      </c>
      <c r="CI136" s="421">
        <v>4191</v>
      </c>
      <c r="CJ136" s="377">
        <v>4191</v>
      </c>
      <c r="CK136" s="378">
        <v>1066561</v>
      </c>
      <c r="CL136" s="421">
        <v>766709</v>
      </c>
      <c r="CM136" s="381">
        <v>1833270</v>
      </c>
      <c r="CN136" s="377">
        <v>14480705</v>
      </c>
      <c r="CO136" s="377">
        <v>27944676</v>
      </c>
    </row>
    <row r="137" spans="1:93" s="353" customFormat="1" ht="15" customHeight="1" x14ac:dyDescent="0.2">
      <c r="A137" s="559"/>
      <c r="B137" s="558" t="s">
        <v>724</v>
      </c>
      <c r="C137" s="264"/>
      <c r="D137" s="373"/>
      <c r="E137" s="374"/>
      <c r="F137" s="374"/>
      <c r="G137" s="374"/>
      <c r="H137" s="374"/>
      <c r="I137" s="374"/>
      <c r="J137" s="374"/>
      <c r="K137" s="374"/>
      <c r="L137" s="374"/>
      <c r="M137" s="374"/>
      <c r="N137" s="374"/>
      <c r="O137" s="374"/>
      <c r="P137" s="374"/>
      <c r="Q137" s="374"/>
      <c r="R137" s="374"/>
      <c r="S137" s="374"/>
      <c r="T137" s="374"/>
      <c r="U137" s="374"/>
      <c r="V137" s="374"/>
      <c r="W137" s="374"/>
      <c r="X137" s="374"/>
      <c r="Y137" s="374"/>
      <c r="Z137" s="374"/>
      <c r="AA137" s="374"/>
      <c r="AB137" s="374"/>
      <c r="AC137" s="374"/>
      <c r="AD137" s="374"/>
      <c r="AE137" s="374"/>
      <c r="AF137" s="374"/>
      <c r="AG137" s="374"/>
      <c r="AH137" s="374"/>
      <c r="AI137" s="374"/>
      <c r="AJ137" s="374"/>
      <c r="AK137" s="374"/>
      <c r="AL137" s="374"/>
      <c r="AM137" s="374"/>
      <c r="AN137" s="374"/>
      <c r="AO137" s="374"/>
      <c r="AP137" s="374"/>
      <c r="AQ137" s="374"/>
      <c r="AR137" s="374"/>
      <c r="AS137" s="374"/>
      <c r="AT137" s="374"/>
      <c r="AU137" s="374"/>
      <c r="AV137" s="374"/>
      <c r="AW137" s="374"/>
      <c r="AX137" s="374"/>
      <c r="AY137" s="374"/>
      <c r="AZ137" s="374"/>
      <c r="BA137" s="374"/>
      <c r="BB137" s="374"/>
      <c r="BC137" s="374"/>
      <c r="BD137" s="374"/>
      <c r="BE137" s="374"/>
      <c r="BF137" s="374"/>
      <c r="BG137" s="374"/>
      <c r="BH137" s="374"/>
      <c r="BI137" s="374"/>
      <c r="BJ137" s="374"/>
      <c r="BK137" s="374"/>
      <c r="BL137" s="374"/>
      <c r="BM137" s="374"/>
      <c r="BN137" s="374"/>
      <c r="BO137" s="374"/>
      <c r="BP137" s="374"/>
      <c r="BQ137" s="374"/>
      <c r="BR137" s="374"/>
      <c r="BS137" s="374"/>
      <c r="BT137" s="374"/>
      <c r="BU137" s="374"/>
      <c r="BV137" s="374"/>
      <c r="BW137" s="374"/>
      <c r="BX137" s="374"/>
      <c r="BY137" s="374"/>
      <c r="BZ137" s="374"/>
      <c r="CA137" s="374"/>
      <c r="CB137" s="376"/>
      <c r="CC137" s="380"/>
      <c r="CD137" s="381"/>
      <c r="CE137" s="374"/>
      <c r="CF137" s="421"/>
      <c r="CG137" s="377"/>
      <c r="CH137" s="378"/>
      <c r="CI137" s="421"/>
      <c r="CJ137" s="377"/>
      <c r="CK137" s="378"/>
      <c r="CL137" s="421"/>
      <c r="CM137" s="381"/>
      <c r="CN137" s="377"/>
      <c r="CO137" s="377"/>
    </row>
    <row r="138" spans="1:93" s="353" customFormat="1" ht="15" customHeight="1" x14ac:dyDescent="0.2">
      <c r="A138" s="559">
        <v>65</v>
      </c>
      <c r="B138" s="354" t="s">
        <v>358</v>
      </c>
      <c r="C138" s="264" t="s">
        <v>359</v>
      </c>
      <c r="D138" s="373">
        <v>99412</v>
      </c>
      <c r="E138" s="374">
        <v>30980</v>
      </c>
      <c r="F138" s="374">
        <v>270</v>
      </c>
      <c r="G138" s="374">
        <v>15147</v>
      </c>
      <c r="H138" s="374">
        <v>52410</v>
      </c>
      <c r="I138" s="374">
        <v>1795703</v>
      </c>
      <c r="J138" s="374">
        <v>660685</v>
      </c>
      <c r="K138" s="374">
        <v>39566</v>
      </c>
      <c r="L138" s="374">
        <v>47454</v>
      </c>
      <c r="M138" s="374">
        <v>60523</v>
      </c>
      <c r="N138" s="374">
        <v>18119</v>
      </c>
      <c r="O138" s="374">
        <v>100593</v>
      </c>
      <c r="P138" s="374">
        <v>131030</v>
      </c>
      <c r="Q138" s="374">
        <v>65360</v>
      </c>
      <c r="R138" s="374">
        <v>545536</v>
      </c>
      <c r="S138" s="374">
        <v>252475</v>
      </c>
      <c r="T138" s="374">
        <v>369750</v>
      </c>
      <c r="U138" s="374">
        <v>137650</v>
      </c>
      <c r="V138" s="374">
        <v>44061</v>
      </c>
      <c r="W138" s="374">
        <v>183214</v>
      </c>
      <c r="X138" s="374">
        <v>395842</v>
      </c>
      <c r="Y138" s="374">
        <v>234991</v>
      </c>
      <c r="Z138" s="374">
        <v>488041</v>
      </c>
      <c r="AA138" s="374">
        <v>147140</v>
      </c>
      <c r="AB138" s="374">
        <v>162571</v>
      </c>
      <c r="AC138" s="374">
        <v>80864</v>
      </c>
      <c r="AD138" s="374">
        <v>322133</v>
      </c>
      <c r="AE138" s="374">
        <v>23280</v>
      </c>
      <c r="AF138" s="374">
        <v>113028</v>
      </c>
      <c r="AG138" s="374">
        <v>3602425</v>
      </c>
      <c r="AH138" s="374">
        <v>15125</v>
      </c>
      <c r="AI138" s="374">
        <v>146918</v>
      </c>
      <c r="AJ138" s="374">
        <v>133130</v>
      </c>
      <c r="AK138" s="374">
        <v>782884</v>
      </c>
      <c r="AL138" s="374">
        <v>480184</v>
      </c>
      <c r="AM138" s="374">
        <v>3868882</v>
      </c>
      <c r="AN138" s="374">
        <v>2117087</v>
      </c>
      <c r="AO138" s="374">
        <v>1343424</v>
      </c>
      <c r="AP138" s="374">
        <v>25054</v>
      </c>
      <c r="AQ138" s="374">
        <v>617661</v>
      </c>
      <c r="AR138" s="374">
        <v>59519</v>
      </c>
      <c r="AS138" s="374">
        <v>124041</v>
      </c>
      <c r="AT138" s="374">
        <v>72043</v>
      </c>
      <c r="AU138" s="374">
        <v>29206</v>
      </c>
      <c r="AV138" s="374">
        <v>149132</v>
      </c>
      <c r="AW138" s="374">
        <v>3759970</v>
      </c>
      <c r="AX138" s="374">
        <v>1071949</v>
      </c>
      <c r="AY138" s="374">
        <v>199249</v>
      </c>
      <c r="AZ138" s="374">
        <v>145152</v>
      </c>
      <c r="BA138" s="374">
        <v>55417</v>
      </c>
      <c r="BB138" s="374">
        <v>400660</v>
      </c>
      <c r="BC138" s="374">
        <v>983067</v>
      </c>
      <c r="BD138" s="374">
        <v>1737457</v>
      </c>
      <c r="BE138" s="374">
        <v>954865</v>
      </c>
      <c r="BF138" s="374">
        <v>172584</v>
      </c>
      <c r="BG138" s="374">
        <v>94865</v>
      </c>
      <c r="BH138" s="374">
        <v>481628</v>
      </c>
      <c r="BI138" s="374">
        <v>329427</v>
      </c>
      <c r="BJ138" s="374">
        <v>4997</v>
      </c>
      <c r="BK138" s="374">
        <v>161005</v>
      </c>
      <c r="BL138" s="374">
        <v>126031</v>
      </c>
      <c r="BM138" s="374">
        <v>96534</v>
      </c>
      <c r="BN138" s="374">
        <v>155621</v>
      </c>
      <c r="BO138" s="374">
        <v>546708</v>
      </c>
      <c r="BP138" s="374">
        <v>1345793</v>
      </c>
      <c r="BQ138" s="374">
        <v>71673</v>
      </c>
      <c r="BR138" s="374">
        <v>453888</v>
      </c>
      <c r="BS138" s="374">
        <v>583066</v>
      </c>
      <c r="BT138" s="374">
        <v>18217</v>
      </c>
      <c r="BU138" s="374">
        <v>179774</v>
      </c>
      <c r="BV138" s="374">
        <v>60353</v>
      </c>
      <c r="BW138" s="374">
        <v>30236</v>
      </c>
      <c r="BX138" s="374">
        <v>11860</v>
      </c>
      <c r="BY138" s="374">
        <v>24773</v>
      </c>
      <c r="BZ138" s="374">
        <v>3534</v>
      </c>
      <c r="CA138" s="374">
        <v>128492</v>
      </c>
      <c r="CB138" s="376" t="s">
        <v>680</v>
      </c>
      <c r="CC138" s="380">
        <v>34573388</v>
      </c>
      <c r="CD138" s="381">
        <v>1331121</v>
      </c>
      <c r="CE138" s="374" t="s">
        <v>680</v>
      </c>
      <c r="CF138" s="421">
        <v>1638</v>
      </c>
      <c r="CG138" s="377">
        <v>1332759</v>
      </c>
      <c r="CH138" s="378" t="s">
        <v>680</v>
      </c>
      <c r="CI138" s="421">
        <v>5632</v>
      </c>
      <c r="CJ138" s="377">
        <v>5632</v>
      </c>
      <c r="CK138" s="378">
        <v>1353384</v>
      </c>
      <c r="CL138" s="421">
        <v>956000</v>
      </c>
      <c r="CM138" s="381">
        <v>2309384</v>
      </c>
      <c r="CN138" s="377">
        <v>3647775</v>
      </c>
      <c r="CO138" s="377">
        <v>38221163</v>
      </c>
    </row>
    <row r="139" spans="1:93" s="353" customFormat="1" ht="29.1" customHeight="1" x14ac:dyDescent="0.2">
      <c r="A139" s="559"/>
      <c r="B139" s="558" t="s">
        <v>725</v>
      </c>
      <c r="C139" s="264"/>
      <c r="D139" s="373"/>
      <c r="E139" s="374"/>
      <c r="F139" s="374"/>
      <c r="G139" s="374"/>
      <c r="H139" s="374"/>
      <c r="I139" s="374"/>
      <c r="J139" s="374"/>
      <c r="K139" s="374"/>
      <c r="L139" s="374"/>
      <c r="M139" s="374"/>
      <c r="N139" s="374"/>
      <c r="O139" s="374"/>
      <c r="P139" s="374"/>
      <c r="Q139" s="374"/>
      <c r="R139" s="374"/>
      <c r="S139" s="374"/>
      <c r="T139" s="374"/>
      <c r="U139" s="374"/>
      <c r="V139" s="374"/>
      <c r="W139" s="374"/>
      <c r="X139" s="374"/>
      <c r="Y139" s="374"/>
      <c r="Z139" s="374"/>
      <c r="AA139" s="374"/>
      <c r="AB139" s="374"/>
      <c r="AC139" s="374"/>
      <c r="AD139" s="374"/>
      <c r="AE139" s="374"/>
      <c r="AF139" s="374"/>
      <c r="AG139" s="374"/>
      <c r="AH139" s="374"/>
      <c r="AI139" s="374"/>
      <c r="AJ139" s="374"/>
      <c r="AK139" s="374"/>
      <c r="AL139" s="374"/>
      <c r="AM139" s="374"/>
      <c r="AN139" s="374"/>
      <c r="AO139" s="374"/>
      <c r="AP139" s="374"/>
      <c r="AQ139" s="374"/>
      <c r="AR139" s="374"/>
      <c r="AS139" s="374"/>
      <c r="AT139" s="374"/>
      <c r="AU139" s="374"/>
      <c r="AV139" s="374"/>
      <c r="AW139" s="374"/>
      <c r="AX139" s="374"/>
      <c r="AY139" s="374"/>
      <c r="AZ139" s="374"/>
      <c r="BA139" s="374"/>
      <c r="BB139" s="374"/>
      <c r="BC139" s="374"/>
      <c r="BD139" s="374"/>
      <c r="BE139" s="374"/>
      <c r="BF139" s="374"/>
      <c r="BG139" s="374"/>
      <c r="BH139" s="374"/>
      <c r="BI139" s="374"/>
      <c r="BJ139" s="374"/>
      <c r="BK139" s="374"/>
      <c r="BL139" s="374"/>
      <c r="BM139" s="374"/>
      <c r="BN139" s="374"/>
      <c r="BO139" s="374"/>
      <c r="BP139" s="374"/>
      <c r="BQ139" s="374"/>
      <c r="BR139" s="374"/>
      <c r="BS139" s="374"/>
      <c r="BT139" s="374"/>
      <c r="BU139" s="374"/>
      <c r="BV139" s="374"/>
      <c r="BW139" s="374"/>
      <c r="BX139" s="374"/>
      <c r="BY139" s="374"/>
      <c r="BZ139" s="374"/>
      <c r="CA139" s="374"/>
      <c r="CB139" s="376"/>
      <c r="CC139" s="380"/>
      <c r="CD139" s="381"/>
      <c r="CE139" s="374"/>
      <c r="CF139" s="421"/>
      <c r="CG139" s="377"/>
      <c r="CH139" s="378"/>
      <c r="CI139" s="421"/>
      <c r="CJ139" s="377"/>
      <c r="CK139" s="378"/>
      <c r="CL139" s="421"/>
      <c r="CM139" s="381"/>
      <c r="CN139" s="377"/>
      <c r="CO139" s="377"/>
    </row>
    <row r="140" spans="1:93" s="353" customFormat="1" ht="15" customHeight="1" x14ac:dyDescent="0.2">
      <c r="A140" s="559">
        <v>66</v>
      </c>
      <c r="B140" s="354" t="s">
        <v>227</v>
      </c>
      <c r="C140" s="264" t="s">
        <v>360</v>
      </c>
      <c r="D140" s="373">
        <v>168313</v>
      </c>
      <c r="E140" s="374">
        <v>16465</v>
      </c>
      <c r="F140" s="374">
        <v>79</v>
      </c>
      <c r="G140" s="374">
        <v>65348</v>
      </c>
      <c r="H140" s="374">
        <v>127979</v>
      </c>
      <c r="I140" s="374">
        <v>524760</v>
      </c>
      <c r="J140" s="374">
        <v>73795</v>
      </c>
      <c r="K140" s="374">
        <v>22263</v>
      </c>
      <c r="L140" s="374">
        <v>81249</v>
      </c>
      <c r="M140" s="374">
        <v>31499</v>
      </c>
      <c r="N140" s="374">
        <v>16635</v>
      </c>
      <c r="O140" s="374">
        <v>120229</v>
      </c>
      <c r="P140" s="374">
        <v>113494</v>
      </c>
      <c r="Q140" s="374">
        <v>79254</v>
      </c>
      <c r="R140" s="374">
        <v>127767</v>
      </c>
      <c r="S140" s="374">
        <v>130035</v>
      </c>
      <c r="T140" s="374">
        <v>19645</v>
      </c>
      <c r="U140" s="374">
        <v>251120</v>
      </c>
      <c r="V140" s="374">
        <v>166225</v>
      </c>
      <c r="W140" s="374">
        <v>117261</v>
      </c>
      <c r="X140" s="374">
        <v>169151</v>
      </c>
      <c r="Y140" s="374">
        <v>170664</v>
      </c>
      <c r="Z140" s="374">
        <v>292305</v>
      </c>
      <c r="AA140" s="374">
        <v>148815</v>
      </c>
      <c r="AB140" s="374">
        <v>146834</v>
      </c>
      <c r="AC140" s="374">
        <v>121169</v>
      </c>
      <c r="AD140" s="374">
        <v>124278</v>
      </c>
      <c r="AE140" s="374">
        <v>42735</v>
      </c>
      <c r="AF140" s="374">
        <v>128252</v>
      </c>
      <c r="AG140" s="374">
        <v>284885</v>
      </c>
      <c r="AH140" s="374">
        <v>40840</v>
      </c>
      <c r="AI140" s="374">
        <v>155729</v>
      </c>
      <c r="AJ140" s="374">
        <v>61710</v>
      </c>
      <c r="AK140" s="374">
        <v>217405</v>
      </c>
      <c r="AL140" s="374">
        <v>436546</v>
      </c>
      <c r="AM140" s="374">
        <v>948161</v>
      </c>
      <c r="AN140" s="374">
        <v>471028</v>
      </c>
      <c r="AO140" s="374">
        <v>600186</v>
      </c>
      <c r="AP140" s="374">
        <v>62693</v>
      </c>
      <c r="AQ140" s="374">
        <v>302308</v>
      </c>
      <c r="AR140" s="374">
        <v>77980</v>
      </c>
      <c r="AS140" s="374">
        <v>214283</v>
      </c>
      <c r="AT140" s="374">
        <v>66347</v>
      </c>
      <c r="AU140" s="374">
        <v>52989</v>
      </c>
      <c r="AV140" s="374">
        <v>68722</v>
      </c>
      <c r="AW140" s="374">
        <v>102540</v>
      </c>
      <c r="AX140" s="374">
        <v>358168</v>
      </c>
      <c r="AY140" s="374">
        <v>96780</v>
      </c>
      <c r="AZ140" s="374">
        <v>292402</v>
      </c>
      <c r="BA140" s="374">
        <v>86434</v>
      </c>
      <c r="BB140" s="374">
        <v>35365</v>
      </c>
      <c r="BC140" s="374">
        <v>237264</v>
      </c>
      <c r="BD140" s="374">
        <v>139165</v>
      </c>
      <c r="BE140" s="374">
        <v>210697</v>
      </c>
      <c r="BF140" s="374">
        <v>242147</v>
      </c>
      <c r="BG140" s="374">
        <v>211594</v>
      </c>
      <c r="BH140" s="374">
        <v>474480</v>
      </c>
      <c r="BI140" s="374">
        <v>118107</v>
      </c>
      <c r="BJ140" s="374">
        <v>6162</v>
      </c>
      <c r="BK140" s="374">
        <v>74438</v>
      </c>
      <c r="BL140" s="374">
        <v>77171</v>
      </c>
      <c r="BM140" s="374">
        <v>59220</v>
      </c>
      <c r="BN140" s="374">
        <v>73092</v>
      </c>
      <c r="BO140" s="374">
        <v>136507</v>
      </c>
      <c r="BP140" s="374">
        <v>159513</v>
      </c>
      <c r="BQ140" s="374">
        <v>520908</v>
      </c>
      <c r="BR140" s="374">
        <v>104351</v>
      </c>
      <c r="BS140" s="374">
        <v>298158</v>
      </c>
      <c r="BT140" s="374">
        <v>70925</v>
      </c>
      <c r="BU140" s="374">
        <v>41222</v>
      </c>
      <c r="BV140" s="374">
        <v>20333</v>
      </c>
      <c r="BW140" s="374">
        <v>12423</v>
      </c>
      <c r="BX140" s="374">
        <v>21765</v>
      </c>
      <c r="BY140" s="374">
        <v>44251</v>
      </c>
      <c r="BZ140" s="374">
        <v>18446</v>
      </c>
      <c r="CA140" s="374">
        <v>67154</v>
      </c>
      <c r="CB140" s="376" t="s">
        <v>680</v>
      </c>
      <c r="CC140" s="380">
        <v>12070612</v>
      </c>
      <c r="CD140" s="381">
        <v>5624204</v>
      </c>
      <c r="CE140" s="374">
        <v>37266</v>
      </c>
      <c r="CF140" s="421">
        <v>187661711</v>
      </c>
      <c r="CG140" s="377">
        <v>193323181</v>
      </c>
      <c r="CH140" s="378">
        <v>831356</v>
      </c>
      <c r="CI140" s="421" t="s">
        <v>680</v>
      </c>
      <c r="CJ140" s="377">
        <v>831356</v>
      </c>
      <c r="CK140" s="378">
        <v>2110000</v>
      </c>
      <c r="CL140" s="421" t="s">
        <v>680</v>
      </c>
      <c r="CM140" s="381">
        <v>2110000</v>
      </c>
      <c r="CN140" s="377">
        <v>196264537</v>
      </c>
      <c r="CO140" s="377">
        <v>208335149</v>
      </c>
    </row>
    <row r="141" spans="1:93" s="353" customFormat="1" ht="15" customHeight="1" x14ac:dyDescent="0.2">
      <c r="A141" s="559"/>
      <c r="B141" s="558" t="s">
        <v>604</v>
      </c>
      <c r="C141" s="264"/>
      <c r="D141" s="373"/>
      <c r="E141" s="374"/>
      <c r="F141" s="374"/>
      <c r="G141" s="374"/>
      <c r="H141" s="374"/>
      <c r="I141" s="374"/>
      <c r="J141" s="374"/>
      <c r="K141" s="374"/>
      <c r="L141" s="374"/>
      <c r="M141" s="374"/>
      <c r="N141" s="374"/>
      <c r="O141" s="374"/>
      <c r="P141" s="374"/>
      <c r="Q141" s="374"/>
      <c r="R141" s="374"/>
      <c r="S141" s="374"/>
      <c r="T141" s="374"/>
      <c r="U141" s="374"/>
      <c r="V141" s="374"/>
      <c r="W141" s="374"/>
      <c r="X141" s="374"/>
      <c r="Y141" s="374"/>
      <c r="Z141" s="374"/>
      <c r="AA141" s="374"/>
      <c r="AB141" s="374"/>
      <c r="AC141" s="374"/>
      <c r="AD141" s="374"/>
      <c r="AE141" s="374"/>
      <c r="AF141" s="374"/>
      <c r="AG141" s="374"/>
      <c r="AH141" s="374"/>
      <c r="AI141" s="374"/>
      <c r="AJ141" s="374"/>
      <c r="AK141" s="374"/>
      <c r="AL141" s="374"/>
      <c r="AM141" s="374"/>
      <c r="AN141" s="374"/>
      <c r="AO141" s="374"/>
      <c r="AP141" s="374"/>
      <c r="AQ141" s="374"/>
      <c r="AR141" s="374"/>
      <c r="AS141" s="374"/>
      <c r="AT141" s="374"/>
      <c r="AU141" s="374"/>
      <c r="AV141" s="374"/>
      <c r="AW141" s="374"/>
      <c r="AX141" s="374"/>
      <c r="AY141" s="374"/>
      <c r="AZ141" s="374"/>
      <c r="BA141" s="374"/>
      <c r="BB141" s="374"/>
      <c r="BC141" s="374"/>
      <c r="BD141" s="374"/>
      <c r="BE141" s="374"/>
      <c r="BF141" s="374"/>
      <c r="BG141" s="374"/>
      <c r="BH141" s="374"/>
      <c r="BI141" s="374"/>
      <c r="BJ141" s="374"/>
      <c r="BK141" s="374"/>
      <c r="BL141" s="374"/>
      <c r="BM141" s="374"/>
      <c r="BN141" s="374"/>
      <c r="BO141" s="374"/>
      <c r="BP141" s="374"/>
      <c r="BQ141" s="374"/>
      <c r="BR141" s="374"/>
      <c r="BS141" s="374"/>
      <c r="BT141" s="374"/>
      <c r="BU141" s="374"/>
      <c r="BV141" s="374"/>
      <c r="BW141" s="374"/>
      <c r="BX141" s="374"/>
      <c r="BY141" s="374"/>
      <c r="BZ141" s="374"/>
      <c r="CA141" s="374"/>
      <c r="CB141" s="376"/>
      <c r="CC141" s="380"/>
      <c r="CD141" s="381"/>
      <c r="CE141" s="374"/>
      <c r="CF141" s="421"/>
      <c r="CG141" s="377"/>
      <c r="CH141" s="378"/>
      <c r="CI141" s="421"/>
      <c r="CJ141" s="377"/>
      <c r="CK141" s="378"/>
      <c r="CL141" s="421"/>
      <c r="CM141" s="381"/>
      <c r="CN141" s="377"/>
      <c r="CO141" s="377"/>
    </row>
    <row r="142" spans="1:93" s="353" customFormat="1" ht="15" customHeight="1" x14ac:dyDescent="0.2">
      <c r="A142" s="559">
        <v>67</v>
      </c>
      <c r="B142" s="556" t="s">
        <v>361</v>
      </c>
      <c r="C142" s="264" t="s">
        <v>66</v>
      </c>
      <c r="D142" s="373">
        <v>19479</v>
      </c>
      <c r="E142" s="374">
        <v>9760</v>
      </c>
      <c r="F142" s="374">
        <v>178</v>
      </c>
      <c r="G142" s="374">
        <v>4034</v>
      </c>
      <c r="H142" s="374">
        <v>10534</v>
      </c>
      <c r="I142" s="374">
        <v>133926</v>
      </c>
      <c r="J142" s="374">
        <v>7705</v>
      </c>
      <c r="K142" s="374">
        <v>11690</v>
      </c>
      <c r="L142" s="374">
        <v>8526</v>
      </c>
      <c r="M142" s="374">
        <v>8163</v>
      </c>
      <c r="N142" s="374">
        <v>1523</v>
      </c>
      <c r="O142" s="374">
        <v>14871</v>
      </c>
      <c r="P142" s="374">
        <v>8179</v>
      </c>
      <c r="Q142" s="374">
        <v>5071</v>
      </c>
      <c r="R142" s="374">
        <v>61390</v>
      </c>
      <c r="S142" s="374">
        <v>102449</v>
      </c>
      <c r="T142" s="374">
        <v>18582</v>
      </c>
      <c r="U142" s="374">
        <v>54830</v>
      </c>
      <c r="V142" s="374">
        <v>58063</v>
      </c>
      <c r="W142" s="374">
        <v>25789</v>
      </c>
      <c r="X142" s="374">
        <v>88869</v>
      </c>
      <c r="Y142" s="374">
        <v>4184</v>
      </c>
      <c r="Z142" s="374">
        <v>75014</v>
      </c>
      <c r="AA142" s="374">
        <v>68662</v>
      </c>
      <c r="AB142" s="374">
        <v>56710</v>
      </c>
      <c r="AC142" s="374">
        <v>40711</v>
      </c>
      <c r="AD142" s="374">
        <v>25720</v>
      </c>
      <c r="AE142" s="374">
        <v>5309</v>
      </c>
      <c r="AF142" s="374">
        <v>33721</v>
      </c>
      <c r="AG142" s="374">
        <v>29185</v>
      </c>
      <c r="AH142" s="374">
        <v>5509</v>
      </c>
      <c r="AI142" s="374">
        <v>43119</v>
      </c>
      <c r="AJ142" s="374">
        <v>7294</v>
      </c>
      <c r="AK142" s="374">
        <v>355464</v>
      </c>
      <c r="AL142" s="374">
        <v>43327</v>
      </c>
      <c r="AM142" s="374">
        <v>754269</v>
      </c>
      <c r="AN142" s="374">
        <v>137986</v>
      </c>
      <c r="AO142" s="374">
        <v>108760</v>
      </c>
      <c r="AP142" s="374">
        <v>5415</v>
      </c>
      <c r="AQ142" s="374">
        <v>90381</v>
      </c>
      <c r="AR142" s="374">
        <v>24582</v>
      </c>
      <c r="AS142" s="374">
        <v>105465</v>
      </c>
      <c r="AT142" s="374">
        <v>29470</v>
      </c>
      <c r="AU142" s="374">
        <v>574</v>
      </c>
      <c r="AV142" s="374">
        <v>4041</v>
      </c>
      <c r="AW142" s="374">
        <v>78033</v>
      </c>
      <c r="AX142" s="374">
        <v>183443</v>
      </c>
      <c r="AY142" s="374">
        <v>36813</v>
      </c>
      <c r="AZ142" s="374">
        <v>44411</v>
      </c>
      <c r="BA142" s="374">
        <v>209116</v>
      </c>
      <c r="BB142" s="374">
        <v>29347</v>
      </c>
      <c r="BC142" s="374">
        <v>44637</v>
      </c>
      <c r="BD142" s="374">
        <v>195624</v>
      </c>
      <c r="BE142" s="374">
        <v>3122896</v>
      </c>
      <c r="BF142" s="374">
        <v>32713</v>
      </c>
      <c r="BG142" s="374">
        <v>62875</v>
      </c>
      <c r="BH142" s="374">
        <v>150063</v>
      </c>
      <c r="BI142" s="374">
        <v>12875</v>
      </c>
      <c r="BJ142" s="374" t="s">
        <v>680</v>
      </c>
      <c r="BK142" s="374">
        <v>89361</v>
      </c>
      <c r="BL142" s="374">
        <v>62683</v>
      </c>
      <c r="BM142" s="374">
        <v>5042</v>
      </c>
      <c r="BN142" s="374">
        <v>45165</v>
      </c>
      <c r="BO142" s="374">
        <v>14158</v>
      </c>
      <c r="BP142" s="374">
        <v>101593</v>
      </c>
      <c r="BQ142" s="374">
        <v>114138</v>
      </c>
      <c r="BR142" s="374">
        <v>6005272</v>
      </c>
      <c r="BS142" s="374">
        <v>138510</v>
      </c>
      <c r="BT142" s="374">
        <v>12178</v>
      </c>
      <c r="BU142" s="374">
        <v>139737</v>
      </c>
      <c r="BV142" s="374">
        <v>11168</v>
      </c>
      <c r="BW142" s="374">
        <v>211</v>
      </c>
      <c r="BX142" s="374">
        <v>5086</v>
      </c>
      <c r="BY142" s="374">
        <v>3822</v>
      </c>
      <c r="BZ142" s="374">
        <v>8362</v>
      </c>
      <c r="CA142" s="374">
        <v>13147</v>
      </c>
      <c r="CB142" s="376" t="s">
        <v>680</v>
      </c>
      <c r="CC142" s="380">
        <v>13680962</v>
      </c>
      <c r="CD142" s="381">
        <v>18688129</v>
      </c>
      <c r="CE142" s="374">
        <v>7127214</v>
      </c>
      <c r="CF142" s="421">
        <v>106101847</v>
      </c>
      <c r="CG142" s="377">
        <v>131917190</v>
      </c>
      <c r="CH142" s="378" t="s">
        <v>680</v>
      </c>
      <c r="CI142" s="421">
        <v>1498</v>
      </c>
      <c r="CJ142" s="377">
        <v>1498</v>
      </c>
      <c r="CK142" s="378">
        <v>387850</v>
      </c>
      <c r="CL142" s="421">
        <v>136394</v>
      </c>
      <c r="CM142" s="381">
        <v>524244</v>
      </c>
      <c r="CN142" s="377">
        <v>132442932</v>
      </c>
      <c r="CO142" s="377">
        <v>146123894</v>
      </c>
    </row>
    <row r="143" spans="1:93" s="353" customFormat="1" ht="15" customHeight="1" x14ac:dyDescent="0.2">
      <c r="A143" s="559"/>
      <c r="B143" s="557" t="s">
        <v>228</v>
      </c>
      <c r="C143" s="264"/>
      <c r="D143" s="373"/>
      <c r="E143" s="374"/>
      <c r="F143" s="374"/>
      <c r="G143" s="374"/>
      <c r="H143" s="374"/>
      <c r="I143" s="374"/>
      <c r="J143" s="374"/>
      <c r="K143" s="374"/>
      <c r="L143" s="374"/>
      <c r="M143" s="374"/>
      <c r="N143" s="374"/>
      <c r="O143" s="374"/>
      <c r="P143" s="374"/>
      <c r="Q143" s="374"/>
      <c r="R143" s="374"/>
      <c r="S143" s="374"/>
      <c r="T143" s="374"/>
      <c r="U143" s="374"/>
      <c r="V143" s="374"/>
      <c r="W143" s="374"/>
      <c r="X143" s="374"/>
      <c r="Y143" s="374"/>
      <c r="Z143" s="374"/>
      <c r="AA143" s="374"/>
      <c r="AB143" s="374"/>
      <c r="AC143" s="374"/>
      <c r="AD143" s="374"/>
      <c r="AE143" s="374"/>
      <c r="AF143" s="374"/>
      <c r="AG143" s="374"/>
      <c r="AH143" s="374"/>
      <c r="AI143" s="374"/>
      <c r="AJ143" s="374"/>
      <c r="AK143" s="374"/>
      <c r="AL143" s="374"/>
      <c r="AM143" s="374"/>
      <c r="AN143" s="374"/>
      <c r="AO143" s="374"/>
      <c r="AP143" s="374"/>
      <c r="AQ143" s="374"/>
      <c r="AR143" s="374"/>
      <c r="AS143" s="374"/>
      <c r="AT143" s="374"/>
      <c r="AU143" s="374"/>
      <c r="AV143" s="374"/>
      <c r="AW143" s="374"/>
      <c r="AX143" s="374"/>
      <c r="AY143" s="374"/>
      <c r="AZ143" s="374"/>
      <c r="BA143" s="374"/>
      <c r="BB143" s="374"/>
      <c r="BC143" s="374"/>
      <c r="BD143" s="374"/>
      <c r="BE143" s="374"/>
      <c r="BF143" s="374"/>
      <c r="BG143" s="374"/>
      <c r="BH143" s="374"/>
      <c r="BI143" s="374"/>
      <c r="BJ143" s="374"/>
      <c r="BK143" s="374"/>
      <c r="BL143" s="374"/>
      <c r="BM143" s="374"/>
      <c r="BN143" s="374"/>
      <c r="BO143" s="374"/>
      <c r="BP143" s="374"/>
      <c r="BQ143" s="374"/>
      <c r="BR143" s="374"/>
      <c r="BS143" s="374"/>
      <c r="BT143" s="374"/>
      <c r="BU143" s="374"/>
      <c r="BV143" s="374"/>
      <c r="BW143" s="374"/>
      <c r="BX143" s="374"/>
      <c r="BY143" s="374"/>
      <c r="BZ143" s="374"/>
      <c r="CA143" s="374"/>
      <c r="CB143" s="376"/>
      <c r="CC143" s="380"/>
      <c r="CD143" s="381"/>
      <c r="CE143" s="374"/>
      <c r="CF143" s="421"/>
      <c r="CG143" s="377"/>
      <c r="CH143" s="378"/>
      <c r="CI143" s="421"/>
      <c r="CJ143" s="377"/>
      <c r="CK143" s="378"/>
      <c r="CL143" s="421"/>
      <c r="CM143" s="381"/>
      <c r="CN143" s="377"/>
      <c r="CO143" s="377"/>
    </row>
    <row r="144" spans="1:93" s="353" customFormat="1" ht="15" customHeight="1" x14ac:dyDescent="0.2">
      <c r="A144" s="559">
        <v>68</v>
      </c>
      <c r="B144" s="354" t="s">
        <v>362</v>
      </c>
      <c r="C144" s="264" t="s">
        <v>363</v>
      </c>
      <c r="D144" s="373">
        <v>43515</v>
      </c>
      <c r="E144" s="374">
        <v>3720</v>
      </c>
      <c r="F144" s="374">
        <v>364</v>
      </c>
      <c r="G144" s="374">
        <v>5054</v>
      </c>
      <c r="H144" s="374">
        <v>12185</v>
      </c>
      <c r="I144" s="374">
        <v>64172</v>
      </c>
      <c r="J144" s="374">
        <v>22880</v>
      </c>
      <c r="K144" s="374">
        <v>2526</v>
      </c>
      <c r="L144" s="374">
        <v>7788</v>
      </c>
      <c r="M144" s="374">
        <v>6522</v>
      </c>
      <c r="N144" s="374">
        <v>1377</v>
      </c>
      <c r="O144" s="374">
        <v>13144</v>
      </c>
      <c r="P144" s="374">
        <v>13949</v>
      </c>
      <c r="Q144" s="374">
        <v>8337</v>
      </c>
      <c r="R144" s="374">
        <v>25168</v>
      </c>
      <c r="S144" s="374">
        <v>31732</v>
      </c>
      <c r="T144" s="374">
        <v>16633</v>
      </c>
      <c r="U144" s="374">
        <v>41860</v>
      </c>
      <c r="V144" s="374">
        <v>64950</v>
      </c>
      <c r="W144" s="374">
        <v>41930</v>
      </c>
      <c r="X144" s="374">
        <v>93169</v>
      </c>
      <c r="Y144" s="374">
        <v>8802</v>
      </c>
      <c r="Z144" s="374">
        <v>50017</v>
      </c>
      <c r="AA144" s="374">
        <v>53229</v>
      </c>
      <c r="AB144" s="374">
        <v>73005</v>
      </c>
      <c r="AC144" s="374">
        <v>23868</v>
      </c>
      <c r="AD144" s="374">
        <v>17981</v>
      </c>
      <c r="AE144" s="374">
        <v>10881</v>
      </c>
      <c r="AF144" s="374">
        <v>33274</v>
      </c>
      <c r="AG144" s="374">
        <v>56115</v>
      </c>
      <c r="AH144" s="374">
        <v>6704</v>
      </c>
      <c r="AI144" s="374">
        <v>27691</v>
      </c>
      <c r="AJ144" s="374">
        <v>8559</v>
      </c>
      <c r="AK144" s="374">
        <v>177922</v>
      </c>
      <c r="AL144" s="374">
        <v>21813</v>
      </c>
      <c r="AM144" s="374">
        <v>221110</v>
      </c>
      <c r="AN144" s="374">
        <v>105276</v>
      </c>
      <c r="AO144" s="374">
        <v>146756</v>
      </c>
      <c r="AP144" s="374">
        <v>6138</v>
      </c>
      <c r="AQ144" s="374">
        <v>133617</v>
      </c>
      <c r="AR144" s="374">
        <v>107432</v>
      </c>
      <c r="AS144" s="374">
        <v>42356</v>
      </c>
      <c r="AT144" s="374">
        <v>9181</v>
      </c>
      <c r="AU144" s="374">
        <v>8137</v>
      </c>
      <c r="AV144" s="374">
        <v>853</v>
      </c>
      <c r="AW144" s="374">
        <v>26388</v>
      </c>
      <c r="AX144" s="374">
        <v>101540</v>
      </c>
      <c r="AY144" s="374">
        <v>152588</v>
      </c>
      <c r="AZ144" s="374">
        <v>24478</v>
      </c>
      <c r="BA144" s="374">
        <v>17427</v>
      </c>
      <c r="BB144" s="374">
        <v>18728</v>
      </c>
      <c r="BC144" s="374">
        <v>30522</v>
      </c>
      <c r="BD144" s="374">
        <v>58319</v>
      </c>
      <c r="BE144" s="374">
        <v>128134</v>
      </c>
      <c r="BF144" s="374">
        <v>25439</v>
      </c>
      <c r="BG144" s="374">
        <v>486354</v>
      </c>
      <c r="BH144" s="374">
        <v>74084</v>
      </c>
      <c r="BI144" s="374">
        <v>9890</v>
      </c>
      <c r="BJ144" s="374">
        <v>19639</v>
      </c>
      <c r="BK144" s="374">
        <v>13602</v>
      </c>
      <c r="BL144" s="374">
        <v>122172</v>
      </c>
      <c r="BM144" s="374">
        <v>33935</v>
      </c>
      <c r="BN144" s="374">
        <v>18941</v>
      </c>
      <c r="BO144" s="374">
        <v>23023</v>
      </c>
      <c r="BP144" s="374">
        <v>8866</v>
      </c>
      <c r="BQ144" s="374">
        <v>405110</v>
      </c>
      <c r="BR144" s="374">
        <v>105565</v>
      </c>
      <c r="BS144" s="374">
        <v>26693770</v>
      </c>
      <c r="BT144" s="374">
        <v>3451447</v>
      </c>
      <c r="BU144" s="374">
        <v>11539</v>
      </c>
      <c r="BV144" s="374">
        <v>2968</v>
      </c>
      <c r="BW144" s="374">
        <v>2229</v>
      </c>
      <c r="BX144" s="374">
        <v>82238</v>
      </c>
      <c r="BY144" s="374">
        <v>6257</v>
      </c>
      <c r="BZ144" s="374">
        <v>712</v>
      </c>
      <c r="CA144" s="374">
        <v>12992</v>
      </c>
      <c r="CB144" s="376" t="s">
        <v>680</v>
      </c>
      <c r="CC144" s="380">
        <v>34040588</v>
      </c>
      <c r="CD144" s="381">
        <v>40644555</v>
      </c>
      <c r="CE144" s="374">
        <v>3686239</v>
      </c>
      <c r="CF144" s="421">
        <v>111556781</v>
      </c>
      <c r="CG144" s="377">
        <v>155887575</v>
      </c>
      <c r="CH144" s="378" t="s">
        <v>680</v>
      </c>
      <c r="CI144" s="421">
        <v>528</v>
      </c>
      <c r="CJ144" s="377">
        <v>528</v>
      </c>
      <c r="CK144" s="378">
        <v>1235196</v>
      </c>
      <c r="CL144" s="421">
        <v>434373</v>
      </c>
      <c r="CM144" s="381">
        <v>1669569</v>
      </c>
      <c r="CN144" s="377">
        <v>157557672</v>
      </c>
      <c r="CO144" s="377">
        <v>191598260</v>
      </c>
    </row>
    <row r="145" spans="1:93" s="353" customFormat="1" ht="15" customHeight="1" x14ac:dyDescent="0.2">
      <c r="A145" s="559"/>
      <c r="B145" s="558" t="s">
        <v>726</v>
      </c>
      <c r="C145" s="264"/>
      <c r="D145" s="373"/>
      <c r="E145" s="374"/>
      <c r="F145" s="374"/>
      <c r="G145" s="374"/>
      <c r="H145" s="374"/>
      <c r="I145" s="374"/>
      <c r="J145" s="374"/>
      <c r="K145" s="374"/>
      <c r="L145" s="374"/>
      <c r="M145" s="374"/>
      <c r="N145" s="374"/>
      <c r="O145" s="374"/>
      <c r="P145" s="374"/>
      <c r="Q145" s="374"/>
      <c r="R145" s="374"/>
      <c r="S145" s="374"/>
      <c r="T145" s="374"/>
      <c r="U145" s="374"/>
      <c r="V145" s="374"/>
      <c r="W145" s="374"/>
      <c r="X145" s="374"/>
      <c r="Y145" s="374"/>
      <c r="Z145" s="374"/>
      <c r="AA145" s="374"/>
      <c r="AB145" s="374"/>
      <c r="AC145" s="374"/>
      <c r="AD145" s="374"/>
      <c r="AE145" s="374"/>
      <c r="AF145" s="374"/>
      <c r="AG145" s="374"/>
      <c r="AH145" s="374"/>
      <c r="AI145" s="374"/>
      <c r="AJ145" s="374"/>
      <c r="AK145" s="374"/>
      <c r="AL145" s="374"/>
      <c r="AM145" s="374"/>
      <c r="AN145" s="374"/>
      <c r="AO145" s="374"/>
      <c r="AP145" s="374"/>
      <c r="AQ145" s="374"/>
      <c r="AR145" s="374"/>
      <c r="AS145" s="374"/>
      <c r="AT145" s="374"/>
      <c r="AU145" s="374"/>
      <c r="AV145" s="374"/>
      <c r="AW145" s="374"/>
      <c r="AX145" s="374"/>
      <c r="AY145" s="374"/>
      <c r="AZ145" s="374"/>
      <c r="BA145" s="374"/>
      <c r="BB145" s="374"/>
      <c r="BC145" s="374"/>
      <c r="BD145" s="374"/>
      <c r="BE145" s="374"/>
      <c r="BF145" s="374"/>
      <c r="BG145" s="374"/>
      <c r="BH145" s="374"/>
      <c r="BI145" s="374"/>
      <c r="BJ145" s="374"/>
      <c r="BK145" s="374"/>
      <c r="BL145" s="374"/>
      <c r="BM145" s="374"/>
      <c r="BN145" s="374"/>
      <c r="BO145" s="374"/>
      <c r="BP145" s="374"/>
      <c r="BQ145" s="374"/>
      <c r="BR145" s="374"/>
      <c r="BS145" s="374"/>
      <c r="BT145" s="374"/>
      <c r="BU145" s="374"/>
      <c r="BV145" s="374"/>
      <c r="BW145" s="374"/>
      <c r="BX145" s="374"/>
      <c r="BY145" s="374"/>
      <c r="BZ145" s="374"/>
      <c r="CA145" s="374"/>
      <c r="CB145" s="376"/>
      <c r="CC145" s="380"/>
      <c r="CD145" s="381"/>
      <c r="CE145" s="374"/>
      <c r="CF145" s="421"/>
      <c r="CG145" s="377"/>
      <c r="CH145" s="378"/>
      <c r="CI145" s="421"/>
      <c r="CJ145" s="377"/>
      <c r="CK145" s="378"/>
      <c r="CL145" s="421"/>
      <c r="CM145" s="381"/>
      <c r="CN145" s="377"/>
      <c r="CO145" s="377"/>
    </row>
    <row r="146" spans="1:93" s="353" customFormat="1" ht="15" customHeight="1" x14ac:dyDescent="0.2">
      <c r="A146" s="559">
        <v>69</v>
      </c>
      <c r="B146" s="354" t="s">
        <v>364</v>
      </c>
      <c r="C146" s="264" t="s">
        <v>365</v>
      </c>
      <c r="D146" s="373" t="s">
        <v>680</v>
      </c>
      <c r="E146" s="374" t="s">
        <v>680</v>
      </c>
      <c r="F146" s="374" t="s">
        <v>680</v>
      </c>
      <c r="G146" s="374" t="s">
        <v>680</v>
      </c>
      <c r="H146" s="374" t="s">
        <v>680</v>
      </c>
      <c r="I146" s="374" t="s">
        <v>680</v>
      </c>
      <c r="J146" s="374" t="s">
        <v>680</v>
      </c>
      <c r="K146" s="374" t="s">
        <v>680</v>
      </c>
      <c r="L146" s="374" t="s">
        <v>680</v>
      </c>
      <c r="M146" s="374" t="s">
        <v>680</v>
      </c>
      <c r="N146" s="374" t="s">
        <v>680</v>
      </c>
      <c r="O146" s="374" t="s">
        <v>680</v>
      </c>
      <c r="P146" s="374" t="s">
        <v>680</v>
      </c>
      <c r="Q146" s="374" t="s">
        <v>680</v>
      </c>
      <c r="R146" s="374" t="s">
        <v>680</v>
      </c>
      <c r="S146" s="374" t="s">
        <v>680</v>
      </c>
      <c r="T146" s="374" t="s">
        <v>680</v>
      </c>
      <c r="U146" s="374" t="s">
        <v>680</v>
      </c>
      <c r="V146" s="374" t="s">
        <v>680</v>
      </c>
      <c r="W146" s="374" t="s">
        <v>680</v>
      </c>
      <c r="X146" s="374" t="s">
        <v>680</v>
      </c>
      <c r="Y146" s="374" t="s">
        <v>680</v>
      </c>
      <c r="Z146" s="374" t="s">
        <v>680</v>
      </c>
      <c r="AA146" s="374" t="s">
        <v>680</v>
      </c>
      <c r="AB146" s="374" t="s">
        <v>680</v>
      </c>
      <c r="AC146" s="374" t="s">
        <v>680</v>
      </c>
      <c r="AD146" s="374" t="s">
        <v>680</v>
      </c>
      <c r="AE146" s="374" t="s">
        <v>680</v>
      </c>
      <c r="AF146" s="374" t="s">
        <v>680</v>
      </c>
      <c r="AG146" s="374" t="s">
        <v>680</v>
      </c>
      <c r="AH146" s="374" t="s">
        <v>680</v>
      </c>
      <c r="AI146" s="374" t="s">
        <v>680</v>
      </c>
      <c r="AJ146" s="374" t="s">
        <v>680</v>
      </c>
      <c r="AK146" s="374" t="s">
        <v>680</v>
      </c>
      <c r="AL146" s="374" t="s">
        <v>680</v>
      </c>
      <c r="AM146" s="374" t="s">
        <v>680</v>
      </c>
      <c r="AN146" s="374" t="s">
        <v>680</v>
      </c>
      <c r="AO146" s="374" t="s">
        <v>680</v>
      </c>
      <c r="AP146" s="374" t="s">
        <v>680</v>
      </c>
      <c r="AQ146" s="374" t="s">
        <v>680</v>
      </c>
      <c r="AR146" s="374" t="s">
        <v>680</v>
      </c>
      <c r="AS146" s="374" t="s">
        <v>680</v>
      </c>
      <c r="AT146" s="374" t="s">
        <v>680</v>
      </c>
      <c r="AU146" s="374" t="s">
        <v>680</v>
      </c>
      <c r="AV146" s="374" t="s">
        <v>680</v>
      </c>
      <c r="AW146" s="374" t="s">
        <v>680</v>
      </c>
      <c r="AX146" s="374" t="s">
        <v>680</v>
      </c>
      <c r="AY146" s="374" t="s">
        <v>680</v>
      </c>
      <c r="AZ146" s="374" t="s">
        <v>680</v>
      </c>
      <c r="BA146" s="374" t="s">
        <v>680</v>
      </c>
      <c r="BB146" s="374" t="s">
        <v>680</v>
      </c>
      <c r="BC146" s="374" t="s">
        <v>680</v>
      </c>
      <c r="BD146" s="374" t="s">
        <v>680</v>
      </c>
      <c r="BE146" s="374" t="s">
        <v>680</v>
      </c>
      <c r="BF146" s="374" t="s">
        <v>680</v>
      </c>
      <c r="BG146" s="374" t="s">
        <v>680</v>
      </c>
      <c r="BH146" s="374" t="s">
        <v>680</v>
      </c>
      <c r="BI146" s="374" t="s">
        <v>680</v>
      </c>
      <c r="BJ146" s="374" t="s">
        <v>680</v>
      </c>
      <c r="BK146" s="374" t="s">
        <v>680</v>
      </c>
      <c r="BL146" s="374" t="s">
        <v>680</v>
      </c>
      <c r="BM146" s="374" t="s">
        <v>680</v>
      </c>
      <c r="BN146" s="374" t="s">
        <v>680</v>
      </c>
      <c r="BO146" s="374" t="s">
        <v>680</v>
      </c>
      <c r="BP146" s="374" t="s">
        <v>680</v>
      </c>
      <c r="BQ146" s="374" t="s">
        <v>680</v>
      </c>
      <c r="BR146" s="374" t="s">
        <v>680</v>
      </c>
      <c r="BS146" s="374" t="s">
        <v>680</v>
      </c>
      <c r="BT146" s="374" t="s">
        <v>680</v>
      </c>
      <c r="BU146" s="374" t="s">
        <v>680</v>
      </c>
      <c r="BV146" s="374" t="s">
        <v>680</v>
      </c>
      <c r="BW146" s="374" t="s">
        <v>680</v>
      </c>
      <c r="BX146" s="374" t="s">
        <v>680</v>
      </c>
      <c r="BY146" s="374" t="s">
        <v>680</v>
      </c>
      <c r="BZ146" s="374" t="s">
        <v>680</v>
      </c>
      <c r="CA146" s="374" t="s">
        <v>680</v>
      </c>
      <c r="CB146" s="376" t="s">
        <v>680</v>
      </c>
      <c r="CC146" s="380" t="s">
        <v>680</v>
      </c>
      <c r="CD146" s="381">
        <v>9672746</v>
      </c>
      <c r="CE146" s="374">
        <v>6285462</v>
      </c>
      <c r="CF146" s="421">
        <v>35015544</v>
      </c>
      <c r="CG146" s="377">
        <v>50973752</v>
      </c>
      <c r="CH146" s="378" t="s">
        <v>680</v>
      </c>
      <c r="CI146" s="421">
        <v>5</v>
      </c>
      <c r="CJ146" s="377">
        <v>5</v>
      </c>
      <c r="CK146" s="378" t="s">
        <v>680</v>
      </c>
      <c r="CL146" s="421" t="s">
        <v>680</v>
      </c>
      <c r="CM146" s="381" t="s">
        <v>680</v>
      </c>
      <c r="CN146" s="377">
        <v>50973757</v>
      </c>
      <c r="CO146" s="377">
        <v>50973757</v>
      </c>
    </row>
    <row r="147" spans="1:93" s="353" customFormat="1" ht="15" customHeight="1" x14ac:dyDescent="0.2">
      <c r="A147" s="559"/>
      <c r="B147" s="558" t="s">
        <v>501</v>
      </c>
      <c r="C147" s="264"/>
      <c r="D147" s="373"/>
      <c r="E147" s="374"/>
      <c r="F147" s="374"/>
      <c r="G147" s="374"/>
      <c r="H147" s="374"/>
      <c r="I147" s="374"/>
      <c r="J147" s="374"/>
      <c r="K147" s="374"/>
      <c r="L147" s="374"/>
      <c r="M147" s="374"/>
      <c r="N147" s="374"/>
      <c r="O147" s="374"/>
      <c r="P147" s="374"/>
      <c r="Q147" s="374"/>
      <c r="R147" s="374"/>
      <c r="S147" s="374"/>
      <c r="T147" s="374"/>
      <c r="U147" s="374"/>
      <c r="V147" s="374"/>
      <c r="W147" s="374"/>
      <c r="X147" s="374"/>
      <c r="Y147" s="374"/>
      <c r="Z147" s="374"/>
      <c r="AA147" s="374"/>
      <c r="AB147" s="374"/>
      <c r="AC147" s="374"/>
      <c r="AD147" s="374"/>
      <c r="AE147" s="374"/>
      <c r="AF147" s="374"/>
      <c r="AG147" s="374"/>
      <c r="AH147" s="374"/>
      <c r="AI147" s="374"/>
      <c r="AJ147" s="374"/>
      <c r="AK147" s="374"/>
      <c r="AL147" s="374"/>
      <c r="AM147" s="374"/>
      <c r="AN147" s="374"/>
      <c r="AO147" s="374"/>
      <c r="AP147" s="374"/>
      <c r="AQ147" s="374"/>
      <c r="AR147" s="374"/>
      <c r="AS147" s="374"/>
      <c r="AT147" s="374"/>
      <c r="AU147" s="374"/>
      <c r="AV147" s="374"/>
      <c r="AW147" s="374"/>
      <c r="AX147" s="374"/>
      <c r="AY147" s="374"/>
      <c r="AZ147" s="374"/>
      <c r="BA147" s="374"/>
      <c r="BB147" s="374"/>
      <c r="BC147" s="374"/>
      <c r="BD147" s="374"/>
      <c r="BE147" s="374"/>
      <c r="BF147" s="374"/>
      <c r="BG147" s="374"/>
      <c r="BH147" s="374"/>
      <c r="BI147" s="374"/>
      <c r="BJ147" s="374"/>
      <c r="BK147" s="374"/>
      <c r="BL147" s="374"/>
      <c r="BM147" s="374"/>
      <c r="BN147" s="374"/>
      <c r="BO147" s="374"/>
      <c r="BP147" s="374"/>
      <c r="BQ147" s="374"/>
      <c r="BR147" s="374"/>
      <c r="BS147" s="374"/>
      <c r="BT147" s="374"/>
      <c r="BU147" s="374"/>
      <c r="BV147" s="374"/>
      <c r="BW147" s="374"/>
      <c r="BX147" s="374"/>
      <c r="BY147" s="374"/>
      <c r="BZ147" s="374"/>
      <c r="CA147" s="374"/>
      <c r="CB147" s="376"/>
      <c r="CC147" s="380"/>
      <c r="CD147" s="381"/>
      <c r="CE147" s="374"/>
      <c r="CF147" s="421"/>
      <c r="CG147" s="377"/>
      <c r="CH147" s="378"/>
      <c r="CI147" s="421"/>
      <c r="CJ147" s="377"/>
      <c r="CK147" s="378"/>
      <c r="CL147" s="421"/>
      <c r="CM147" s="381"/>
      <c r="CN147" s="377"/>
      <c r="CO147" s="377"/>
    </row>
    <row r="148" spans="1:93" s="353" customFormat="1" ht="15" customHeight="1" x14ac:dyDescent="0.2">
      <c r="A148" s="559">
        <v>70</v>
      </c>
      <c r="B148" s="354" t="s">
        <v>727</v>
      </c>
      <c r="C148" s="264" t="s">
        <v>67</v>
      </c>
      <c r="D148" s="373">
        <v>1591</v>
      </c>
      <c r="E148" s="374">
        <v>722</v>
      </c>
      <c r="F148" s="374">
        <v>6</v>
      </c>
      <c r="G148" s="374">
        <v>95</v>
      </c>
      <c r="H148" s="374">
        <v>607</v>
      </c>
      <c r="I148" s="374">
        <v>8179</v>
      </c>
      <c r="J148" s="374">
        <v>243</v>
      </c>
      <c r="K148" s="374">
        <v>212</v>
      </c>
      <c r="L148" s="374">
        <v>175</v>
      </c>
      <c r="M148" s="374">
        <v>1044</v>
      </c>
      <c r="N148" s="374">
        <v>18</v>
      </c>
      <c r="O148" s="374">
        <v>807</v>
      </c>
      <c r="P148" s="374">
        <v>4822</v>
      </c>
      <c r="Q148" s="374">
        <v>5814</v>
      </c>
      <c r="R148" s="374">
        <v>1437</v>
      </c>
      <c r="S148" s="374">
        <v>10965</v>
      </c>
      <c r="T148" s="374">
        <v>7093</v>
      </c>
      <c r="U148" s="374">
        <v>708</v>
      </c>
      <c r="V148" s="374">
        <v>358</v>
      </c>
      <c r="W148" s="374">
        <v>51</v>
      </c>
      <c r="X148" s="374">
        <v>5381</v>
      </c>
      <c r="Y148" s="374">
        <v>527</v>
      </c>
      <c r="Z148" s="374">
        <v>991</v>
      </c>
      <c r="AA148" s="374">
        <v>1817</v>
      </c>
      <c r="AB148" s="374">
        <v>247</v>
      </c>
      <c r="AC148" s="374">
        <v>18144</v>
      </c>
      <c r="AD148" s="374">
        <v>2651</v>
      </c>
      <c r="AE148" s="374">
        <v>122</v>
      </c>
      <c r="AF148" s="374">
        <v>2414</v>
      </c>
      <c r="AG148" s="374">
        <v>470</v>
      </c>
      <c r="AH148" s="374">
        <v>28</v>
      </c>
      <c r="AI148" s="374" t="s">
        <v>680</v>
      </c>
      <c r="AJ148" s="374">
        <v>387</v>
      </c>
      <c r="AK148" s="374">
        <v>30022</v>
      </c>
      <c r="AL148" s="374">
        <v>5235</v>
      </c>
      <c r="AM148" s="374">
        <v>33214</v>
      </c>
      <c r="AN148" s="374">
        <v>15208</v>
      </c>
      <c r="AO148" s="374">
        <v>6173</v>
      </c>
      <c r="AP148" s="374">
        <v>3173</v>
      </c>
      <c r="AQ148" s="374">
        <v>18100</v>
      </c>
      <c r="AR148" s="374">
        <v>22780</v>
      </c>
      <c r="AS148" s="374">
        <v>17492</v>
      </c>
      <c r="AT148" s="374">
        <v>1145</v>
      </c>
      <c r="AU148" s="374">
        <v>94541</v>
      </c>
      <c r="AV148" s="374">
        <v>33396</v>
      </c>
      <c r="AW148" s="374">
        <v>758</v>
      </c>
      <c r="AX148" s="374">
        <v>31974</v>
      </c>
      <c r="AY148" s="374">
        <v>6085</v>
      </c>
      <c r="AZ148" s="374">
        <v>10915</v>
      </c>
      <c r="BA148" s="374" t="s">
        <v>680</v>
      </c>
      <c r="BB148" s="374">
        <v>159</v>
      </c>
      <c r="BC148" s="374">
        <v>15023</v>
      </c>
      <c r="BD148" s="374">
        <v>4332</v>
      </c>
      <c r="BE148" s="374">
        <v>20843</v>
      </c>
      <c r="BF148" s="374">
        <v>1486</v>
      </c>
      <c r="BG148" s="374">
        <v>2738</v>
      </c>
      <c r="BH148" s="374">
        <v>42929</v>
      </c>
      <c r="BI148" s="374">
        <v>3237</v>
      </c>
      <c r="BJ148" s="374" t="s">
        <v>680</v>
      </c>
      <c r="BK148" s="374">
        <v>16831</v>
      </c>
      <c r="BL148" s="374">
        <v>8982</v>
      </c>
      <c r="BM148" s="374">
        <v>17601</v>
      </c>
      <c r="BN148" s="374">
        <v>785</v>
      </c>
      <c r="BO148" s="374">
        <v>1059</v>
      </c>
      <c r="BP148" s="374">
        <v>2776</v>
      </c>
      <c r="BQ148" s="374">
        <v>27262</v>
      </c>
      <c r="BR148" s="374">
        <v>46936</v>
      </c>
      <c r="BS148" s="374">
        <v>20228</v>
      </c>
      <c r="BT148" s="374">
        <v>1909</v>
      </c>
      <c r="BU148" s="374">
        <v>1756056</v>
      </c>
      <c r="BV148" s="374">
        <v>106102</v>
      </c>
      <c r="BW148" s="374">
        <v>919</v>
      </c>
      <c r="BX148" s="374">
        <v>401768</v>
      </c>
      <c r="BY148" s="374">
        <v>2321</v>
      </c>
      <c r="BZ148" s="374">
        <v>5</v>
      </c>
      <c r="CA148" s="374">
        <v>5067</v>
      </c>
      <c r="CB148" s="376" t="s">
        <v>680</v>
      </c>
      <c r="CC148" s="380">
        <v>2915691</v>
      </c>
      <c r="CD148" s="381">
        <v>2186093</v>
      </c>
      <c r="CE148" s="374">
        <v>1298559</v>
      </c>
      <c r="CF148" s="421">
        <v>6351693</v>
      </c>
      <c r="CG148" s="377">
        <v>9836345</v>
      </c>
      <c r="CH148" s="378">
        <v>1264528</v>
      </c>
      <c r="CI148" s="421">
        <v>364123</v>
      </c>
      <c r="CJ148" s="377">
        <v>1628651</v>
      </c>
      <c r="CK148" s="378">
        <v>567443</v>
      </c>
      <c r="CL148" s="421">
        <v>525527</v>
      </c>
      <c r="CM148" s="381">
        <v>1092970</v>
      </c>
      <c r="CN148" s="377">
        <v>12557966</v>
      </c>
      <c r="CO148" s="377">
        <v>15473657</v>
      </c>
    </row>
    <row r="149" spans="1:93" s="353" customFormat="1" ht="15" customHeight="1" x14ac:dyDescent="0.2">
      <c r="A149" s="559"/>
      <c r="B149" s="558" t="s">
        <v>728</v>
      </c>
      <c r="C149" s="264"/>
      <c r="D149" s="373"/>
      <c r="E149" s="374"/>
      <c r="F149" s="374"/>
      <c r="G149" s="374"/>
      <c r="H149" s="374"/>
      <c r="I149" s="374"/>
      <c r="J149" s="374"/>
      <c r="K149" s="374"/>
      <c r="L149" s="374"/>
      <c r="M149" s="374"/>
      <c r="N149" s="374"/>
      <c r="O149" s="374"/>
      <c r="P149" s="374"/>
      <c r="Q149" s="374"/>
      <c r="R149" s="374"/>
      <c r="S149" s="374"/>
      <c r="T149" s="374"/>
      <c r="U149" s="374"/>
      <c r="V149" s="374"/>
      <c r="W149" s="374"/>
      <c r="X149" s="374"/>
      <c r="Y149" s="374"/>
      <c r="Z149" s="374"/>
      <c r="AA149" s="374"/>
      <c r="AB149" s="374"/>
      <c r="AC149" s="374"/>
      <c r="AD149" s="374"/>
      <c r="AE149" s="374"/>
      <c r="AF149" s="374"/>
      <c r="AG149" s="374"/>
      <c r="AH149" s="374"/>
      <c r="AI149" s="374"/>
      <c r="AJ149" s="374"/>
      <c r="AK149" s="374"/>
      <c r="AL149" s="374"/>
      <c r="AM149" s="374"/>
      <c r="AN149" s="374"/>
      <c r="AO149" s="374"/>
      <c r="AP149" s="374"/>
      <c r="AQ149" s="374"/>
      <c r="AR149" s="374"/>
      <c r="AS149" s="374"/>
      <c r="AT149" s="374"/>
      <c r="AU149" s="374"/>
      <c r="AV149" s="374"/>
      <c r="AW149" s="374"/>
      <c r="AX149" s="374"/>
      <c r="AY149" s="374"/>
      <c r="AZ149" s="374"/>
      <c r="BA149" s="374"/>
      <c r="BB149" s="374"/>
      <c r="BC149" s="374"/>
      <c r="BD149" s="374"/>
      <c r="BE149" s="374"/>
      <c r="BF149" s="374"/>
      <c r="BG149" s="374"/>
      <c r="BH149" s="374"/>
      <c r="BI149" s="374"/>
      <c r="BJ149" s="374"/>
      <c r="BK149" s="374"/>
      <c r="BL149" s="374"/>
      <c r="BM149" s="374"/>
      <c r="BN149" s="374"/>
      <c r="BO149" s="374"/>
      <c r="BP149" s="374"/>
      <c r="BQ149" s="374"/>
      <c r="BR149" s="374"/>
      <c r="BS149" s="374"/>
      <c r="BT149" s="374"/>
      <c r="BU149" s="374"/>
      <c r="BV149" s="374"/>
      <c r="BW149" s="374"/>
      <c r="BX149" s="374"/>
      <c r="BY149" s="374"/>
      <c r="BZ149" s="374"/>
      <c r="CA149" s="374"/>
      <c r="CB149" s="376"/>
      <c r="CC149" s="380"/>
      <c r="CD149" s="381"/>
      <c r="CE149" s="374"/>
      <c r="CF149" s="421"/>
      <c r="CG149" s="377"/>
      <c r="CH149" s="378"/>
      <c r="CI149" s="421"/>
      <c r="CJ149" s="377"/>
      <c r="CK149" s="378"/>
      <c r="CL149" s="421"/>
      <c r="CM149" s="381"/>
      <c r="CN149" s="377"/>
      <c r="CO149" s="377"/>
    </row>
    <row r="150" spans="1:93" s="353" customFormat="1" ht="15" customHeight="1" x14ac:dyDescent="0.2">
      <c r="A150" s="559">
        <v>71</v>
      </c>
      <c r="B150" s="354" t="s">
        <v>366</v>
      </c>
      <c r="C150" s="264" t="s">
        <v>68</v>
      </c>
      <c r="D150" s="373">
        <v>3854</v>
      </c>
      <c r="E150" s="374">
        <v>1255</v>
      </c>
      <c r="F150" s="374">
        <v>3</v>
      </c>
      <c r="G150" s="374">
        <v>1849</v>
      </c>
      <c r="H150" s="374">
        <v>2684</v>
      </c>
      <c r="I150" s="374">
        <v>11857</v>
      </c>
      <c r="J150" s="374">
        <v>860</v>
      </c>
      <c r="K150" s="374">
        <v>571</v>
      </c>
      <c r="L150" s="374">
        <v>1101</v>
      </c>
      <c r="M150" s="374">
        <v>1062</v>
      </c>
      <c r="N150" s="374">
        <v>335</v>
      </c>
      <c r="O150" s="374">
        <v>1668</v>
      </c>
      <c r="P150" s="374">
        <v>3700</v>
      </c>
      <c r="Q150" s="374">
        <v>6990</v>
      </c>
      <c r="R150" s="374">
        <v>5332</v>
      </c>
      <c r="S150" s="374">
        <v>4408</v>
      </c>
      <c r="T150" s="374">
        <v>34</v>
      </c>
      <c r="U150" s="374">
        <v>5261</v>
      </c>
      <c r="V150" s="374">
        <v>3084</v>
      </c>
      <c r="W150" s="374">
        <v>1209</v>
      </c>
      <c r="X150" s="374">
        <v>6299</v>
      </c>
      <c r="Y150" s="374">
        <v>56</v>
      </c>
      <c r="Z150" s="374">
        <v>6039</v>
      </c>
      <c r="AA150" s="374">
        <v>2763</v>
      </c>
      <c r="AB150" s="374">
        <v>3978</v>
      </c>
      <c r="AC150" s="374">
        <v>7999</v>
      </c>
      <c r="AD150" s="374">
        <v>3364</v>
      </c>
      <c r="AE150" s="374" t="s">
        <v>680</v>
      </c>
      <c r="AF150" s="374">
        <v>489</v>
      </c>
      <c r="AG150" s="374">
        <v>3015</v>
      </c>
      <c r="AH150" s="374">
        <v>820</v>
      </c>
      <c r="AI150" s="374">
        <v>4352</v>
      </c>
      <c r="AJ150" s="374">
        <v>367</v>
      </c>
      <c r="AK150" s="374">
        <v>9564</v>
      </c>
      <c r="AL150" s="374">
        <v>1191</v>
      </c>
      <c r="AM150" s="374">
        <v>6860</v>
      </c>
      <c r="AN150" s="374">
        <v>5997</v>
      </c>
      <c r="AO150" s="374">
        <v>3354</v>
      </c>
      <c r="AP150" s="374">
        <v>1956</v>
      </c>
      <c r="AQ150" s="374">
        <v>875</v>
      </c>
      <c r="AR150" s="374">
        <v>2600</v>
      </c>
      <c r="AS150" s="374">
        <v>760</v>
      </c>
      <c r="AT150" s="374">
        <v>3466</v>
      </c>
      <c r="AU150" s="374" t="s">
        <v>680</v>
      </c>
      <c r="AV150" s="374">
        <v>382</v>
      </c>
      <c r="AW150" s="374">
        <v>422</v>
      </c>
      <c r="AX150" s="374">
        <v>10</v>
      </c>
      <c r="AY150" s="374">
        <v>3745</v>
      </c>
      <c r="AZ150" s="374">
        <v>2709</v>
      </c>
      <c r="BA150" s="374">
        <v>1788</v>
      </c>
      <c r="BB150" s="374">
        <v>1032</v>
      </c>
      <c r="BC150" s="374">
        <v>1702</v>
      </c>
      <c r="BD150" s="374">
        <v>4325</v>
      </c>
      <c r="BE150" s="374">
        <v>44941</v>
      </c>
      <c r="BF150" s="374">
        <v>1961</v>
      </c>
      <c r="BG150" s="374">
        <v>5142</v>
      </c>
      <c r="BH150" s="374">
        <v>22042</v>
      </c>
      <c r="BI150" s="374">
        <v>43</v>
      </c>
      <c r="BJ150" s="374" t="s">
        <v>680</v>
      </c>
      <c r="BK150" s="374">
        <v>7788</v>
      </c>
      <c r="BL150" s="374">
        <v>224</v>
      </c>
      <c r="BM150" s="374">
        <v>2887</v>
      </c>
      <c r="BN150" s="374">
        <v>448</v>
      </c>
      <c r="BO150" s="374">
        <v>114</v>
      </c>
      <c r="BP150" s="374" t="s">
        <v>680</v>
      </c>
      <c r="BQ150" s="374">
        <v>20170</v>
      </c>
      <c r="BR150" s="374">
        <v>11362</v>
      </c>
      <c r="BS150" s="374">
        <v>13235</v>
      </c>
      <c r="BT150" s="374">
        <v>3928</v>
      </c>
      <c r="BU150" s="374">
        <v>35517</v>
      </c>
      <c r="BV150" s="374">
        <v>369425</v>
      </c>
      <c r="BW150" s="374">
        <v>328</v>
      </c>
      <c r="BX150" s="374">
        <v>4289</v>
      </c>
      <c r="BY150" s="374">
        <v>6</v>
      </c>
      <c r="BZ150" s="374" t="s">
        <v>680</v>
      </c>
      <c r="CA150" s="374">
        <v>921</v>
      </c>
      <c r="CB150" s="376" t="s">
        <v>680</v>
      </c>
      <c r="CC150" s="380">
        <v>694167</v>
      </c>
      <c r="CD150" s="381">
        <v>1015366</v>
      </c>
      <c r="CE150" s="374">
        <v>555270</v>
      </c>
      <c r="CF150" s="421">
        <v>4921086</v>
      </c>
      <c r="CG150" s="377">
        <v>6491722</v>
      </c>
      <c r="CH150" s="378" t="s">
        <v>680</v>
      </c>
      <c r="CI150" s="421">
        <v>787</v>
      </c>
      <c r="CJ150" s="377">
        <v>787</v>
      </c>
      <c r="CK150" s="378">
        <v>123364</v>
      </c>
      <c r="CL150" s="421">
        <v>25506</v>
      </c>
      <c r="CM150" s="381">
        <v>148870</v>
      </c>
      <c r="CN150" s="377">
        <v>6641379</v>
      </c>
      <c r="CO150" s="377">
        <v>7335546</v>
      </c>
    </row>
    <row r="151" spans="1:93" s="353" customFormat="1" ht="15" customHeight="1" x14ac:dyDescent="0.2">
      <c r="A151" s="559"/>
      <c r="B151" s="558" t="s">
        <v>502</v>
      </c>
      <c r="C151" s="264"/>
      <c r="D151" s="373"/>
      <c r="E151" s="374"/>
      <c r="F151" s="374"/>
      <c r="G151" s="374"/>
      <c r="H151" s="374"/>
      <c r="I151" s="374"/>
      <c r="J151" s="374"/>
      <c r="K151" s="374"/>
      <c r="L151" s="374"/>
      <c r="M151" s="374"/>
      <c r="N151" s="374"/>
      <c r="O151" s="374"/>
      <c r="P151" s="374"/>
      <c r="Q151" s="374"/>
      <c r="R151" s="374"/>
      <c r="S151" s="374"/>
      <c r="T151" s="374"/>
      <c r="U151" s="374"/>
      <c r="V151" s="374"/>
      <c r="W151" s="374"/>
      <c r="X151" s="374"/>
      <c r="Y151" s="374"/>
      <c r="Z151" s="374"/>
      <c r="AA151" s="374"/>
      <c r="AB151" s="374"/>
      <c r="AC151" s="374"/>
      <c r="AD151" s="374"/>
      <c r="AE151" s="374"/>
      <c r="AF151" s="374"/>
      <c r="AG151" s="374"/>
      <c r="AH151" s="374"/>
      <c r="AI151" s="374"/>
      <c r="AJ151" s="374"/>
      <c r="AK151" s="374"/>
      <c r="AL151" s="374"/>
      <c r="AM151" s="374"/>
      <c r="AN151" s="374"/>
      <c r="AO151" s="374"/>
      <c r="AP151" s="374"/>
      <c r="AQ151" s="374"/>
      <c r="AR151" s="374"/>
      <c r="AS151" s="374"/>
      <c r="AT151" s="374"/>
      <c r="AU151" s="374"/>
      <c r="AV151" s="374"/>
      <c r="AW151" s="374"/>
      <c r="AX151" s="374"/>
      <c r="AY151" s="374"/>
      <c r="AZ151" s="374"/>
      <c r="BA151" s="374"/>
      <c r="BB151" s="374"/>
      <c r="BC151" s="374"/>
      <c r="BD151" s="374"/>
      <c r="BE151" s="374"/>
      <c r="BF151" s="374"/>
      <c r="BG151" s="374"/>
      <c r="BH151" s="374"/>
      <c r="BI151" s="374"/>
      <c r="BJ151" s="374"/>
      <c r="BK151" s="374"/>
      <c r="BL151" s="374"/>
      <c r="BM151" s="374"/>
      <c r="BN151" s="374"/>
      <c r="BO151" s="374"/>
      <c r="BP151" s="374"/>
      <c r="BQ151" s="374"/>
      <c r="BR151" s="374"/>
      <c r="BS151" s="374"/>
      <c r="BT151" s="374"/>
      <c r="BU151" s="374"/>
      <c r="BV151" s="374"/>
      <c r="BW151" s="374"/>
      <c r="BX151" s="374"/>
      <c r="BY151" s="374"/>
      <c r="BZ151" s="374"/>
      <c r="CA151" s="374"/>
      <c r="CB151" s="376"/>
      <c r="CC151" s="380"/>
      <c r="CD151" s="381"/>
      <c r="CE151" s="374"/>
      <c r="CF151" s="421"/>
      <c r="CG151" s="377"/>
      <c r="CH151" s="378"/>
      <c r="CI151" s="421"/>
      <c r="CJ151" s="377"/>
      <c r="CK151" s="378"/>
      <c r="CL151" s="421"/>
      <c r="CM151" s="381"/>
      <c r="CN151" s="377"/>
      <c r="CO151" s="377"/>
    </row>
    <row r="152" spans="1:93" s="353" customFormat="1" ht="15" customHeight="1" x14ac:dyDescent="0.2">
      <c r="A152" s="559">
        <v>72</v>
      </c>
      <c r="B152" s="354" t="s">
        <v>367</v>
      </c>
      <c r="C152" s="264" t="s">
        <v>69</v>
      </c>
      <c r="D152" s="373" t="s">
        <v>680</v>
      </c>
      <c r="E152" s="374" t="s">
        <v>680</v>
      </c>
      <c r="F152" s="374" t="s">
        <v>680</v>
      </c>
      <c r="G152" s="374" t="s">
        <v>680</v>
      </c>
      <c r="H152" s="374" t="s">
        <v>680</v>
      </c>
      <c r="I152" s="374" t="s">
        <v>680</v>
      </c>
      <c r="J152" s="374" t="s">
        <v>680</v>
      </c>
      <c r="K152" s="374" t="s">
        <v>680</v>
      </c>
      <c r="L152" s="374" t="s">
        <v>680</v>
      </c>
      <c r="M152" s="374" t="s">
        <v>680</v>
      </c>
      <c r="N152" s="374" t="s">
        <v>680</v>
      </c>
      <c r="O152" s="374" t="s">
        <v>680</v>
      </c>
      <c r="P152" s="374" t="s">
        <v>680</v>
      </c>
      <c r="Q152" s="374" t="s">
        <v>680</v>
      </c>
      <c r="R152" s="374" t="s">
        <v>680</v>
      </c>
      <c r="S152" s="374" t="s">
        <v>680</v>
      </c>
      <c r="T152" s="374" t="s">
        <v>680</v>
      </c>
      <c r="U152" s="374" t="s">
        <v>680</v>
      </c>
      <c r="V152" s="374" t="s">
        <v>680</v>
      </c>
      <c r="W152" s="374" t="s">
        <v>680</v>
      </c>
      <c r="X152" s="374" t="s">
        <v>680</v>
      </c>
      <c r="Y152" s="374" t="s">
        <v>680</v>
      </c>
      <c r="Z152" s="374" t="s">
        <v>680</v>
      </c>
      <c r="AA152" s="374" t="s">
        <v>680</v>
      </c>
      <c r="AB152" s="374" t="s">
        <v>680</v>
      </c>
      <c r="AC152" s="374" t="s">
        <v>680</v>
      </c>
      <c r="AD152" s="374" t="s">
        <v>680</v>
      </c>
      <c r="AE152" s="374" t="s">
        <v>680</v>
      </c>
      <c r="AF152" s="374" t="s">
        <v>680</v>
      </c>
      <c r="AG152" s="374" t="s">
        <v>680</v>
      </c>
      <c r="AH152" s="374" t="s">
        <v>680</v>
      </c>
      <c r="AI152" s="374" t="s">
        <v>680</v>
      </c>
      <c r="AJ152" s="374" t="s">
        <v>680</v>
      </c>
      <c r="AK152" s="374" t="s">
        <v>680</v>
      </c>
      <c r="AL152" s="374" t="s">
        <v>680</v>
      </c>
      <c r="AM152" s="374" t="s">
        <v>680</v>
      </c>
      <c r="AN152" s="374" t="s">
        <v>680</v>
      </c>
      <c r="AO152" s="374" t="s">
        <v>680</v>
      </c>
      <c r="AP152" s="374" t="s">
        <v>680</v>
      </c>
      <c r="AQ152" s="374" t="s">
        <v>680</v>
      </c>
      <c r="AR152" s="374" t="s">
        <v>680</v>
      </c>
      <c r="AS152" s="374" t="s">
        <v>680</v>
      </c>
      <c r="AT152" s="374" t="s">
        <v>680</v>
      </c>
      <c r="AU152" s="374" t="s">
        <v>680</v>
      </c>
      <c r="AV152" s="374" t="s">
        <v>680</v>
      </c>
      <c r="AW152" s="374" t="s">
        <v>680</v>
      </c>
      <c r="AX152" s="374" t="s">
        <v>680</v>
      </c>
      <c r="AY152" s="374" t="s">
        <v>680</v>
      </c>
      <c r="AZ152" s="374" t="s">
        <v>680</v>
      </c>
      <c r="BA152" s="374" t="s">
        <v>680</v>
      </c>
      <c r="BB152" s="374" t="s">
        <v>680</v>
      </c>
      <c r="BC152" s="374" t="s">
        <v>680</v>
      </c>
      <c r="BD152" s="374" t="s">
        <v>680</v>
      </c>
      <c r="BE152" s="374" t="s">
        <v>680</v>
      </c>
      <c r="BF152" s="374" t="s">
        <v>680</v>
      </c>
      <c r="BG152" s="374" t="s">
        <v>680</v>
      </c>
      <c r="BH152" s="374" t="s">
        <v>680</v>
      </c>
      <c r="BI152" s="374" t="s">
        <v>680</v>
      </c>
      <c r="BJ152" s="374" t="s">
        <v>680</v>
      </c>
      <c r="BK152" s="374" t="s">
        <v>680</v>
      </c>
      <c r="BL152" s="374" t="s">
        <v>680</v>
      </c>
      <c r="BM152" s="374" t="s">
        <v>680</v>
      </c>
      <c r="BN152" s="374" t="s">
        <v>680</v>
      </c>
      <c r="BO152" s="374" t="s">
        <v>680</v>
      </c>
      <c r="BP152" s="374" t="s">
        <v>680</v>
      </c>
      <c r="BQ152" s="374" t="s">
        <v>680</v>
      </c>
      <c r="BR152" s="374" t="s">
        <v>680</v>
      </c>
      <c r="BS152" s="374" t="s">
        <v>680</v>
      </c>
      <c r="BT152" s="374" t="s">
        <v>680</v>
      </c>
      <c r="BU152" s="374" t="s">
        <v>680</v>
      </c>
      <c r="BV152" s="374" t="s">
        <v>680</v>
      </c>
      <c r="BW152" s="374">
        <v>277250</v>
      </c>
      <c r="BX152" s="374">
        <v>24282</v>
      </c>
      <c r="BY152" s="374" t="s">
        <v>680</v>
      </c>
      <c r="BZ152" s="374" t="s">
        <v>680</v>
      </c>
      <c r="CA152" s="374" t="s">
        <v>680</v>
      </c>
      <c r="CB152" s="376" t="s">
        <v>680</v>
      </c>
      <c r="CC152" s="380">
        <v>301532</v>
      </c>
      <c r="CD152" s="381">
        <v>9073192</v>
      </c>
      <c r="CE152" s="374" t="s">
        <v>680</v>
      </c>
      <c r="CF152" s="421" t="s">
        <v>680</v>
      </c>
      <c r="CG152" s="377">
        <v>9073192</v>
      </c>
      <c r="CH152" s="378" t="s">
        <v>680</v>
      </c>
      <c r="CI152" s="421">
        <v>-74</v>
      </c>
      <c r="CJ152" s="377">
        <v>-74</v>
      </c>
      <c r="CK152" s="378" t="s">
        <v>680</v>
      </c>
      <c r="CL152" s="421" t="s">
        <v>680</v>
      </c>
      <c r="CM152" s="381" t="s">
        <v>680</v>
      </c>
      <c r="CN152" s="377">
        <v>9073118</v>
      </c>
      <c r="CO152" s="377">
        <v>9374650</v>
      </c>
    </row>
    <row r="153" spans="1:93" s="353" customFormat="1" ht="15" customHeight="1" x14ac:dyDescent="0.2">
      <c r="A153" s="559"/>
      <c r="B153" s="558" t="s">
        <v>729</v>
      </c>
      <c r="C153" s="264"/>
      <c r="D153" s="373"/>
      <c r="E153" s="374"/>
      <c r="F153" s="374"/>
      <c r="G153" s="374"/>
      <c r="H153" s="374"/>
      <c r="I153" s="374"/>
      <c r="J153" s="374"/>
      <c r="K153" s="374"/>
      <c r="L153" s="374"/>
      <c r="M153" s="374"/>
      <c r="N153" s="374"/>
      <c r="O153" s="374"/>
      <c r="P153" s="374"/>
      <c r="Q153" s="374"/>
      <c r="R153" s="374"/>
      <c r="S153" s="374"/>
      <c r="T153" s="374"/>
      <c r="U153" s="374"/>
      <c r="V153" s="374"/>
      <c r="W153" s="374"/>
      <c r="X153" s="374"/>
      <c r="Y153" s="374"/>
      <c r="Z153" s="374"/>
      <c r="AA153" s="374"/>
      <c r="AB153" s="374"/>
      <c r="AC153" s="374"/>
      <c r="AD153" s="374"/>
      <c r="AE153" s="374"/>
      <c r="AF153" s="374"/>
      <c r="AG153" s="374"/>
      <c r="AH153" s="374"/>
      <c r="AI153" s="374"/>
      <c r="AJ153" s="374"/>
      <c r="AK153" s="374"/>
      <c r="AL153" s="374"/>
      <c r="AM153" s="374"/>
      <c r="AN153" s="374"/>
      <c r="AO153" s="374"/>
      <c r="AP153" s="374"/>
      <c r="AQ153" s="374"/>
      <c r="AR153" s="374"/>
      <c r="AS153" s="374"/>
      <c r="AT153" s="374"/>
      <c r="AU153" s="374"/>
      <c r="AV153" s="374"/>
      <c r="AW153" s="374"/>
      <c r="AX153" s="374"/>
      <c r="AY153" s="374"/>
      <c r="AZ153" s="374"/>
      <c r="BA153" s="374"/>
      <c r="BB153" s="374"/>
      <c r="BC153" s="374"/>
      <c r="BD153" s="374"/>
      <c r="BE153" s="374"/>
      <c r="BF153" s="374"/>
      <c r="BG153" s="374"/>
      <c r="BH153" s="374"/>
      <c r="BI153" s="374"/>
      <c r="BJ153" s="374"/>
      <c r="BK153" s="374"/>
      <c r="BL153" s="374"/>
      <c r="BM153" s="374"/>
      <c r="BN153" s="374"/>
      <c r="BO153" s="374"/>
      <c r="BP153" s="374"/>
      <c r="BQ153" s="374"/>
      <c r="BR153" s="374"/>
      <c r="BS153" s="374"/>
      <c r="BT153" s="374"/>
      <c r="BU153" s="374"/>
      <c r="BV153" s="374"/>
      <c r="BW153" s="374"/>
      <c r="BX153" s="374"/>
      <c r="BY153" s="374"/>
      <c r="BZ153" s="374"/>
      <c r="CA153" s="374"/>
      <c r="CB153" s="376"/>
      <c r="CC153" s="380"/>
      <c r="CD153" s="381"/>
      <c r="CE153" s="374"/>
      <c r="CF153" s="421"/>
      <c r="CG153" s="377"/>
      <c r="CH153" s="378"/>
      <c r="CI153" s="421"/>
      <c r="CJ153" s="377"/>
      <c r="CK153" s="378"/>
      <c r="CL153" s="421"/>
      <c r="CM153" s="381"/>
      <c r="CN153" s="377"/>
      <c r="CO153" s="377"/>
    </row>
    <row r="154" spans="1:93" s="353" customFormat="1" ht="15" customHeight="1" x14ac:dyDescent="0.2">
      <c r="A154" s="559">
        <v>73</v>
      </c>
      <c r="B154" s="354" t="s">
        <v>368</v>
      </c>
      <c r="C154" s="264" t="s">
        <v>70</v>
      </c>
      <c r="D154" s="373">
        <v>4432</v>
      </c>
      <c r="E154" s="374">
        <v>1256</v>
      </c>
      <c r="F154" s="374">
        <v>91</v>
      </c>
      <c r="G154" s="374">
        <v>1501</v>
      </c>
      <c r="H154" s="374">
        <v>4035</v>
      </c>
      <c r="I154" s="374">
        <v>28800</v>
      </c>
      <c r="J154" s="374">
        <v>431</v>
      </c>
      <c r="K154" s="374">
        <v>2774</v>
      </c>
      <c r="L154" s="374">
        <v>2183</v>
      </c>
      <c r="M154" s="374">
        <v>3366</v>
      </c>
      <c r="N154" s="374">
        <v>493</v>
      </c>
      <c r="O154" s="374">
        <v>2553</v>
      </c>
      <c r="P154" s="374">
        <v>4718</v>
      </c>
      <c r="Q154" s="374">
        <v>4312</v>
      </c>
      <c r="R154" s="374">
        <v>5940</v>
      </c>
      <c r="S154" s="374">
        <v>9097</v>
      </c>
      <c r="T154" s="374">
        <v>656</v>
      </c>
      <c r="U154" s="374">
        <v>10597</v>
      </c>
      <c r="V154" s="374">
        <v>17375</v>
      </c>
      <c r="W154" s="374">
        <v>5537</v>
      </c>
      <c r="X154" s="374">
        <v>26463</v>
      </c>
      <c r="Y154" s="374">
        <v>4367</v>
      </c>
      <c r="Z154" s="374">
        <v>4594</v>
      </c>
      <c r="AA154" s="374">
        <v>9993</v>
      </c>
      <c r="AB154" s="374">
        <v>13857</v>
      </c>
      <c r="AC154" s="374">
        <v>21556</v>
      </c>
      <c r="AD154" s="374">
        <v>7772</v>
      </c>
      <c r="AE154" s="374">
        <v>778</v>
      </c>
      <c r="AF154" s="374">
        <v>3235</v>
      </c>
      <c r="AG154" s="374">
        <v>7909</v>
      </c>
      <c r="AH154" s="374">
        <v>1441</v>
      </c>
      <c r="AI154" s="374">
        <v>11613</v>
      </c>
      <c r="AJ154" s="374">
        <v>2061</v>
      </c>
      <c r="AK154" s="374">
        <v>70703</v>
      </c>
      <c r="AL154" s="374">
        <v>19136</v>
      </c>
      <c r="AM154" s="374">
        <v>60900</v>
      </c>
      <c r="AN154" s="374">
        <v>31408</v>
      </c>
      <c r="AO154" s="374">
        <v>18001</v>
      </c>
      <c r="AP154" s="374">
        <v>1513</v>
      </c>
      <c r="AQ154" s="374">
        <v>4493</v>
      </c>
      <c r="AR154" s="374">
        <v>31576</v>
      </c>
      <c r="AS154" s="374">
        <v>17198</v>
      </c>
      <c r="AT154" s="374">
        <v>1691</v>
      </c>
      <c r="AU154" s="374">
        <v>15343</v>
      </c>
      <c r="AV154" s="374">
        <v>341</v>
      </c>
      <c r="AW154" s="374">
        <v>3347</v>
      </c>
      <c r="AX154" s="374">
        <v>70971</v>
      </c>
      <c r="AY154" s="374">
        <v>2402</v>
      </c>
      <c r="AZ154" s="374">
        <v>9803</v>
      </c>
      <c r="BA154" s="374" t="s">
        <v>680</v>
      </c>
      <c r="BB154" s="374">
        <v>2418</v>
      </c>
      <c r="BC154" s="374">
        <v>26203</v>
      </c>
      <c r="BD154" s="374">
        <v>17779</v>
      </c>
      <c r="BE154" s="374">
        <v>28476</v>
      </c>
      <c r="BF154" s="374">
        <v>8018</v>
      </c>
      <c r="BG154" s="374">
        <v>4453</v>
      </c>
      <c r="BH154" s="374">
        <v>4493</v>
      </c>
      <c r="BI154" s="374">
        <v>464</v>
      </c>
      <c r="BJ154" s="374" t="s">
        <v>680</v>
      </c>
      <c r="BK154" s="374">
        <v>19068</v>
      </c>
      <c r="BL154" s="374">
        <v>8537</v>
      </c>
      <c r="BM154" s="374">
        <v>15796</v>
      </c>
      <c r="BN154" s="374">
        <v>1168</v>
      </c>
      <c r="BO154" s="374">
        <v>1353</v>
      </c>
      <c r="BP154" s="374">
        <v>5278</v>
      </c>
      <c r="BQ154" s="374">
        <v>112033</v>
      </c>
      <c r="BR154" s="374">
        <v>18329</v>
      </c>
      <c r="BS154" s="374">
        <v>29998</v>
      </c>
      <c r="BT154" s="374">
        <v>10960</v>
      </c>
      <c r="BU154" s="374">
        <v>127073</v>
      </c>
      <c r="BV154" s="374">
        <v>1722</v>
      </c>
      <c r="BW154" s="374">
        <v>23339</v>
      </c>
      <c r="BX154" s="374">
        <v>4271121</v>
      </c>
      <c r="BY154" s="374">
        <v>689</v>
      </c>
      <c r="BZ154" s="374">
        <v>601</v>
      </c>
      <c r="CA154" s="374">
        <v>258733</v>
      </c>
      <c r="CB154" s="376" t="s">
        <v>680</v>
      </c>
      <c r="CC154" s="380">
        <v>5582714</v>
      </c>
      <c r="CD154" s="381">
        <v>8814828</v>
      </c>
      <c r="CE154" s="374">
        <v>4304965</v>
      </c>
      <c r="CF154" s="421">
        <v>3501921</v>
      </c>
      <c r="CG154" s="377">
        <v>16621714</v>
      </c>
      <c r="CH154" s="378" t="s">
        <v>680</v>
      </c>
      <c r="CI154" s="421">
        <v>2497</v>
      </c>
      <c r="CJ154" s="377">
        <v>2497</v>
      </c>
      <c r="CK154" s="378">
        <v>747966</v>
      </c>
      <c r="CL154" s="421">
        <v>263033</v>
      </c>
      <c r="CM154" s="381">
        <v>1010999</v>
      </c>
      <c r="CN154" s="377">
        <v>17635210</v>
      </c>
      <c r="CO154" s="377">
        <v>23217924</v>
      </c>
    </row>
    <row r="155" spans="1:93" s="353" customFormat="1" ht="15" customHeight="1" x14ac:dyDescent="0.2">
      <c r="A155" s="559"/>
      <c r="B155" s="558" t="s">
        <v>582</v>
      </c>
      <c r="C155" s="264"/>
      <c r="D155" s="373"/>
      <c r="E155" s="374"/>
      <c r="F155" s="374"/>
      <c r="G155" s="374"/>
      <c r="H155" s="374"/>
      <c r="I155" s="374"/>
      <c r="J155" s="374"/>
      <c r="K155" s="374"/>
      <c r="L155" s="374"/>
      <c r="M155" s="374"/>
      <c r="N155" s="374"/>
      <c r="O155" s="374"/>
      <c r="P155" s="374"/>
      <c r="Q155" s="374"/>
      <c r="R155" s="374"/>
      <c r="S155" s="374"/>
      <c r="T155" s="374"/>
      <c r="U155" s="374"/>
      <c r="V155" s="374"/>
      <c r="W155" s="374"/>
      <c r="X155" s="374"/>
      <c r="Y155" s="374"/>
      <c r="Z155" s="374"/>
      <c r="AA155" s="374"/>
      <c r="AB155" s="374"/>
      <c r="AC155" s="374"/>
      <c r="AD155" s="374"/>
      <c r="AE155" s="374"/>
      <c r="AF155" s="374"/>
      <c r="AG155" s="374"/>
      <c r="AH155" s="374"/>
      <c r="AI155" s="374"/>
      <c r="AJ155" s="374"/>
      <c r="AK155" s="374"/>
      <c r="AL155" s="374"/>
      <c r="AM155" s="374"/>
      <c r="AN155" s="374"/>
      <c r="AO155" s="374"/>
      <c r="AP155" s="374"/>
      <c r="AQ155" s="374"/>
      <c r="AR155" s="374"/>
      <c r="AS155" s="374"/>
      <c r="AT155" s="374"/>
      <c r="AU155" s="374"/>
      <c r="AV155" s="374"/>
      <c r="AW155" s="374"/>
      <c r="AX155" s="374"/>
      <c r="AY155" s="374"/>
      <c r="AZ155" s="374"/>
      <c r="BA155" s="374"/>
      <c r="BB155" s="374"/>
      <c r="BC155" s="374"/>
      <c r="BD155" s="374"/>
      <c r="BE155" s="374"/>
      <c r="BF155" s="374"/>
      <c r="BG155" s="374"/>
      <c r="BH155" s="374"/>
      <c r="BI155" s="374"/>
      <c r="BJ155" s="374"/>
      <c r="BK155" s="374"/>
      <c r="BL155" s="374"/>
      <c r="BM155" s="374"/>
      <c r="BN155" s="374"/>
      <c r="BO155" s="374"/>
      <c r="BP155" s="374"/>
      <c r="BQ155" s="374"/>
      <c r="BR155" s="374"/>
      <c r="BS155" s="374"/>
      <c r="BT155" s="374"/>
      <c r="BU155" s="374"/>
      <c r="BV155" s="374"/>
      <c r="BW155" s="374"/>
      <c r="BX155" s="374"/>
      <c r="BY155" s="374"/>
      <c r="BZ155" s="374"/>
      <c r="CA155" s="374"/>
      <c r="CB155" s="376"/>
      <c r="CC155" s="380"/>
      <c r="CD155" s="381"/>
      <c r="CE155" s="374"/>
      <c r="CF155" s="421"/>
      <c r="CG155" s="377"/>
      <c r="CH155" s="378"/>
      <c r="CI155" s="421"/>
      <c r="CJ155" s="377"/>
      <c r="CK155" s="378"/>
      <c r="CL155" s="421"/>
      <c r="CM155" s="381"/>
      <c r="CN155" s="377"/>
      <c r="CO155" s="377"/>
    </row>
    <row r="156" spans="1:93" s="353" customFormat="1" ht="15" customHeight="1" x14ac:dyDescent="0.2">
      <c r="A156" s="559">
        <v>74</v>
      </c>
      <c r="B156" s="354" t="s">
        <v>241</v>
      </c>
      <c r="C156" s="264" t="s">
        <v>369</v>
      </c>
      <c r="D156" s="373">
        <v>74606</v>
      </c>
      <c r="E156" s="374">
        <v>28</v>
      </c>
      <c r="F156" s="374">
        <v>87</v>
      </c>
      <c r="G156" s="374">
        <v>8</v>
      </c>
      <c r="H156" s="374">
        <v>4029</v>
      </c>
      <c r="I156" s="374">
        <v>31479</v>
      </c>
      <c r="J156" s="374">
        <v>6374</v>
      </c>
      <c r="K156" s="374">
        <v>822</v>
      </c>
      <c r="L156" s="374">
        <v>4339</v>
      </c>
      <c r="M156" s="374">
        <v>2162</v>
      </c>
      <c r="N156" s="374">
        <v>2116</v>
      </c>
      <c r="O156" s="374">
        <v>4232</v>
      </c>
      <c r="P156" s="374">
        <v>70709</v>
      </c>
      <c r="Q156" s="374">
        <v>8544</v>
      </c>
      <c r="R156" s="374">
        <v>9360</v>
      </c>
      <c r="S156" s="374">
        <v>4645</v>
      </c>
      <c r="T156" s="374">
        <v>3123</v>
      </c>
      <c r="U156" s="374">
        <v>10078</v>
      </c>
      <c r="V156" s="374">
        <v>57532</v>
      </c>
      <c r="W156" s="374">
        <v>1818</v>
      </c>
      <c r="X156" s="374">
        <v>6891</v>
      </c>
      <c r="Y156" s="374">
        <v>2556</v>
      </c>
      <c r="Z156" s="374">
        <v>6439</v>
      </c>
      <c r="AA156" s="374">
        <v>2831</v>
      </c>
      <c r="AB156" s="374">
        <v>5604</v>
      </c>
      <c r="AC156" s="374">
        <v>1404</v>
      </c>
      <c r="AD156" s="374">
        <v>2804</v>
      </c>
      <c r="AE156" s="374">
        <v>106</v>
      </c>
      <c r="AF156" s="374">
        <v>1794</v>
      </c>
      <c r="AG156" s="374">
        <v>17022</v>
      </c>
      <c r="AH156" s="374">
        <v>2492</v>
      </c>
      <c r="AI156" s="374">
        <v>5095</v>
      </c>
      <c r="AJ156" s="374">
        <v>109</v>
      </c>
      <c r="AK156" s="374">
        <v>35228</v>
      </c>
      <c r="AL156" s="374">
        <v>3107</v>
      </c>
      <c r="AM156" s="374">
        <v>57179</v>
      </c>
      <c r="AN156" s="374">
        <v>66029</v>
      </c>
      <c r="AO156" s="374">
        <v>16174</v>
      </c>
      <c r="AP156" s="374">
        <v>778</v>
      </c>
      <c r="AQ156" s="374">
        <v>3205</v>
      </c>
      <c r="AR156" s="374">
        <v>13613</v>
      </c>
      <c r="AS156" s="374">
        <v>2342</v>
      </c>
      <c r="AT156" s="374">
        <v>1164</v>
      </c>
      <c r="AU156" s="374" t="s">
        <v>680</v>
      </c>
      <c r="AV156" s="374">
        <v>47596</v>
      </c>
      <c r="AW156" s="374">
        <v>21354</v>
      </c>
      <c r="AX156" s="374">
        <v>14302</v>
      </c>
      <c r="AY156" s="374">
        <v>2634</v>
      </c>
      <c r="AZ156" s="374">
        <v>1227</v>
      </c>
      <c r="BA156" s="374">
        <v>42858</v>
      </c>
      <c r="BB156" s="374">
        <v>3327</v>
      </c>
      <c r="BC156" s="374">
        <v>10916</v>
      </c>
      <c r="BD156" s="374">
        <v>66404</v>
      </c>
      <c r="BE156" s="374">
        <v>16525</v>
      </c>
      <c r="BF156" s="374">
        <v>3245</v>
      </c>
      <c r="BG156" s="374">
        <v>2034</v>
      </c>
      <c r="BH156" s="374">
        <v>5012</v>
      </c>
      <c r="BI156" s="374">
        <v>551</v>
      </c>
      <c r="BJ156" s="374" t="s">
        <v>680</v>
      </c>
      <c r="BK156" s="374">
        <v>2356</v>
      </c>
      <c r="BL156" s="374">
        <v>3110</v>
      </c>
      <c r="BM156" s="374">
        <v>2535</v>
      </c>
      <c r="BN156" s="374">
        <v>727</v>
      </c>
      <c r="BO156" s="374">
        <v>1704</v>
      </c>
      <c r="BP156" s="374">
        <v>1005</v>
      </c>
      <c r="BQ156" s="374">
        <v>8592</v>
      </c>
      <c r="BR156" s="374">
        <v>15221</v>
      </c>
      <c r="BS156" s="374">
        <v>25204</v>
      </c>
      <c r="BT156" s="374" t="s">
        <v>680</v>
      </c>
      <c r="BU156" s="374">
        <v>1259</v>
      </c>
      <c r="BV156" s="374">
        <v>403</v>
      </c>
      <c r="BW156" s="374">
        <v>75</v>
      </c>
      <c r="BX156" s="374">
        <v>995</v>
      </c>
      <c r="BY156" s="374">
        <v>1567</v>
      </c>
      <c r="BZ156" s="374">
        <v>40</v>
      </c>
      <c r="CA156" s="374">
        <v>1378</v>
      </c>
      <c r="CB156" s="376" t="s">
        <v>680</v>
      </c>
      <c r="CC156" s="380">
        <v>854213</v>
      </c>
      <c r="CD156" s="381">
        <v>2556733</v>
      </c>
      <c r="CE156" s="374">
        <v>5666057</v>
      </c>
      <c r="CF156" s="421" t="s">
        <v>680</v>
      </c>
      <c r="CG156" s="377">
        <v>8222790</v>
      </c>
      <c r="CH156" s="378" t="s">
        <v>680</v>
      </c>
      <c r="CI156" s="421" t="s">
        <v>680</v>
      </c>
      <c r="CJ156" s="377" t="s">
        <v>680</v>
      </c>
      <c r="CK156" s="378" t="s">
        <v>680</v>
      </c>
      <c r="CL156" s="421" t="s">
        <v>680</v>
      </c>
      <c r="CM156" s="381" t="s">
        <v>680</v>
      </c>
      <c r="CN156" s="377">
        <v>8222790</v>
      </c>
      <c r="CO156" s="377">
        <v>9077003</v>
      </c>
    </row>
    <row r="157" spans="1:93" s="353" customFormat="1" ht="15" customHeight="1" x14ac:dyDescent="0.2">
      <c r="A157" s="559"/>
      <c r="B157" s="558" t="s">
        <v>730</v>
      </c>
      <c r="C157" s="264"/>
      <c r="D157" s="373"/>
      <c r="E157" s="374"/>
      <c r="F157" s="374"/>
      <c r="G157" s="374"/>
      <c r="H157" s="374"/>
      <c r="I157" s="374"/>
      <c r="J157" s="374"/>
      <c r="K157" s="374"/>
      <c r="L157" s="374"/>
      <c r="M157" s="374"/>
      <c r="N157" s="374"/>
      <c r="O157" s="374"/>
      <c r="P157" s="374"/>
      <c r="Q157" s="374"/>
      <c r="R157" s="374"/>
      <c r="S157" s="374"/>
      <c r="T157" s="374"/>
      <c r="U157" s="374"/>
      <c r="V157" s="374"/>
      <c r="W157" s="374"/>
      <c r="X157" s="374"/>
      <c r="Y157" s="374"/>
      <c r="Z157" s="374"/>
      <c r="AA157" s="374"/>
      <c r="AB157" s="374"/>
      <c r="AC157" s="374"/>
      <c r="AD157" s="374"/>
      <c r="AE157" s="374"/>
      <c r="AF157" s="374"/>
      <c r="AG157" s="374"/>
      <c r="AH157" s="374"/>
      <c r="AI157" s="374"/>
      <c r="AJ157" s="374"/>
      <c r="AK157" s="374"/>
      <c r="AL157" s="374"/>
      <c r="AM157" s="374"/>
      <c r="AN157" s="374"/>
      <c r="AO157" s="374"/>
      <c r="AP157" s="374"/>
      <c r="AQ157" s="374"/>
      <c r="AR157" s="374"/>
      <c r="AS157" s="374"/>
      <c r="AT157" s="374"/>
      <c r="AU157" s="374"/>
      <c r="AV157" s="374"/>
      <c r="AW157" s="374"/>
      <c r="AX157" s="374"/>
      <c r="AY157" s="374"/>
      <c r="AZ157" s="374"/>
      <c r="BA157" s="374"/>
      <c r="BB157" s="374"/>
      <c r="BC157" s="374"/>
      <c r="BD157" s="374"/>
      <c r="BE157" s="374"/>
      <c r="BF157" s="374"/>
      <c r="BG157" s="374"/>
      <c r="BH157" s="374"/>
      <c r="BI157" s="374"/>
      <c r="BJ157" s="374"/>
      <c r="BK157" s="374"/>
      <c r="BL157" s="374"/>
      <c r="BM157" s="374"/>
      <c r="BN157" s="374"/>
      <c r="BO157" s="374"/>
      <c r="BP157" s="374"/>
      <c r="BQ157" s="374"/>
      <c r="BR157" s="374"/>
      <c r="BS157" s="374"/>
      <c r="BT157" s="374"/>
      <c r="BU157" s="374"/>
      <c r="BV157" s="374"/>
      <c r="BW157" s="374"/>
      <c r="BX157" s="374"/>
      <c r="BY157" s="374"/>
      <c r="BZ157" s="374"/>
      <c r="CA157" s="374"/>
      <c r="CB157" s="376"/>
      <c r="CC157" s="380"/>
      <c r="CD157" s="381"/>
      <c r="CE157" s="374"/>
      <c r="CF157" s="421"/>
      <c r="CG157" s="377"/>
      <c r="CH157" s="378"/>
      <c r="CI157" s="421"/>
      <c r="CJ157" s="377"/>
      <c r="CK157" s="378"/>
      <c r="CL157" s="421"/>
      <c r="CM157" s="381"/>
      <c r="CN157" s="377"/>
      <c r="CO157" s="377"/>
    </row>
    <row r="158" spans="1:93" s="353" customFormat="1" ht="15" customHeight="1" x14ac:dyDescent="0.2">
      <c r="A158" s="559">
        <v>75</v>
      </c>
      <c r="B158" s="354" t="s">
        <v>370</v>
      </c>
      <c r="C158" s="264" t="s">
        <v>71</v>
      </c>
      <c r="D158" s="373">
        <v>23072</v>
      </c>
      <c r="E158" s="374">
        <v>8028</v>
      </c>
      <c r="F158" s="374">
        <v>83</v>
      </c>
      <c r="G158" s="374">
        <v>15441</v>
      </c>
      <c r="H158" s="374">
        <v>73005</v>
      </c>
      <c r="I158" s="374">
        <v>363572</v>
      </c>
      <c r="J158" s="374">
        <v>6374</v>
      </c>
      <c r="K158" s="374">
        <v>26363</v>
      </c>
      <c r="L158" s="374">
        <v>46051</v>
      </c>
      <c r="M158" s="374">
        <v>50814</v>
      </c>
      <c r="N158" s="374">
        <v>17879</v>
      </c>
      <c r="O158" s="374">
        <v>35461</v>
      </c>
      <c r="P158" s="374">
        <v>56295</v>
      </c>
      <c r="Q158" s="374">
        <v>37681</v>
      </c>
      <c r="R158" s="374">
        <v>671267</v>
      </c>
      <c r="S158" s="374">
        <v>113959</v>
      </c>
      <c r="T158" s="374">
        <v>9460</v>
      </c>
      <c r="U158" s="374">
        <v>334063</v>
      </c>
      <c r="V158" s="374">
        <v>274753</v>
      </c>
      <c r="W158" s="374">
        <v>27657</v>
      </c>
      <c r="X158" s="374">
        <v>132088</v>
      </c>
      <c r="Y158" s="374">
        <v>13696</v>
      </c>
      <c r="Z158" s="374">
        <v>46116</v>
      </c>
      <c r="AA158" s="374">
        <v>203285</v>
      </c>
      <c r="AB158" s="374">
        <v>86280</v>
      </c>
      <c r="AC158" s="374">
        <v>35237</v>
      </c>
      <c r="AD158" s="374">
        <v>205472</v>
      </c>
      <c r="AE158" s="374">
        <v>18370</v>
      </c>
      <c r="AF158" s="374">
        <v>133801</v>
      </c>
      <c r="AG158" s="374">
        <v>24573</v>
      </c>
      <c r="AH158" s="374">
        <v>6334</v>
      </c>
      <c r="AI158" s="374">
        <v>158649</v>
      </c>
      <c r="AJ158" s="374">
        <v>7203</v>
      </c>
      <c r="AK158" s="374">
        <v>208123</v>
      </c>
      <c r="AL158" s="374">
        <v>364243</v>
      </c>
      <c r="AM158" s="374">
        <v>2044880</v>
      </c>
      <c r="AN158" s="374">
        <v>1736419</v>
      </c>
      <c r="AO158" s="374">
        <v>273914</v>
      </c>
      <c r="AP158" s="374">
        <v>14024</v>
      </c>
      <c r="AQ158" s="374">
        <v>117892</v>
      </c>
      <c r="AR158" s="374">
        <v>73276</v>
      </c>
      <c r="AS158" s="374">
        <v>21946</v>
      </c>
      <c r="AT158" s="374">
        <v>24957</v>
      </c>
      <c r="AU158" s="374">
        <v>25463</v>
      </c>
      <c r="AV158" s="374">
        <v>64018</v>
      </c>
      <c r="AW158" s="374">
        <v>375424</v>
      </c>
      <c r="AX158" s="374">
        <v>586157</v>
      </c>
      <c r="AY158" s="374">
        <v>242073</v>
      </c>
      <c r="AZ158" s="374">
        <v>76545</v>
      </c>
      <c r="BA158" s="374">
        <v>55957</v>
      </c>
      <c r="BB158" s="374">
        <v>28056</v>
      </c>
      <c r="BC158" s="374">
        <v>94749</v>
      </c>
      <c r="BD158" s="374">
        <v>91467</v>
      </c>
      <c r="BE158" s="374">
        <v>280532</v>
      </c>
      <c r="BF158" s="374">
        <v>38980</v>
      </c>
      <c r="BG158" s="374">
        <v>14890</v>
      </c>
      <c r="BH158" s="374">
        <v>15933</v>
      </c>
      <c r="BI158" s="374">
        <v>20419</v>
      </c>
      <c r="BJ158" s="374" t="s">
        <v>680</v>
      </c>
      <c r="BK158" s="374">
        <v>123615</v>
      </c>
      <c r="BL158" s="374">
        <v>27722</v>
      </c>
      <c r="BM158" s="374">
        <v>12045</v>
      </c>
      <c r="BN158" s="374">
        <v>17381</v>
      </c>
      <c r="BO158" s="374">
        <v>21238</v>
      </c>
      <c r="BP158" s="374">
        <v>33041</v>
      </c>
      <c r="BQ158" s="374">
        <v>50253</v>
      </c>
      <c r="BR158" s="374">
        <v>105546</v>
      </c>
      <c r="BS158" s="374">
        <v>116702</v>
      </c>
      <c r="BT158" s="374">
        <v>19257</v>
      </c>
      <c r="BU158" s="374">
        <v>55239</v>
      </c>
      <c r="BV158" s="374">
        <v>26468</v>
      </c>
      <c r="BW158" s="374">
        <v>569</v>
      </c>
      <c r="BX158" s="374">
        <v>23454</v>
      </c>
      <c r="BY158" s="374">
        <v>24395</v>
      </c>
      <c r="BZ158" s="374">
        <v>357339</v>
      </c>
      <c r="CA158" s="374">
        <v>25294</v>
      </c>
      <c r="CB158" s="376" t="s">
        <v>680</v>
      </c>
      <c r="CC158" s="380">
        <v>11192277</v>
      </c>
      <c r="CD158" s="381">
        <v>3791766</v>
      </c>
      <c r="CE158" s="374" t="s">
        <v>680</v>
      </c>
      <c r="CF158" s="421" t="s">
        <v>680</v>
      </c>
      <c r="CG158" s="377">
        <v>3791766</v>
      </c>
      <c r="CH158" s="378" t="s">
        <v>680</v>
      </c>
      <c r="CI158" s="421">
        <v>58</v>
      </c>
      <c r="CJ158" s="377">
        <v>58</v>
      </c>
      <c r="CK158" s="378">
        <v>366138</v>
      </c>
      <c r="CL158" s="421">
        <v>115619</v>
      </c>
      <c r="CM158" s="381">
        <v>481757</v>
      </c>
      <c r="CN158" s="377">
        <v>4273581</v>
      </c>
      <c r="CO158" s="377">
        <v>15465858</v>
      </c>
    </row>
    <row r="159" spans="1:93" s="353" customFormat="1" ht="15" customHeight="1" x14ac:dyDescent="0.2">
      <c r="A159" s="559"/>
      <c r="B159" s="558" t="s">
        <v>731</v>
      </c>
      <c r="C159" s="264"/>
      <c r="D159" s="373"/>
      <c r="E159" s="374"/>
      <c r="F159" s="374"/>
      <c r="G159" s="374"/>
      <c r="H159" s="374"/>
      <c r="I159" s="374"/>
      <c r="J159" s="374"/>
      <c r="K159" s="374"/>
      <c r="L159" s="374"/>
      <c r="M159" s="374"/>
      <c r="N159" s="374"/>
      <c r="O159" s="374"/>
      <c r="P159" s="374"/>
      <c r="Q159" s="374"/>
      <c r="R159" s="374"/>
      <c r="S159" s="374"/>
      <c r="T159" s="374"/>
      <c r="U159" s="374"/>
      <c r="V159" s="374"/>
      <c r="W159" s="374"/>
      <c r="X159" s="374"/>
      <c r="Y159" s="374"/>
      <c r="Z159" s="374"/>
      <c r="AA159" s="374"/>
      <c r="AB159" s="374"/>
      <c r="AC159" s="374"/>
      <c r="AD159" s="374"/>
      <c r="AE159" s="374"/>
      <c r="AF159" s="374"/>
      <c r="AG159" s="374"/>
      <c r="AH159" s="374"/>
      <c r="AI159" s="374"/>
      <c r="AJ159" s="374"/>
      <c r="AK159" s="374"/>
      <c r="AL159" s="374"/>
      <c r="AM159" s="374"/>
      <c r="AN159" s="374"/>
      <c r="AO159" s="374"/>
      <c r="AP159" s="374"/>
      <c r="AQ159" s="374"/>
      <c r="AR159" s="374"/>
      <c r="AS159" s="374"/>
      <c r="AT159" s="374"/>
      <c r="AU159" s="374"/>
      <c r="AV159" s="374"/>
      <c r="AW159" s="374"/>
      <c r="AX159" s="374"/>
      <c r="AY159" s="374"/>
      <c r="AZ159" s="374"/>
      <c r="BA159" s="374"/>
      <c r="BB159" s="374"/>
      <c r="BC159" s="374"/>
      <c r="BD159" s="374"/>
      <c r="BE159" s="374"/>
      <c r="BF159" s="374"/>
      <c r="BG159" s="374"/>
      <c r="BH159" s="374"/>
      <c r="BI159" s="374"/>
      <c r="BJ159" s="374"/>
      <c r="BK159" s="374"/>
      <c r="BL159" s="374"/>
      <c r="BM159" s="374"/>
      <c r="BN159" s="374"/>
      <c r="BO159" s="374"/>
      <c r="BP159" s="374"/>
      <c r="BQ159" s="374"/>
      <c r="BR159" s="374"/>
      <c r="BS159" s="374"/>
      <c r="BT159" s="374"/>
      <c r="BU159" s="374"/>
      <c r="BV159" s="374"/>
      <c r="BW159" s="374"/>
      <c r="BX159" s="374"/>
      <c r="BY159" s="374"/>
      <c r="BZ159" s="374"/>
      <c r="CA159" s="374"/>
      <c r="CB159" s="376"/>
      <c r="CC159" s="380"/>
      <c r="CD159" s="381"/>
      <c r="CE159" s="374"/>
      <c r="CF159" s="421"/>
      <c r="CG159" s="377"/>
      <c r="CH159" s="378"/>
      <c r="CI159" s="421"/>
      <c r="CJ159" s="377"/>
      <c r="CK159" s="378"/>
      <c r="CL159" s="421"/>
      <c r="CM159" s="381"/>
      <c r="CN159" s="377"/>
      <c r="CO159" s="377"/>
    </row>
    <row r="160" spans="1:93" s="353" customFormat="1" ht="15" customHeight="1" x14ac:dyDescent="0.2">
      <c r="A160" s="559">
        <v>76</v>
      </c>
      <c r="B160" s="354" t="s">
        <v>371</v>
      </c>
      <c r="C160" s="264" t="s">
        <v>372</v>
      </c>
      <c r="D160" s="373">
        <v>25401</v>
      </c>
      <c r="E160" s="374">
        <v>11305</v>
      </c>
      <c r="F160" s="374">
        <v>470</v>
      </c>
      <c r="G160" s="374">
        <v>44733</v>
      </c>
      <c r="H160" s="374">
        <v>35066</v>
      </c>
      <c r="I160" s="374">
        <v>130277</v>
      </c>
      <c r="J160" s="374">
        <v>46827</v>
      </c>
      <c r="K160" s="374">
        <v>34977</v>
      </c>
      <c r="L160" s="374">
        <v>27725</v>
      </c>
      <c r="M160" s="374">
        <v>30191</v>
      </c>
      <c r="N160" s="374">
        <v>6882</v>
      </c>
      <c r="O160" s="374">
        <v>39600</v>
      </c>
      <c r="P160" s="374">
        <v>48126</v>
      </c>
      <c r="Q160" s="374">
        <v>70300</v>
      </c>
      <c r="R160" s="374">
        <v>87737</v>
      </c>
      <c r="S160" s="374">
        <v>48642</v>
      </c>
      <c r="T160" s="374">
        <v>13060</v>
      </c>
      <c r="U160" s="374">
        <v>67650</v>
      </c>
      <c r="V160" s="374">
        <v>114772</v>
      </c>
      <c r="W160" s="374">
        <v>55154</v>
      </c>
      <c r="X160" s="374">
        <v>135404</v>
      </c>
      <c r="Y160" s="374">
        <v>41834</v>
      </c>
      <c r="Z160" s="374">
        <v>122562</v>
      </c>
      <c r="AA160" s="374">
        <v>53102</v>
      </c>
      <c r="AB160" s="374">
        <v>50881</v>
      </c>
      <c r="AC160" s="374">
        <v>36605</v>
      </c>
      <c r="AD160" s="374">
        <v>43220</v>
      </c>
      <c r="AE160" s="374">
        <v>25413</v>
      </c>
      <c r="AF160" s="374">
        <v>77740</v>
      </c>
      <c r="AG160" s="374">
        <v>12217</v>
      </c>
      <c r="AH160" s="374">
        <v>13693</v>
      </c>
      <c r="AI160" s="374">
        <v>93066</v>
      </c>
      <c r="AJ160" s="374">
        <v>34544</v>
      </c>
      <c r="AK160" s="374">
        <v>118668</v>
      </c>
      <c r="AL160" s="374">
        <v>48090</v>
      </c>
      <c r="AM160" s="374">
        <v>249694</v>
      </c>
      <c r="AN160" s="374">
        <v>45561</v>
      </c>
      <c r="AO160" s="374">
        <v>68244</v>
      </c>
      <c r="AP160" s="374">
        <v>4738</v>
      </c>
      <c r="AQ160" s="374">
        <v>55383</v>
      </c>
      <c r="AR160" s="374">
        <v>124206</v>
      </c>
      <c r="AS160" s="374">
        <v>301821</v>
      </c>
      <c r="AT160" s="374">
        <v>18237</v>
      </c>
      <c r="AU160" s="374">
        <v>38373</v>
      </c>
      <c r="AV160" s="374">
        <v>56280</v>
      </c>
      <c r="AW160" s="374">
        <v>26569</v>
      </c>
      <c r="AX160" s="374">
        <v>96954</v>
      </c>
      <c r="AY160" s="374">
        <v>23970</v>
      </c>
      <c r="AZ160" s="374">
        <v>19647</v>
      </c>
      <c r="BA160" s="374" t="s">
        <v>680</v>
      </c>
      <c r="BB160" s="374">
        <v>50621</v>
      </c>
      <c r="BC160" s="374">
        <v>301390</v>
      </c>
      <c r="BD160" s="374">
        <v>27839</v>
      </c>
      <c r="BE160" s="374">
        <v>62078</v>
      </c>
      <c r="BF160" s="374">
        <v>47631</v>
      </c>
      <c r="BG160" s="374">
        <v>31027</v>
      </c>
      <c r="BH160" s="374">
        <v>44120</v>
      </c>
      <c r="BI160" s="374">
        <v>13504</v>
      </c>
      <c r="BJ160" s="374">
        <v>20999</v>
      </c>
      <c r="BK160" s="374">
        <v>11900</v>
      </c>
      <c r="BL160" s="374">
        <v>15870</v>
      </c>
      <c r="BM160" s="374">
        <v>21831</v>
      </c>
      <c r="BN160" s="374">
        <v>12713</v>
      </c>
      <c r="BO160" s="374">
        <v>14330</v>
      </c>
      <c r="BP160" s="374">
        <v>13086</v>
      </c>
      <c r="BQ160" s="374">
        <v>14012</v>
      </c>
      <c r="BR160" s="374">
        <v>45259</v>
      </c>
      <c r="BS160" s="374">
        <v>885169</v>
      </c>
      <c r="BT160" s="374">
        <v>43278</v>
      </c>
      <c r="BU160" s="374">
        <v>90652</v>
      </c>
      <c r="BV160" s="374">
        <v>10648</v>
      </c>
      <c r="BW160" s="374">
        <v>1226</v>
      </c>
      <c r="BX160" s="374">
        <v>41818</v>
      </c>
      <c r="BY160" s="374">
        <v>2803</v>
      </c>
      <c r="BZ160" s="374">
        <v>5634</v>
      </c>
      <c r="CA160" s="374">
        <v>149185</v>
      </c>
      <c r="CB160" s="376" t="s">
        <v>680</v>
      </c>
      <c r="CC160" s="380">
        <v>4954234</v>
      </c>
      <c r="CD160" s="381">
        <v>19952225</v>
      </c>
      <c r="CE160" s="374" t="s">
        <v>680</v>
      </c>
      <c r="CF160" s="421">
        <v>216937</v>
      </c>
      <c r="CG160" s="377">
        <v>20169162</v>
      </c>
      <c r="CH160" s="378" t="s">
        <v>680</v>
      </c>
      <c r="CI160" s="421">
        <v>361</v>
      </c>
      <c r="CJ160" s="377">
        <v>361</v>
      </c>
      <c r="CK160" s="378">
        <v>13720</v>
      </c>
      <c r="CL160" s="421">
        <v>152</v>
      </c>
      <c r="CM160" s="381">
        <v>13872</v>
      </c>
      <c r="CN160" s="377">
        <v>20183395</v>
      </c>
      <c r="CO160" s="377">
        <v>25137629</v>
      </c>
    </row>
    <row r="161" spans="1:93" s="353" customFormat="1" ht="15" customHeight="1" x14ac:dyDescent="0.2">
      <c r="A161" s="559"/>
      <c r="B161" s="558" t="s">
        <v>382</v>
      </c>
      <c r="C161" s="264"/>
      <c r="D161" s="373"/>
      <c r="E161" s="374"/>
      <c r="F161" s="374"/>
      <c r="G161" s="374"/>
      <c r="H161" s="374"/>
      <c r="I161" s="374"/>
      <c r="J161" s="374"/>
      <c r="K161" s="374"/>
      <c r="L161" s="374"/>
      <c r="M161" s="374"/>
      <c r="N161" s="374"/>
      <c r="O161" s="374"/>
      <c r="P161" s="374"/>
      <c r="Q161" s="374"/>
      <c r="R161" s="374"/>
      <c r="S161" s="374"/>
      <c r="T161" s="374"/>
      <c r="U161" s="374"/>
      <c r="V161" s="374"/>
      <c r="W161" s="374"/>
      <c r="X161" s="374"/>
      <c r="Y161" s="374"/>
      <c r="Z161" s="374"/>
      <c r="AA161" s="374"/>
      <c r="AB161" s="374"/>
      <c r="AC161" s="374"/>
      <c r="AD161" s="374"/>
      <c r="AE161" s="374"/>
      <c r="AF161" s="374"/>
      <c r="AG161" s="374"/>
      <c r="AH161" s="374"/>
      <c r="AI161" s="374"/>
      <c r="AJ161" s="374"/>
      <c r="AK161" s="374"/>
      <c r="AL161" s="374"/>
      <c r="AM161" s="374"/>
      <c r="AN161" s="374"/>
      <c r="AO161" s="374"/>
      <c r="AP161" s="374"/>
      <c r="AQ161" s="374"/>
      <c r="AR161" s="374"/>
      <c r="AS161" s="374"/>
      <c r="AT161" s="374"/>
      <c r="AU161" s="374"/>
      <c r="AV161" s="374"/>
      <c r="AW161" s="374"/>
      <c r="AX161" s="374"/>
      <c r="AY161" s="374"/>
      <c r="AZ161" s="374"/>
      <c r="BA161" s="374"/>
      <c r="BB161" s="374"/>
      <c r="BC161" s="374"/>
      <c r="BD161" s="374"/>
      <c r="BE161" s="374"/>
      <c r="BF161" s="374"/>
      <c r="BG161" s="374"/>
      <c r="BH161" s="374"/>
      <c r="BI161" s="374"/>
      <c r="BJ161" s="374"/>
      <c r="BK161" s="374"/>
      <c r="BL161" s="374"/>
      <c r="BM161" s="374"/>
      <c r="BN161" s="374"/>
      <c r="BO161" s="374"/>
      <c r="BP161" s="374"/>
      <c r="BQ161" s="374"/>
      <c r="BR161" s="374"/>
      <c r="BS161" s="374"/>
      <c r="BT161" s="374"/>
      <c r="BU161" s="374"/>
      <c r="BV161" s="374"/>
      <c r="BW161" s="374"/>
      <c r="BX161" s="374"/>
      <c r="BY161" s="374"/>
      <c r="BZ161" s="374"/>
      <c r="CA161" s="374"/>
      <c r="CB161" s="376"/>
      <c r="CC161" s="380"/>
      <c r="CD161" s="381"/>
      <c r="CE161" s="374"/>
      <c r="CF161" s="421"/>
      <c r="CG161" s="377"/>
      <c r="CH161" s="378"/>
      <c r="CI161" s="421"/>
      <c r="CJ161" s="377"/>
      <c r="CK161" s="378"/>
      <c r="CL161" s="421"/>
      <c r="CM161" s="381"/>
      <c r="CN161" s="377"/>
      <c r="CO161" s="377"/>
    </row>
    <row r="162" spans="1:93" s="353" customFormat="1" ht="15" customHeight="1" x14ac:dyDescent="0.2">
      <c r="A162" s="559">
        <v>77</v>
      </c>
      <c r="B162" s="354" t="s">
        <v>242</v>
      </c>
      <c r="C162" s="358" t="s">
        <v>373</v>
      </c>
      <c r="D162" s="373" t="s">
        <v>680</v>
      </c>
      <c r="E162" s="374" t="s">
        <v>680</v>
      </c>
      <c r="F162" s="374" t="s">
        <v>680</v>
      </c>
      <c r="G162" s="374" t="s">
        <v>680</v>
      </c>
      <c r="H162" s="374" t="s">
        <v>680</v>
      </c>
      <c r="I162" s="374" t="s">
        <v>680</v>
      </c>
      <c r="J162" s="374" t="s">
        <v>680</v>
      </c>
      <c r="K162" s="374" t="s">
        <v>680</v>
      </c>
      <c r="L162" s="374" t="s">
        <v>680</v>
      </c>
      <c r="M162" s="374" t="s">
        <v>680</v>
      </c>
      <c r="N162" s="374" t="s">
        <v>680</v>
      </c>
      <c r="O162" s="374" t="s">
        <v>680</v>
      </c>
      <c r="P162" s="374" t="s">
        <v>680</v>
      </c>
      <c r="Q162" s="374" t="s">
        <v>680</v>
      </c>
      <c r="R162" s="374" t="s">
        <v>680</v>
      </c>
      <c r="S162" s="374" t="s">
        <v>680</v>
      </c>
      <c r="T162" s="374" t="s">
        <v>680</v>
      </c>
      <c r="U162" s="374" t="s">
        <v>680</v>
      </c>
      <c r="V162" s="374" t="s">
        <v>680</v>
      </c>
      <c r="W162" s="374" t="s">
        <v>680</v>
      </c>
      <c r="X162" s="374" t="s">
        <v>680</v>
      </c>
      <c r="Y162" s="374" t="s">
        <v>680</v>
      </c>
      <c r="Z162" s="374" t="s">
        <v>680</v>
      </c>
      <c r="AA162" s="374" t="s">
        <v>680</v>
      </c>
      <c r="AB162" s="374" t="s">
        <v>680</v>
      </c>
      <c r="AC162" s="374" t="s">
        <v>680</v>
      </c>
      <c r="AD162" s="374" t="s">
        <v>680</v>
      </c>
      <c r="AE162" s="374" t="s">
        <v>680</v>
      </c>
      <c r="AF162" s="374" t="s">
        <v>680</v>
      </c>
      <c r="AG162" s="374" t="s">
        <v>680</v>
      </c>
      <c r="AH162" s="374" t="s">
        <v>680</v>
      </c>
      <c r="AI162" s="374" t="s">
        <v>680</v>
      </c>
      <c r="AJ162" s="374" t="s">
        <v>680</v>
      </c>
      <c r="AK162" s="374" t="s">
        <v>680</v>
      </c>
      <c r="AL162" s="374" t="s">
        <v>680</v>
      </c>
      <c r="AM162" s="374" t="s">
        <v>680</v>
      </c>
      <c r="AN162" s="374" t="s">
        <v>680</v>
      </c>
      <c r="AO162" s="374" t="s">
        <v>680</v>
      </c>
      <c r="AP162" s="374" t="s">
        <v>680</v>
      </c>
      <c r="AQ162" s="374" t="s">
        <v>680</v>
      </c>
      <c r="AR162" s="374" t="s">
        <v>680</v>
      </c>
      <c r="AS162" s="374" t="s">
        <v>680</v>
      </c>
      <c r="AT162" s="374" t="s">
        <v>680</v>
      </c>
      <c r="AU162" s="374" t="s">
        <v>680</v>
      </c>
      <c r="AV162" s="374" t="s">
        <v>680</v>
      </c>
      <c r="AW162" s="374" t="s">
        <v>680</v>
      </c>
      <c r="AX162" s="374" t="s">
        <v>680</v>
      </c>
      <c r="AY162" s="374" t="s">
        <v>680</v>
      </c>
      <c r="AZ162" s="374" t="s">
        <v>680</v>
      </c>
      <c r="BA162" s="374" t="s">
        <v>680</v>
      </c>
      <c r="BB162" s="374" t="s">
        <v>680</v>
      </c>
      <c r="BC162" s="374" t="s">
        <v>680</v>
      </c>
      <c r="BD162" s="374" t="s">
        <v>680</v>
      </c>
      <c r="BE162" s="374" t="s">
        <v>680</v>
      </c>
      <c r="BF162" s="374" t="s">
        <v>680</v>
      </c>
      <c r="BG162" s="374" t="s">
        <v>680</v>
      </c>
      <c r="BH162" s="374" t="s">
        <v>680</v>
      </c>
      <c r="BI162" s="374" t="s">
        <v>680</v>
      </c>
      <c r="BJ162" s="374" t="s">
        <v>680</v>
      </c>
      <c r="BK162" s="374" t="s">
        <v>680</v>
      </c>
      <c r="BL162" s="374" t="s">
        <v>680</v>
      </c>
      <c r="BM162" s="374" t="s">
        <v>680</v>
      </c>
      <c r="BN162" s="374" t="s">
        <v>680</v>
      </c>
      <c r="BO162" s="374" t="s">
        <v>680</v>
      </c>
      <c r="BP162" s="374" t="s">
        <v>680</v>
      </c>
      <c r="BQ162" s="374" t="s">
        <v>680</v>
      </c>
      <c r="BR162" s="374" t="s">
        <v>680</v>
      </c>
      <c r="BS162" s="374" t="s">
        <v>680</v>
      </c>
      <c r="BT162" s="374" t="s">
        <v>680</v>
      </c>
      <c r="BU162" s="374" t="s">
        <v>680</v>
      </c>
      <c r="BV162" s="374" t="s">
        <v>680</v>
      </c>
      <c r="BW162" s="374" t="s">
        <v>680</v>
      </c>
      <c r="BX162" s="374" t="s">
        <v>680</v>
      </c>
      <c r="BY162" s="374" t="s">
        <v>680</v>
      </c>
      <c r="BZ162" s="374" t="s">
        <v>680</v>
      </c>
      <c r="CA162" s="374" t="s">
        <v>680</v>
      </c>
      <c r="CB162" s="376" t="s">
        <v>680</v>
      </c>
      <c r="CC162" s="380" t="s">
        <v>680</v>
      </c>
      <c r="CD162" s="381">
        <v>321575</v>
      </c>
      <c r="CE162" s="374" t="s">
        <v>680</v>
      </c>
      <c r="CF162" s="421" t="s">
        <v>680</v>
      </c>
      <c r="CG162" s="377">
        <v>321575</v>
      </c>
      <c r="CH162" s="378" t="s">
        <v>680</v>
      </c>
      <c r="CI162" s="421" t="s">
        <v>680</v>
      </c>
      <c r="CJ162" s="377" t="s">
        <v>680</v>
      </c>
      <c r="CK162" s="378" t="s">
        <v>680</v>
      </c>
      <c r="CL162" s="421" t="s">
        <v>680</v>
      </c>
      <c r="CM162" s="381" t="s">
        <v>680</v>
      </c>
      <c r="CN162" s="377">
        <v>321575</v>
      </c>
      <c r="CO162" s="377">
        <v>321575</v>
      </c>
    </row>
    <row r="163" spans="1:93" s="353" customFormat="1" ht="15" customHeight="1" thickBot="1" x14ac:dyDescent="0.25">
      <c r="A163" s="559"/>
      <c r="B163" s="560" t="s">
        <v>243</v>
      </c>
      <c r="C163" s="359"/>
      <c r="D163" s="373"/>
      <c r="E163" s="374"/>
      <c r="F163" s="374"/>
      <c r="G163" s="374"/>
      <c r="H163" s="374"/>
      <c r="I163" s="374"/>
      <c r="J163" s="374"/>
      <c r="K163" s="374"/>
      <c r="L163" s="374"/>
      <c r="M163" s="374"/>
      <c r="N163" s="374"/>
      <c r="O163" s="374"/>
      <c r="P163" s="374"/>
      <c r="Q163" s="374"/>
      <c r="R163" s="374"/>
      <c r="S163" s="374"/>
      <c r="T163" s="374"/>
      <c r="U163" s="374"/>
      <c r="V163" s="374"/>
      <c r="W163" s="374"/>
      <c r="X163" s="374"/>
      <c r="Y163" s="374"/>
      <c r="Z163" s="374"/>
      <c r="AA163" s="374"/>
      <c r="AB163" s="374"/>
      <c r="AC163" s="374"/>
      <c r="AD163" s="374"/>
      <c r="AE163" s="374"/>
      <c r="AF163" s="374"/>
      <c r="AG163" s="374"/>
      <c r="AH163" s="374"/>
      <c r="AI163" s="374"/>
      <c r="AJ163" s="374"/>
      <c r="AK163" s="374"/>
      <c r="AL163" s="374"/>
      <c r="AM163" s="374"/>
      <c r="AN163" s="374"/>
      <c r="AO163" s="374"/>
      <c r="AP163" s="374"/>
      <c r="AQ163" s="374"/>
      <c r="AR163" s="374"/>
      <c r="AS163" s="374"/>
      <c r="AT163" s="374"/>
      <c r="AU163" s="374"/>
      <c r="AV163" s="374"/>
      <c r="AW163" s="374"/>
      <c r="AX163" s="374"/>
      <c r="AY163" s="374"/>
      <c r="AZ163" s="374"/>
      <c r="BA163" s="374"/>
      <c r="BB163" s="374"/>
      <c r="BC163" s="374"/>
      <c r="BD163" s="374"/>
      <c r="BE163" s="374"/>
      <c r="BF163" s="374"/>
      <c r="BG163" s="374"/>
      <c r="BH163" s="374"/>
      <c r="BI163" s="374"/>
      <c r="BJ163" s="374"/>
      <c r="BK163" s="374"/>
      <c r="BL163" s="374"/>
      <c r="BM163" s="374"/>
      <c r="BN163" s="374"/>
      <c r="BO163" s="374"/>
      <c r="BP163" s="374"/>
      <c r="BQ163" s="374"/>
      <c r="BR163" s="374"/>
      <c r="BS163" s="374"/>
      <c r="BT163" s="374"/>
      <c r="BU163" s="374"/>
      <c r="BV163" s="374"/>
      <c r="BW163" s="374"/>
      <c r="BX163" s="374"/>
      <c r="BY163" s="374"/>
      <c r="BZ163" s="374"/>
      <c r="CA163" s="374"/>
      <c r="CB163" s="376"/>
      <c r="CC163" s="380"/>
      <c r="CD163" s="381"/>
      <c r="CE163" s="422"/>
      <c r="CF163" s="421"/>
      <c r="CG163" s="377"/>
      <c r="CH163" s="378"/>
      <c r="CI163" s="421"/>
      <c r="CJ163" s="377"/>
      <c r="CK163" s="378"/>
      <c r="CL163" s="421"/>
      <c r="CM163" s="381"/>
      <c r="CN163" s="377"/>
      <c r="CO163" s="377"/>
    </row>
    <row r="164" spans="1:93" s="388" customFormat="1" ht="15" customHeight="1" x14ac:dyDescent="0.25">
      <c r="A164" s="561">
        <v>78</v>
      </c>
      <c r="B164" s="663" t="s">
        <v>642</v>
      </c>
      <c r="C164" s="664"/>
      <c r="D164" s="382">
        <v>140478468</v>
      </c>
      <c r="E164" s="384">
        <v>12351360</v>
      </c>
      <c r="F164" s="384">
        <v>407744</v>
      </c>
      <c r="G164" s="384">
        <v>13027145</v>
      </c>
      <c r="H164" s="384">
        <v>26873633</v>
      </c>
      <c r="I164" s="384">
        <v>329650482</v>
      </c>
      <c r="J164" s="384">
        <v>22186661</v>
      </c>
      <c r="K164" s="384">
        <v>6512491</v>
      </c>
      <c r="L164" s="384">
        <v>15104203</v>
      </c>
      <c r="M164" s="384">
        <v>6654430</v>
      </c>
      <c r="N164" s="384">
        <v>3542084</v>
      </c>
      <c r="O164" s="384">
        <v>52006717</v>
      </c>
      <c r="P164" s="384">
        <v>60005981</v>
      </c>
      <c r="Q164" s="384">
        <v>13999994</v>
      </c>
      <c r="R164" s="384">
        <v>141397402</v>
      </c>
      <c r="S164" s="384">
        <v>103552961</v>
      </c>
      <c r="T164" s="384">
        <v>11666700</v>
      </c>
      <c r="U164" s="384">
        <v>116151298</v>
      </c>
      <c r="V164" s="384">
        <v>72670983</v>
      </c>
      <c r="W164" s="384">
        <v>83332914</v>
      </c>
      <c r="X164" s="384">
        <v>146282928</v>
      </c>
      <c r="Y164" s="384">
        <v>53116225</v>
      </c>
      <c r="Z164" s="384">
        <v>109550245</v>
      </c>
      <c r="AA164" s="384">
        <v>51993265</v>
      </c>
      <c r="AB164" s="384">
        <v>169857465</v>
      </c>
      <c r="AC164" s="384">
        <v>29460969</v>
      </c>
      <c r="AD164" s="384">
        <v>49484799</v>
      </c>
      <c r="AE164" s="384">
        <v>16031714</v>
      </c>
      <c r="AF164" s="384">
        <v>38306524</v>
      </c>
      <c r="AG164" s="384">
        <v>159865420</v>
      </c>
      <c r="AH164" s="384">
        <v>4184404</v>
      </c>
      <c r="AI164" s="384">
        <v>30276088</v>
      </c>
      <c r="AJ164" s="384">
        <v>7872722</v>
      </c>
      <c r="AK164" s="384">
        <v>435195114</v>
      </c>
      <c r="AL164" s="384">
        <v>31946051</v>
      </c>
      <c r="AM164" s="384">
        <v>179941068</v>
      </c>
      <c r="AN164" s="384">
        <v>104546166</v>
      </c>
      <c r="AO164" s="384">
        <v>223570322</v>
      </c>
      <c r="AP164" s="384">
        <v>17959126</v>
      </c>
      <c r="AQ164" s="384">
        <v>118294541</v>
      </c>
      <c r="AR164" s="384">
        <v>13277670</v>
      </c>
      <c r="AS164" s="384">
        <v>33174227</v>
      </c>
      <c r="AT164" s="384">
        <v>9836564</v>
      </c>
      <c r="AU164" s="384">
        <v>6170042</v>
      </c>
      <c r="AV164" s="384">
        <v>10418726</v>
      </c>
      <c r="AW164" s="384">
        <v>26869149</v>
      </c>
      <c r="AX164" s="384">
        <v>52852532</v>
      </c>
      <c r="AY164" s="384">
        <v>14945733</v>
      </c>
      <c r="AZ164" s="384">
        <v>35911641</v>
      </c>
      <c r="BA164" s="384">
        <v>20934119</v>
      </c>
      <c r="BB164" s="384">
        <v>14753683</v>
      </c>
      <c r="BC164" s="384">
        <v>102922291</v>
      </c>
      <c r="BD164" s="384">
        <v>16763721</v>
      </c>
      <c r="BE164" s="384">
        <v>32522345</v>
      </c>
      <c r="BF164" s="384">
        <v>29317588</v>
      </c>
      <c r="BG164" s="384">
        <v>9652774</v>
      </c>
      <c r="BH164" s="384">
        <v>34590056</v>
      </c>
      <c r="BI164" s="384">
        <v>8100097</v>
      </c>
      <c r="BJ164" s="384">
        <v>1947145</v>
      </c>
      <c r="BK164" s="384">
        <v>11927948</v>
      </c>
      <c r="BL164" s="384">
        <v>9166097</v>
      </c>
      <c r="BM164" s="384">
        <v>21025653</v>
      </c>
      <c r="BN164" s="384">
        <v>7138994</v>
      </c>
      <c r="BO164" s="384">
        <v>12183075</v>
      </c>
      <c r="BP164" s="384">
        <v>14303884</v>
      </c>
      <c r="BQ164" s="384">
        <v>56040690</v>
      </c>
      <c r="BR164" s="384">
        <v>32875191</v>
      </c>
      <c r="BS164" s="384">
        <v>88275382</v>
      </c>
      <c r="BT164" s="384">
        <v>15190967</v>
      </c>
      <c r="BU164" s="384">
        <v>7359288</v>
      </c>
      <c r="BV164" s="384">
        <v>3603104</v>
      </c>
      <c r="BW164" s="384">
        <v>2135284</v>
      </c>
      <c r="BX164" s="384">
        <v>13509662</v>
      </c>
      <c r="BY164" s="384">
        <v>9830679</v>
      </c>
      <c r="BZ164" s="384">
        <v>2175721</v>
      </c>
      <c r="CA164" s="384">
        <v>8227204</v>
      </c>
      <c r="CB164" s="385" t="s">
        <v>680</v>
      </c>
      <c r="CC164" s="625">
        <v>3999237733</v>
      </c>
      <c r="CD164" s="423">
        <v>1776720791</v>
      </c>
      <c r="CE164" s="384">
        <v>30694044</v>
      </c>
      <c r="CF164" s="383">
        <v>561847066</v>
      </c>
      <c r="CG164" s="386">
        <v>2369261901</v>
      </c>
      <c r="CH164" s="423">
        <v>509661170</v>
      </c>
      <c r="CI164" s="383">
        <v>174369870</v>
      </c>
      <c r="CJ164" s="387">
        <v>684031040</v>
      </c>
      <c r="CK164" s="382">
        <v>1441453613</v>
      </c>
      <c r="CL164" s="385">
        <v>481813314</v>
      </c>
      <c r="CM164" s="553">
        <v>1923266927</v>
      </c>
      <c r="CN164" s="387">
        <v>4976559868</v>
      </c>
      <c r="CO164" s="386">
        <v>8975797601</v>
      </c>
    </row>
    <row r="165" spans="1:93" s="388" customFormat="1" ht="15" customHeight="1" thickBot="1" x14ac:dyDescent="0.3">
      <c r="A165" s="562"/>
      <c r="B165" s="563" t="s">
        <v>171</v>
      </c>
      <c r="C165" s="564"/>
      <c r="D165" s="389"/>
      <c r="E165" s="390"/>
      <c r="F165" s="390"/>
      <c r="G165" s="390"/>
      <c r="H165" s="390"/>
      <c r="I165" s="390"/>
      <c r="J165" s="390"/>
      <c r="K165" s="390"/>
      <c r="L165" s="390"/>
      <c r="M165" s="390"/>
      <c r="N165" s="390"/>
      <c r="O165" s="390"/>
      <c r="P165" s="390"/>
      <c r="Q165" s="390"/>
      <c r="R165" s="390"/>
      <c r="S165" s="390"/>
      <c r="T165" s="390"/>
      <c r="U165" s="390"/>
      <c r="V165" s="390"/>
      <c r="W165" s="390"/>
      <c r="X165" s="390"/>
      <c r="Y165" s="390"/>
      <c r="Z165" s="390"/>
      <c r="AA165" s="390"/>
      <c r="AB165" s="390"/>
      <c r="AC165" s="390"/>
      <c r="AD165" s="390"/>
      <c r="AE165" s="390"/>
      <c r="AF165" s="390"/>
      <c r="AG165" s="390"/>
      <c r="AH165" s="390"/>
      <c r="AI165" s="390"/>
      <c r="AJ165" s="390"/>
      <c r="AK165" s="390"/>
      <c r="AL165" s="390"/>
      <c r="AM165" s="390"/>
      <c r="AN165" s="390"/>
      <c r="AO165" s="390"/>
      <c r="AP165" s="390"/>
      <c r="AQ165" s="390"/>
      <c r="AR165" s="390"/>
      <c r="AS165" s="390"/>
      <c r="AT165" s="390"/>
      <c r="AU165" s="390"/>
      <c r="AV165" s="390"/>
      <c r="AW165" s="390"/>
      <c r="AX165" s="390"/>
      <c r="AY165" s="390"/>
      <c r="AZ165" s="390"/>
      <c r="BA165" s="390"/>
      <c r="BB165" s="390"/>
      <c r="BC165" s="390"/>
      <c r="BD165" s="390"/>
      <c r="BE165" s="390"/>
      <c r="BF165" s="390"/>
      <c r="BG165" s="390"/>
      <c r="BH165" s="390"/>
      <c r="BI165" s="390"/>
      <c r="BJ165" s="390"/>
      <c r="BK165" s="390"/>
      <c r="BL165" s="390"/>
      <c r="BM165" s="390"/>
      <c r="BN165" s="390"/>
      <c r="BO165" s="390"/>
      <c r="BP165" s="390"/>
      <c r="BQ165" s="390"/>
      <c r="BR165" s="390"/>
      <c r="BS165" s="390"/>
      <c r="BT165" s="390"/>
      <c r="BU165" s="390"/>
      <c r="BV165" s="390"/>
      <c r="BW165" s="390"/>
      <c r="BX165" s="390"/>
      <c r="BY165" s="390"/>
      <c r="BZ165" s="390"/>
      <c r="CA165" s="390"/>
      <c r="CB165" s="391"/>
      <c r="CC165" s="424"/>
      <c r="CD165" s="425"/>
      <c r="CE165" s="425"/>
      <c r="CF165" s="426"/>
      <c r="CG165" s="392"/>
      <c r="CH165" s="425"/>
      <c r="CI165" s="426"/>
      <c r="CJ165" s="392"/>
      <c r="CK165" s="389"/>
      <c r="CL165" s="424"/>
      <c r="CM165" s="426"/>
      <c r="CN165" s="392"/>
      <c r="CO165" s="392"/>
    </row>
    <row r="166" spans="1:93" s="353" customFormat="1" ht="15" customHeight="1" x14ac:dyDescent="0.2">
      <c r="A166" s="321">
        <v>79</v>
      </c>
      <c r="B166" s="696" t="s">
        <v>643</v>
      </c>
      <c r="C166" s="697"/>
      <c r="D166" s="497"/>
      <c r="E166" s="498"/>
      <c r="F166" s="498"/>
      <c r="G166" s="498"/>
      <c r="H166" s="498"/>
      <c r="I166" s="498"/>
      <c r="J166" s="498"/>
      <c r="K166" s="498"/>
      <c r="L166" s="498"/>
      <c r="M166" s="498"/>
      <c r="N166" s="498"/>
      <c r="O166" s="498"/>
      <c r="P166" s="498"/>
      <c r="Q166" s="498"/>
      <c r="R166" s="498"/>
      <c r="S166" s="498"/>
      <c r="T166" s="498"/>
      <c r="U166" s="498"/>
      <c r="V166" s="498"/>
      <c r="W166" s="498"/>
      <c r="X166" s="498"/>
      <c r="Y166" s="498"/>
      <c r="Z166" s="498"/>
      <c r="AA166" s="498"/>
      <c r="AB166" s="498"/>
      <c r="AC166" s="498"/>
      <c r="AD166" s="498"/>
      <c r="AE166" s="498"/>
      <c r="AF166" s="498"/>
      <c r="AG166" s="498"/>
      <c r="AH166" s="498"/>
      <c r="AI166" s="498"/>
      <c r="AJ166" s="498"/>
      <c r="AK166" s="498"/>
      <c r="AL166" s="498"/>
      <c r="AM166" s="498"/>
      <c r="AN166" s="498"/>
      <c r="AO166" s="498"/>
      <c r="AP166" s="498"/>
      <c r="AQ166" s="498"/>
      <c r="AR166" s="498"/>
      <c r="AS166" s="498"/>
      <c r="AT166" s="498"/>
      <c r="AU166" s="498"/>
      <c r="AV166" s="498"/>
      <c r="AW166" s="498"/>
      <c r="AX166" s="498"/>
      <c r="AY166" s="498"/>
      <c r="AZ166" s="498"/>
      <c r="BA166" s="498"/>
      <c r="BB166" s="498"/>
      <c r="BC166" s="498"/>
      <c r="BD166" s="498"/>
      <c r="BE166" s="498"/>
      <c r="BF166" s="498"/>
      <c r="BG166" s="498"/>
      <c r="BH166" s="498"/>
      <c r="BI166" s="498"/>
      <c r="BJ166" s="498"/>
      <c r="BK166" s="498"/>
      <c r="BL166" s="498"/>
      <c r="BM166" s="498"/>
      <c r="BN166" s="498"/>
      <c r="BO166" s="498"/>
      <c r="BP166" s="498"/>
      <c r="BQ166" s="498"/>
      <c r="BR166" s="498"/>
      <c r="BS166" s="498"/>
      <c r="BT166" s="498"/>
      <c r="BU166" s="498"/>
      <c r="BV166" s="498"/>
      <c r="BW166" s="498"/>
      <c r="BX166" s="498"/>
      <c r="BY166" s="498"/>
      <c r="BZ166" s="498"/>
      <c r="CA166" s="498"/>
      <c r="CB166" s="499"/>
      <c r="CC166" s="379" t="s">
        <v>680</v>
      </c>
      <c r="CD166" s="510" t="s">
        <v>680</v>
      </c>
      <c r="CE166" s="428"/>
      <c r="CF166" s="511"/>
      <c r="CG166" s="379" t="s">
        <v>680</v>
      </c>
      <c r="CH166" s="514"/>
      <c r="CI166" s="515"/>
      <c r="CJ166" s="379" t="s">
        <v>680</v>
      </c>
      <c r="CK166" s="497">
        <v>-11901400</v>
      </c>
      <c r="CL166" s="499">
        <v>-9731345</v>
      </c>
      <c r="CM166" s="379">
        <v>-21632745</v>
      </c>
      <c r="CN166" s="379">
        <v>-21632745</v>
      </c>
      <c r="CO166" s="379">
        <v>-21632745</v>
      </c>
    </row>
    <row r="167" spans="1:93" s="353" customFormat="1" ht="15" customHeight="1" x14ac:dyDescent="0.2">
      <c r="A167" s="321"/>
      <c r="B167" s="568" t="s">
        <v>233</v>
      </c>
      <c r="C167" s="633"/>
      <c r="D167" s="373"/>
      <c r="E167" s="374"/>
      <c r="F167" s="374"/>
      <c r="G167" s="374"/>
      <c r="H167" s="374"/>
      <c r="I167" s="374"/>
      <c r="J167" s="374"/>
      <c r="K167" s="374"/>
      <c r="L167" s="374"/>
      <c r="M167" s="374"/>
      <c r="N167" s="374"/>
      <c r="O167" s="374"/>
      <c r="P167" s="374"/>
      <c r="Q167" s="374"/>
      <c r="R167" s="374"/>
      <c r="S167" s="374"/>
      <c r="T167" s="374"/>
      <c r="U167" s="374"/>
      <c r="V167" s="374"/>
      <c r="W167" s="374"/>
      <c r="X167" s="374"/>
      <c r="Y167" s="374"/>
      <c r="Z167" s="374"/>
      <c r="AA167" s="374"/>
      <c r="AB167" s="374"/>
      <c r="AC167" s="374"/>
      <c r="AD167" s="374"/>
      <c r="AE167" s="374"/>
      <c r="AF167" s="374"/>
      <c r="AG167" s="374"/>
      <c r="AH167" s="374"/>
      <c r="AI167" s="374"/>
      <c r="AJ167" s="374"/>
      <c r="AK167" s="374"/>
      <c r="AL167" s="374"/>
      <c r="AM167" s="374"/>
      <c r="AN167" s="374"/>
      <c r="AO167" s="374"/>
      <c r="AP167" s="374"/>
      <c r="AQ167" s="374"/>
      <c r="AR167" s="374"/>
      <c r="AS167" s="374"/>
      <c r="AT167" s="374"/>
      <c r="AU167" s="374"/>
      <c r="AV167" s="374"/>
      <c r="AW167" s="374"/>
      <c r="AX167" s="374"/>
      <c r="AY167" s="374"/>
      <c r="AZ167" s="374"/>
      <c r="BA167" s="374"/>
      <c r="BB167" s="374"/>
      <c r="BC167" s="374"/>
      <c r="BD167" s="374"/>
      <c r="BE167" s="374"/>
      <c r="BF167" s="374"/>
      <c r="BG167" s="374"/>
      <c r="BH167" s="374"/>
      <c r="BI167" s="374"/>
      <c r="BJ167" s="374"/>
      <c r="BK167" s="374"/>
      <c r="BL167" s="374"/>
      <c r="BM167" s="374"/>
      <c r="BN167" s="374"/>
      <c r="BO167" s="374"/>
      <c r="BP167" s="374"/>
      <c r="BQ167" s="374"/>
      <c r="BR167" s="374"/>
      <c r="BS167" s="374"/>
      <c r="BT167" s="374"/>
      <c r="BU167" s="374"/>
      <c r="BV167" s="374"/>
      <c r="BW167" s="374"/>
      <c r="BX167" s="374"/>
      <c r="BY167" s="374"/>
      <c r="BZ167" s="374"/>
      <c r="CA167" s="374"/>
      <c r="CB167" s="376"/>
      <c r="CC167" s="377"/>
      <c r="CD167" s="427"/>
      <c r="CE167" s="429"/>
      <c r="CF167" s="512"/>
      <c r="CG167" s="377"/>
      <c r="CH167" s="516"/>
      <c r="CI167" s="517"/>
      <c r="CJ167" s="377"/>
      <c r="CK167" s="373"/>
      <c r="CL167" s="376"/>
      <c r="CM167" s="377"/>
      <c r="CN167" s="377"/>
      <c r="CO167" s="377"/>
    </row>
    <row r="168" spans="1:93" s="353" customFormat="1" ht="15" customHeight="1" x14ac:dyDescent="0.2">
      <c r="A168" s="321">
        <v>80</v>
      </c>
      <c r="B168" s="661" t="s">
        <v>644</v>
      </c>
      <c r="C168" s="662"/>
      <c r="D168" s="373"/>
      <c r="E168" s="374"/>
      <c r="F168" s="374"/>
      <c r="G168" s="374"/>
      <c r="H168" s="374"/>
      <c r="I168" s="374"/>
      <c r="J168" s="374"/>
      <c r="K168" s="374"/>
      <c r="L168" s="374"/>
      <c r="M168" s="374"/>
      <c r="N168" s="374"/>
      <c r="O168" s="374"/>
      <c r="P168" s="374"/>
      <c r="Q168" s="374"/>
      <c r="R168" s="374"/>
      <c r="S168" s="374"/>
      <c r="T168" s="374"/>
      <c r="U168" s="374"/>
      <c r="V168" s="374"/>
      <c r="W168" s="374"/>
      <c r="X168" s="374"/>
      <c r="Y168" s="374"/>
      <c r="Z168" s="374"/>
      <c r="AA168" s="374"/>
      <c r="AB168" s="374"/>
      <c r="AC168" s="374"/>
      <c r="AD168" s="374"/>
      <c r="AE168" s="374"/>
      <c r="AF168" s="374"/>
      <c r="AG168" s="374"/>
      <c r="AH168" s="374"/>
      <c r="AI168" s="374"/>
      <c r="AJ168" s="374"/>
      <c r="AK168" s="374"/>
      <c r="AL168" s="374"/>
      <c r="AM168" s="374"/>
      <c r="AN168" s="374"/>
      <c r="AO168" s="374"/>
      <c r="AP168" s="374"/>
      <c r="AQ168" s="374"/>
      <c r="AR168" s="374"/>
      <c r="AS168" s="374"/>
      <c r="AT168" s="374"/>
      <c r="AU168" s="374"/>
      <c r="AV168" s="374"/>
      <c r="AW168" s="374"/>
      <c r="AX168" s="374"/>
      <c r="AY168" s="374"/>
      <c r="AZ168" s="374"/>
      <c r="BA168" s="374"/>
      <c r="BB168" s="374"/>
      <c r="BC168" s="374"/>
      <c r="BD168" s="374"/>
      <c r="BE168" s="374"/>
      <c r="BF168" s="374"/>
      <c r="BG168" s="374"/>
      <c r="BH168" s="374"/>
      <c r="BI168" s="374"/>
      <c r="BJ168" s="374"/>
      <c r="BK168" s="374"/>
      <c r="BL168" s="374"/>
      <c r="BM168" s="374"/>
      <c r="BN168" s="374"/>
      <c r="BO168" s="374"/>
      <c r="BP168" s="374"/>
      <c r="BQ168" s="374"/>
      <c r="BR168" s="374"/>
      <c r="BS168" s="374"/>
      <c r="BT168" s="374"/>
      <c r="BU168" s="374"/>
      <c r="BV168" s="374"/>
      <c r="BW168" s="374"/>
      <c r="BX168" s="374"/>
      <c r="BY168" s="374"/>
      <c r="BZ168" s="374"/>
      <c r="CA168" s="374"/>
      <c r="CB168" s="376"/>
      <c r="CC168" s="377" t="s">
        <v>680</v>
      </c>
      <c r="CD168" s="427">
        <v>27171733</v>
      </c>
      <c r="CE168" s="429"/>
      <c r="CF168" s="512"/>
      <c r="CG168" s="377">
        <v>27171733</v>
      </c>
      <c r="CH168" s="516"/>
      <c r="CI168" s="517"/>
      <c r="CJ168" s="377" t="s">
        <v>680</v>
      </c>
      <c r="CK168" s="373" t="s">
        <v>680</v>
      </c>
      <c r="CL168" s="376" t="s">
        <v>680</v>
      </c>
      <c r="CM168" s="377" t="s">
        <v>680</v>
      </c>
      <c r="CN168" s="377">
        <v>27171733</v>
      </c>
      <c r="CO168" s="377">
        <v>27171733</v>
      </c>
    </row>
    <row r="169" spans="1:93" s="353" customFormat="1" ht="15" customHeight="1" x14ac:dyDescent="0.2">
      <c r="A169" s="321"/>
      <c r="B169" s="568" t="s">
        <v>155</v>
      </c>
      <c r="C169" s="633"/>
      <c r="D169" s="373"/>
      <c r="E169" s="374"/>
      <c r="F169" s="374"/>
      <c r="G169" s="374"/>
      <c r="H169" s="374"/>
      <c r="I169" s="374"/>
      <c r="J169" s="374"/>
      <c r="K169" s="374"/>
      <c r="L169" s="374"/>
      <c r="M169" s="374"/>
      <c r="N169" s="374"/>
      <c r="O169" s="374"/>
      <c r="P169" s="374"/>
      <c r="Q169" s="374"/>
      <c r="R169" s="374"/>
      <c r="S169" s="374"/>
      <c r="T169" s="374"/>
      <c r="U169" s="374"/>
      <c r="V169" s="374"/>
      <c r="W169" s="374"/>
      <c r="X169" s="374"/>
      <c r="Y169" s="374"/>
      <c r="Z169" s="374"/>
      <c r="AA169" s="374"/>
      <c r="AB169" s="374"/>
      <c r="AC169" s="374"/>
      <c r="AD169" s="374"/>
      <c r="AE169" s="374"/>
      <c r="AF169" s="374"/>
      <c r="AG169" s="374"/>
      <c r="AH169" s="374"/>
      <c r="AI169" s="374"/>
      <c r="AJ169" s="374"/>
      <c r="AK169" s="374"/>
      <c r="AL169" s="374"/>
      <c r="AM169" s="374"/>
      <c r="AN169" s="374"/>
      <c r="AO169" s="374"/>
      <c r="AP169" s="374"/>
      <c r="AQ169" s="374"/>
      <c r="AR169" s="374"/>
      <c r="AS169" s="374"/>
      <c r="AT169" s="374"/>
      <c r="AU169" s="374"/>
      <c r="AV169" s="374"/>
      <c r="AW169" s="374"/>
      <c r="AX169" s="374"/>
      <c r="AY169" s="374"/>
      <c r="AZ169" s="374"/>
      <c r="BA169" s="374"/>
      <c r="BB169" s="374"/>
      <c r="BC169" s="374"/>
      <c r="BD169" s="374"/>
      <c r="BE169" s="374"/>
      <c r="BF169" s="374"/>
      <c r="BG169" s="374"/>
      <c r="BH169" s="374"/>
      <c r="BI169" s="374"/>
      <c r="BJ169" s="374"/>
      <c r="BK169" s="374"/>
      <c r="BL169" s="374"/>
      <c r="BM169" s="374"/>
      <c r="BN169" s="374"/>
      <c r="BO169" s="374"/>
      <c r="BP169" s="374"/>
      <c r="BQ169" s="374"/>
      <c r="BR169" s="374"/>
      <c r="BS169" s="374"/>
      <c r="BT169" s="374"/>
      <c r="BU169" s="374"/>
      <c r="BV169" s="374"/>
      <c r="BW169" s="374"/>
      <c r="BX169" s="374"/>
      <c r="BY169" s="374"/>
      <c r="BZ169" s="374"/>
      <c r="CA169" s="374"/>
      <c r="CB169" s="376"/>
      <c r="CC169" s="377"/>
      <c r="CD169" s="427"/>
      <c r="CE169" s="429"/>
      <c r="CF169" s="512"/>
      <c r="CG169" s="377"/>
      <c r="CH169" s="516"/>
      <c r="CI169" s="517"/>
      <c r="CJ169" s="377"/>
      <c r="CK169" s="373"/>
      <c r="CL169" s="376"/>
      <c r="CM169" s="377"/>
      <c r="CN169" s="377"/>
      <c r="CO169" s="377"/>
    </row>
    <row r="170" spans="1:93" s="353" customFormat="1" ht="15" customHeight="1" x14ac:dyDescent="0.2">
      <c r="A170" s="321">
        <v>81</v>
      </c>
      <c r="B170" s="661" t="s">
        <v>645</v>
      </c>
      <c r="C170" s="662"/>
      <c r="D170" s="373"/>
      <c r="E170" s="374"/>
      <c r="F170" s="374"/>
      <c r="G170" s="374"/>
      <c r="H170" s="374"/>
      <c r="I170" s="374"/>
      <c r="J170" s="374"/>
      <c r="K170" s="374"/>
      <c r="L170" s="374"/>
      <c r="M170" s="374"/>
      <c r="N170" s="374"/>
      <c r="O170" s="374"/>
      <c r="P170" s="374"/>
      <c r="Q170" s="374"/>
      <c r="R170" s="374"/>
      <c r="S170" s="374"/>
      <c r="T170" s="374"/>
      <c r="U170" s="374"/>
      <c r="V170" s="374"/>
      <c r="W170" s="374"/>
      <c r="X170" s="374"/>
      <c r="Y170" s="374"/>
      <c r="Z170" s="374"/>
      <c r="AA170" s="374"/>
      <c r="AB170" s="374"/>
      <c r="AC170" s="374"/>
      <c r="AD170" s="374"/>
      <c r="AE170" s="374"/>
      <c r="AF170" s="374"/>
      <c r="AG170" s="374"/>
      <c r="AH170" s="374"/>
      <c r="AI170" s="374"/>
      <c r="AJ170" s="374"/>
      <c r="AK170" s="374"/>
      <c r="AL170" s="374"/>
      <c r="AM170" s="374"/>
      <c r="AN170" s="374"/>
      <c r="AO170" s="374"/>
      <c r="AP170" s="374"/>
      <c r="AQ170" s="374"/>
      <c r="AR170" s="374"/>
      <c r="AS170" s="374"/>
      <c r="AT170" s="374"/>
      <c r="AU170" s="374"/>
      <c r="AV170" s="374"/>
      <c r="AW170" s="374"/>
      <c r="AX170" s="374"/>
      <c r="AY170" s="374"/>
      <c r="AZ170" s="374"/>
      <c r="BA170" s="374"/>
      <c r="BB170" s="374"/>
      <c r="BC170" s="374"/>
      <c r="BD170" s="374"/>
      <c r="BE170" s="374"/>
      <c r="BF170" s="374"/>
      <c r="BG170" s="374"/>
      <c r="BH170" s="374"/>
      <c r="BI170" s="374"/>
      <c r="BJ170" s="374"/>
      <c r="BK170" s="374"/>
      <c r="BL170" s="374"/>
      <c r="BM170" s="374"/>
      <c r="BN170" s="374"/>
      <c r="BO170" s="374"/>
      <c r="BP170" s="374"/>
      <c r="BQ170" s="374"/>
      <c r="BR170" s="374"/>
      <c r="BS170" s="374"/>
      <c r="BT170" s="374"/>
      <c r="BU170" s="374"/>
      <c r="BV170" s="374"/>
      <c r="BW170" s="374"/>
      <c r="BX170" s="374"/>
      <c r="BY170" s="374"/>
      <c r="BZ170" s="374"/>
      <c r="CA170" s="374"/>
      <c r="CB170" s="376"/>
      <c r="CC170" s="377" t="s">
        <v>680</v>
      </c>
      <c r="CD170" s="427">
        <v>-31823818</v>
      </c>
      <c r="CE170" s="429"/>
      <c r="CF170" s="512"/>
      <c r="CG170" s="377">
        <v>-31823818</v>
      </c>
      <c r="CH170" s="516"/>
      <c r="CI170" s="517"/>
      <c r="CJ170" s="377" t="s">
        <v>680</v>
      </c>
      <c r="CK170" s="373">
        <v>15908787</v>
      </c>
      <c r="CL170" s="376">
        <v>15915031</v>
      </c>
      <c r="CM170" s="377">
        <v>31823818</v>
      </c>
      <c r="CN170" s="377" t="s">
        <v>680</v>
      </c>
      <c r="CO170" s="377" t="s">
        <v>680</v>
      </c>
    </row>
    <row r="171" spans="1:93" s="353" customFormat="1" ht="15" customHeight="1" thickBot="1" x14ac:dyDescent="0.25">
      <c r="A171" s="321"/>
      <c r="B171" s="575" t="s">
        <v>647</v>
      </c>
      <c r="C171" s="600"/>
      <c r="D171" s="507"/>
      <c r="E171" s="422"/>
      <c r="F171" s="422"/>
      <c r="G171" s="422"/>
      <c r="H171" s="422"/>
      <c r="I171" s="422"/>
      <c r="J171" s="422"/>
      <c r="K171" s="422"/>
      <c r="L171" s="422"/>
      <c r="M171" s="422"/>
      <c r="N171" s="422"/>
      <c r="O171" s="422"/>
      <c r="P171" s="422"/>
      <c r="Q171" s="422"/>
      <c r="R171" s="422"/>
      <c r="S171" s="422"/>
      <c r="T171" s="422"/>
      <c r="U171" s="422"/>
      <c r="V171" s="422"/>
      <c r="W171" s="422"/>
      <c r="X171" s="422"/>
      <c r="Y171" s="422"/>
      <c r="Z171" s="422"/>
      <c r="AA171" s="422"/>
      <c r="AB171" s="422"/>
      <c r="AC171" s="422"/>
      <c r="AD171" s="422"/>
      <c r="AE171" s="422"/>
      <c r="AF171" s="422"/>
      <c r="AG171" s="422"/>
      <c r="AH171" s="422"/>
      <c r="AI171" s="422"/>
      <c r="AJ171" s="422"/>
      <c r="AK171" s="422"/>
      <c r="AL171" s="422"/>
      <c r="AM171" s="422"/>
      <c r="AN171" s="422"/>
      <c r="AO171" s="422"/>
      <c r="AP171" s="422"/>
      <c r="AQ171" s="422"/>
      <c r="AR171" s="422"/>
      <c r="AS171" s="422"/>
      <c r="AT171" s="422"/>
      <c r="AU171" s="422"/>
      <c r="AV171" s="422"/>
      <c r="AW171" s="422"/>
      <c r="AX171" s="422"/>
      <c r="AY171" s="422"/>
      <c r="AZ171" s="422"/>
      <c r="BA171" s="422"/>
      <c r="BB171" s="422"/>
      <c r="BC171" s="422"/>
      <c r="BD171" s="422"/>
      <c r="BE171" s="422"/>
      <c r="BF171" s="422"/>
      <c r="BG171" s="422"/>
      <c r="BH171" s="422"/>
      <c r="BI171" s="422"/>
      <c r="BJ171" s="422"/>
      <c r="BK171" s="422"/>
      <c r="BL171" s="422"/>
      <c r="BM171" s="422"/>
      <c r="BN171" s="422"/>
      <c r="BO171" s="422"/>
      <c r="BP171" s="422"/>
      <c r="BQ171" s="422"/>
      <c r="BR171" s="422"/>
      <c r="BS171" s="422"/>
      <c r="BT171" s="422"/>
      <c r="BU171" s="422"/>
      <c r="BV171" s="422"/>
      <c r="BW171" s="422"/>
      <c r="BX171" s="422"/>
      <c r="BY171" s="422"/>
      <c r="BZ171" s="422"/>
      <c r="CA171" s="422"/>
      <c r="CB171" s="508"/>
      <c r="CC171" s="509"/>
      <c r="CD171" s="430"/>
      <c r="CE171" s="431"/>
      <c r="CF171" s="513"/>
      <c r="CG171" s="509"/>
      <c r="CH171" s="430"/>
      <c r="CI171" s="513"/>
      <c r="CJ171" s="509"/>
      <c r="CK171" s="507"/>
      <c r="CL171" s="518"/>
      <c r="CM171" s="509"/>
      <c r="CN171" s="509"/>
      <c r="CO171" s="509"/>
    </row>
    <row r="172" spans="1:93" s="357" customFormat="1" ht="15" customHeight="1" x14ac:dyDescent="0.25">
      <c r="A172" s="290">
        <v>82</v>
      </c>
      <c r="B172" s="663" t="s">
        <v>234</v>
      </c>
      <c r="C172" s="664"/>
      <c r="D172" s="382">
        <v>140478468</v>
      </c>
      <c r="E172" s="384">
        <v>12351360</v>
      </c>
      <c r="F172" s="384">
        <v>407744</v>
      </c>
      <c r="G172" s="384">
        <v>13027145</v>
      </c>
      <c r="H172" s="384">
        <v>26873633</v>
      </c>
      <c r="I172" s="384">
        <v>329650482</v>
      </c>
      <c r="J172" s="384">
        <v>22186661</v>
      </c>
      <c r="K172" s="384">
        <v>6512491</v>
      </c>
      <c r="L172" s="384">
        <v>15104203</v>
      </c>
      <c r="M172" s="384">
        <v>6654430</v>
      </c>
      <c r="N172" s="384">
        <v>3542084</v>
      </c>
      <c r="O172" s="384">
        <v>52006717</v>
      </c>
      <c r="P172" s="384">
        <v>60005981</v>
      </c>
      <c r="Q172" s="384">
        <v>13999994</v>
      </c>
      <c r="R172" s="384">
        <v>141397402</v>
      </c>
      <c r="S172" s="384">
        <v>103552961</v>
      </c>
      <c r="T172" s="384">
        <v>11666700</v>
      </c>
      <c r="U172" s="384">
        <v>116151298</v>
      </c>
      <c r="V172" s="384">
        <v>72670983</v>
      </c>
      <c r="W172" s="384">
        <v>83332914</v>
      </c>
      <c r="X172" s="384">
        <v>146282928</v>
      </c>
      <c r="Y172" s="384">
        <v>53116225</v>
      </c>
      <c r="Z172" s="384">
        <v>109550245</v>
      </c>
      <c r="AA172" s="384">
        <v>51993265</v>
      </c>
      <c r="AB172" s="384">
        <v>169857465</v>
      </c>
      <c r="AC172" s="384">
        <v>29460969</v>
      </c>
      <c r="AD172" s="384">
        <v>49484799</v>
      </c>
      <c r="AE172" s="384">
        <v>16031714</v>
      </c>
      <c r="AF172" s="384">
        <v>38306524</v>
      </c>
      <c r="AG172" s="384">
        <v>159865420</v>
      </c>
      <c r="AH172" s="384">
        <v>4184404</v>
      </c>
      <c r="AI172" s="384">
        <v>30276088</v>
      </c>
      <c r="AJ172" s="384">
        <v>7872722</v>
      </c>
      <c r="AK172" s="384">
        <v>435195114</v>
      </c>
      <c r="AL172" s="384">
        <v>31946051</v>
      </c>
      <c r="AM172" s="384">
        <v>179941068</v>
      </c>
      <c r="AN172" s="384">
        <v>104546166</v>
      </c>
      <c r="AO172" s="384">
        <v>223570322</v>
      </c>
      <c r="AP172" s="384">
        <v>17959126</v>
      </c>
      <c r="AQ172" s="384">
        <v>118294541</v>
      </c>
      <c r="AR172" s="384">
        <v>13277670</v>
      </c>
      <c r="AS172" s="384">
        <v>33174227</v>
      </c>
      <c r="AT172" s="384">
        <v>9836564</v>
      </c>
      <c r="AU172" s="384">
        <v>6170042</v>
      </c>
      <c r="AV172" s="384">
        <v>10418726</v>
      </c>
      <c r="AW172" s="384">
        <v>26869149</v>
      </c>
      <c r="AX172" s="384">
        <v>52852532</v>
      </c>
      <c r="AY172" s="384">
        <v>14945733</v>
      </c>
      <c r="AZ172" s="384">
        <v>35911641</v>
      </c>
      <c r="BA172" s="384">
        <v>20934119</v>
      </c>
      <c r="BB172" s="384">
        <v>14753683</v>
      </c>
      <c r="BC172" s="384">
        <v>102922291</v>
      </c>
      <c r="BD172" s="384">
        <v>16763721</v>
      </c>
      <c r="BE172" s="384">
        <v>32522345</v>
      </c>
      <c r="BF172" s="384">
        <v>29317588</v>
      </c>
      <c r="BG172" s="384">
        <v>9652774</v>
      </c>
      <c r="BH172" s="384">
        <v>34590056</v>
      </c>
      <c r="BI172" s="384">
        <v>8100097</v>
      </c>
      <c r="BJ172" s="384">
        <v>1947145</v>
      </c>
      <c r="BK172" s="384">
        <v>11927948</v>
      </c>
      <c r="BL172" s="384">
        <v>9166097</v>
      </c>
      <c r="BM172" s="384">
        <v>21025653</v>
      </c>
      <c r="BN172" s="384">
        <v>7138994</v>
      </c>
      <c r="BO172" s="384">
        <v>12183075</v>
      </c>
      <c r="BP172" s="384">
        <v>14303884</v>
      </c>
      <c r="BQ172" s="384">
        <v>56040690</v>
      </c>
      <c r="BR172" s="384">
        <v>32875191</v>
      </c>
      <c r="BS172" s="384">
        <v>88275382</v>
      </c>
      <c r="BT172" s="384">
        <v>15190967</v>
      </c>
      <c r="BU172" s="384">
        <v>7359288</v>
      </c>
      <c r="BV172" s="384">
        <v>3603104</v>
      </c>
      <c r="BW172" s="384">
        <v>2135284</v>
      </c>
      <c r="BX172" s="384">
        <v>13509662</v>
      </c>
      <c r="BY172" s="384">
        <v>9830679</v>
      </c>
      <c r="BZ172" s="384">
        <v>2175721</v>
      </c>
      <c r="CA172" s="384">
        <v>8227204</v>
      </c>
      <c r="CB172" s="385" t="s">
        <v>680</v>
      </c>
      <c r="CC172" s="387">
        <v>3999237733</v>
      </c>
      <c r="CD172" s="423">
        <v>1772068706</v>
      </c>
      <c r="CE172" s="384">
        <v>30694044</v>
      </c>
      <c r="CF172" s="383">
        <v>561847066</v>
      </c>
      <c r="CG172" s="387">
        <v>2364609816</v>
      </c>
      <c r="CH172" s="423">
        <v>509661170</v>
      </c>
      <c r="CI172" s="383">
        <v>174369870</v>
      </c>
      <c r="CJ172" s="387">
        <v>684031040</v>
      </c>
      <c r="CK172" s="423">
        <v>1445461000</v>
      </c>
      <c r="CL172" s="383">
        <v>487997000</v>
      </c>
      <c r="CM172" s="387">
        <v>1933458000</v>
      </c>
      <c r="CN172" s="387">
        <v>4982098856</v>
      </c>
      <c r="CO172" s="386">
        <v>8981336589</v>
      </c>
    </row>
    <row r="173" spans="1:93" s="357" customFormat="1" ht="15" customHeight="1" thickBot="1" x14ac:dyDescent="0.3">
      <c r="A173" s="601"/>
      <c r="B173" s="563" t="s">
        <v>634</v>
      </c>
      <c r="C173" s="564"/>
      <c r="D173" s="432"/>
      <c r="E173" s="433"/>
      <c r="F173" s="433"/>
      <c r="G173" s="433"/>
      <c r="H173" s="433"/>
      <c r="I173" s="433"/>
      <c r="J173" s="433"/>
      <c r="K173" s="433"/>
      <c r="L173" s="433"/>
      <c r="M173" s="433"/>
      <c r="N173" s="433"/>
      <c r="O173" s="433"/>
      <c r="P173" s="433"/>
      <c r="Q173" s="433"/>
      <c r="R173" s="433"/>
      <c r="S173" s="433"/>
      <c r="T173" s="433"/>
      <c r="U173" s="433"/>
      <c r="V173" s="433"/>
      <c r="W173" s="433"/>
      <c r="X173" s="433"/>
      <c r="Y173" s="433"/>
      <c r="Z173" s="433"/>
      <c r="AA173" s="433"/>
      <c r="AB173" s="433"/>
      <c r="AC173" s="433"/>
      <c r="AD173" s="433"/>
      <c r="AE173" s="433"/>
      <c r="AF173" s="433"/>
      <c r="AG173" s="433"/>
      <c r="AH173" s="433"/>
      <c r="AI173" s="433"/>
      <c r="AJ173" s="433"/>
      <c r="AK173" s="433"/>
      <c r="AL173" s="433"/>
      <c r="AM173" s="433"/>
      <c r="AN173" s="433"/>
      <c r="AO173" s="433"/>
      <c r="AP173" s="433"/>
      <c r="AQ173" s="433"/>
      <c r="AR173" s="433"/>
      <c r="AS173" s="433"/>
      <c r="AT173" s="433"/>
      <c r="AU173" s="433"/>
      <c r="AV173" s="433"/>
      <c r="AW173" s="433"/>
      <c r="AX173" s="433"/>
      <c r="AY173" s="433"/>
      <c r="AZ173" s="433"/>
      <c r="BA173" s="433"/>
      <c r="BB173" s="433"/>
      <c r="BC173" s="433"/>
      <c r="BD173" s="433"/>
      <c r="BE173" s="433"/>
      <c r="BF173" s="433"/>
      <c r="BG173" s="433"/>
      <c r="BH173" s="433"/>
      <c r="BI173" s="433"/>
      <c r="BJ173" s="433"/>
      <c r="BK173" s="433"/>
      <c r="BL173" s="433"/>
      <c r="BM173" s="433"/>
      <c r="BN173" s="433"/>
      <c r="BO173" s="433"/>
      <c r="BP173" s="433"/>
      <c r="BQ173" s="433"/>
      <c r="BR173" s="433"/>
      <c r="BS173" s="433"/>
      <c r="BT173" s="433"/>
      <c r="BU173" s="433"/>
      <c r="BV173" s="433"/>
      <c r="BW173" s="433"/>
      <c r="BX173" s="433"/>
      <c r="BY173" s="433"/>
      <c r="BZ173" s="433"/>
      <c r="CA173" s="433"/>
      <c r="CB173" s="434"/>
      <c r="CC173" s="434"/>
      <c r="CD173" s="435"/>
      <c r="CE173" s="435"/>
      <c r="CF173" s="436"/>
      <c r="CG173" s="437"/>
      <c r="CH173" s="435"/>
      <c r="CI173" s="436"/>
      <c r="CJ173" s="437"/>
      <c r="CK173" s="435"/>
      <c r="CL173" s="436"/>
      <c r="CM173" s="437"/>
      <c r="CN173" s="437"/>
      <c r="CO173" s="437"/>
    </row>
    <row r="174" spans="1:93" s="353" customFormat="1" ht="15" customHeight="1" x14ac:dyDescent="0.2">
      <c r="A174" s="321">
        <v>83</v>
      </c>
      <c r="B174" s="661" t="s">
        <v>156</v>
      </c>
      <c r="C174" s="662"/>
      <c r="D174" s="373">
        <v>10742188</v>
      </c>
      <c r="E174" s="374">
        <v>4540532</v>
      </c>
      <c r="F174" s="374">
        <v>131349</v>
      </c>
      <c r="G174" s="374">
        <v>13442443</v>
      </c>
      <c r="H174" s="374">
        <v>9405091</v>
      </c>
      <c r="I174" s="374">
        <v>35734437</v>
      </c>
      <c r="J174" s="374">
        <v>2702760</v>
      </c>
      <c r="K174" s="374">
        <v>1124673</v>
      </c>
      <c r="L174" s="374">
        <v>3450350</v>
      </c>
      <c r="M174" s="374">
        <v>3276832</v>
      </c>
      <c r="N174" s="374">
        <v>1037784</v>
      </c>
      <c r="O174" s="374">
        <v>8874165</v>
      </c>
      <c r="P174" s="374">
        <v>6676927</v>
      </c>
      <c r="Q174" s="374">
        <v>4134783</v>
      </c>
      <c r="R174" s="374">
        <v>2734936</v>
      </c>
      <c r="S174" s="374">
        <v>10001118</v>
      </c>
      <c r="T174" s="374">
        <v>3778971</v>
      </c>
      <c r="U174" s="374">
        <v>21553734</v>
      </c>
      <c r="V174" s="374">
        <v>13572444</v>
      </c>
      <c r="W174" s="374">
        <v>7037920</v>
      </c>
      <c r="X174" s="374">
        <v>32960406</v>
      </c>
      <c r="Y174" s="374">
        <v>6806876</v>
      </c>
      <c r="Z174" s="374">
        <v>13624608</v>
      </c>
      <c r="AA174" s="374">
        <v>13969026</v>
      </c>
      <c r="AB174" s="374">
        <v>21540775</v>
      </c>
      <c r="AC174" s="374">
        <v>6116770</v>
      </c>
      <c r="AD174" s="374">
        <v>12764353</v>
      </c>
      <c r="AE174" s="374">
        <v>4338627</v>
      </c>
      <c r="AF174" s="374">
        <v>12799675</v>
      </c>
      <c r="AG174" s="374">
        <v>17252470</v>
      </c>
      <c r="AH174" s="374">
        <v>3017173</v>
      </c>
      <c r="AI174" s="374">
        <v>7002511</v>
      </c>
      <c r="AJ174" s="374">
        <v>5039327</v>
      </c>
      <c r="AK174" s="374">
        <v>64342312</v>
      </c>
      <c r="AL174" s="374">
        <v>15934420</v>
      </c>
      <c r="AM174" s="374">
        <v>71255400</v>
      </c>
      <c r="AN174" s="374">
        <v>65308117</v>
      </c>
      <c r="AO174" s="374">
        <v>50527514</v>
      </c>
      <c r="AP174" s="374">
        <v>1130153</v>
      </c>
      <c r="AQ174" s="374">
        <v>27051764</v>
      </c>
      <c r="AR174" s="374">
        <v>5472354</v>
      </c>
      <c r="AS174" s="374">
        <v>11548832</v>
      </c>
      <c r="AT174" s="374">
        <v>4021376</v>
      </c>
      <c r="AU174" s="374">
        <v>961901</v>
      </c>
      <c r="AV174" s="374">
        <v>2163151</v>
      </c>
      <c r="AW174" s="374">
        <v>7619081</v>
      </c>
      <c r="AX174" s="374">
        <v>33333288</v>
      </c>
      <c r="AY174" s="374">
        <v>9008515</v>
      </c>
      <c r="AZ174" s="374">
        <v>26458576</v>
      </c>
      <c r="BA174" s="374">
        <v>5029319</v>
      </c>
      <c r="BB174" s="374">
        <v>7553099</v>
      </c>
      <c r="BC174" s="374">
        <v>13864362</v>
      </c>
      <c r="BD174" s="374">
        <v>16431596</v>
      </c>
      <c r="BE174" s="374">
        <v>14759207</v>
      </c>
      <c r="BF174" s="374">
        <v>10109785</v>
      </c>
      <c r="BG174" s="374">
        <v>10586913</v>
      </c>
      <c r="BH174" s="374">
        <v>6646411</v>
      </c>
      <c r="BI174" s="374">
        <v>2468310</v>
      </c>
      <c r="BJ174" s="374">
        <v>479566</v>
      </c>
      <c r="BK174" s="374">
        <v>2526916</v>
      </c>
      <c r="BL174" s="374">
        <v>12991048</v>
      </c>
      <c r="BM174" s="374">
        <v>1227817</v>
      </c>
      <c r="BN174" s="374">
        <v>8698410</v>
      </c>
      <c r="BO174" s="374">
        <v>5777457</v>
      </c>
      <c r="BP174" s="374">
        <v>8400259</v>
      </c>
      <c r="BQ174" s="374">
        <v>125908641</v>
      </c>
      <c r="BR174" s="374">
        <v>97081754</v>
      </c>
      <c r="BS174" s="374">
        <v>59135726</v>
      </c>
      <c r="BT174" s="374">
        <v>18602407</v>
      </c>
      <c r="BU174" s="374">
        <v>4145732</v>
      </c>
      <c r="BV174" s="374">
        <v>3685441</v>
      </c>
      <c r="BW174" s="374">
        <v>1118100</v>
      </c>
      <c r="BX174" s="374">
        <v>4445175</v>
      </c>
      <c r="BY174" s="374">
        <v>5498726</v>
      </c>
      <c r="BZ174" s="374">
        <v>1233735</v>
      </c>
      <c r="CA174" s="374">
        <v>5398077</v>
      </c>
      <c r="CB174" s="376">
        <v>321575</v>
      </c>
      <c r="CC174" s="376">
        <v>1171448352</v>
      </c>
      <c r="CD174" s="349" t="s">
        <v>663</v>
      </c>
      <c r="CE174" s="345" t="s">
        <v>663</v>
      </c>
      <c r="CF174" s="346" t="s">
        <v>663</v>
      </c>
      <c r="CG174" s="348" t="s">
        <v>663</v>
      </c>
      <c r="CH174" s="349" t="s">
        <v>663</v>
      </c>
      <c r="CI174" s="346" t="s">
        <v>663</v>
      </c>
      <c r="CJ174" s="348" t="s">
        <v>663</v>
      </c>
      <c r="CK174" s="349" t="s">
        <v>663</v>
      </c>
      <c r="CL174" s="346" t="s">
        <v>663</v>
      </c>
      <c r="CM174" s="352" t="s">
        <v>663</v>
      </c>
      <c r="CN174" s="348" t="s">
        <v>663</v>
      </c>
      <c r="CO174" s="348" t="s">
        <v>663</v>
      </c>
    </row>
    <row r="175" spans="1:93" s="353" customFormat="1" ht="15" customHeight="1" x14ac:dyDescent="0.2">
      <c r="A175" s="321"/>
      <c r="B175" s="568" t="s">
        <v>157</v>
      </c>
      <c r="C175" s="633"/>
      <c r="D175" s="373"/>
      <c r="E175" s="374"/>
      <c r="F175" s="374"/>
      <c r="G175" s="374"/>
      <c r="H175" s="374"/>
      <c r="I175" s="374"/>
      <c r="J175" s="374"/>
      <c r="K175" s="374"/>
      <c r="L175" s="374"/>
      <c r="M175" s="374"/>
      <c r="N175" s="374"/>
      <c r="O175" s="374"/>
      <c r="P175" s="374"/>
      <c r="Q175" s="374"/>
      <c r="R175" s="374"/>
      <c r="S175" s="374"/>
      <c r="T175" s="374"/>
      <c r="U175" s="374"/>
      <c r="V175" s="374"/>
      <c r="W175" s="374"/>
      <c r="X175" s="374"/>
      <c r="Y175" s="374"/>
      <c r="Z175" s="374"/>
      <c r="AA175" s="374"/>
      <c r="AB175" s="374"/>
      <c r="AC175" s="374"/>
      <c r="AD175" s="374"/>
      <c r="AE175" s="374"/>
      <c r="AF175" s="374"/>
      <c r="AG175" s="374"/>
      <c r="AH175" s="374"/>
      <c r="AI175" s="374"/>
      <c r="AJ175" s="374"/>
      <c r="AK175" s="374"/>
      <c r="AL175" s="374"/>
      <c r="AM175" s="374"/>
      <c r="AN175" s="374"/>
      <c r="AO175" s="374"/>
      <c r="AP175" s="374"/>
      <c r="AQ175" s="374"/>
      <c r="AR175" s="374"/>
      <c r="AS175" s="374"/>
      <c r="AT175" s="374"/>
      <c r="AU175" s="374"/>
      <c r="AV175" s="374"/>
      <c r="AW175" s="374"/>
      <c r="AX175" s="374"/>
      <c r="AY175" s="374"/>
      <c r="AZ175" s="374"/>
      <c r="BA175" s="374"/>
      <c r="BB175" s="374"/>
      <c r="BC175" s="374"/>
      <c r="BD175" s="374"/>
      <c r="BE175" s="374"/>
      <c r="BF175" s="374"/>
      <c r="BG175" s="374"/>
      <c r="BH175" s="374"/>
      <c r="BI175" s="374"/>
      <c r="BJ175" s="374"/>
      <c r="BK175" s="374"/>
      <c r="BL175" s="374"/>
      <c r="BM175" s="374"/>
      <c r="BN175" s="374"/>
      <c r="BO175" s="374"/>
      <c r="BP175" s="374"/>
      <c r="BQ175" s="374"/>
      <c r="BR175" s="374"/>
      <c r="BS175" s="374"/>
      <c r="BT175" s="374"/>
      <c r="BU175" s="374"/>
      <c r="BV175" s="374"/>
      <c r="BW175" s="374"/>
      <c r="BX175" s="374"/>
      <c r="BY175" s="374"/>
      <c r="BZ175" s="374"/>
      <c r="CA175" s="374"/>
      <c r="CB175" s="376"/>
      <c r="CC175" s="380"/>
      <c r="CD175" s="349"/>
      <c r="CE175" s="345"/>
      <c r="CF175" s="346"/>
      <c r="CG175" s="348"/>
      <c r="CH175" s="349"/>
      <c r="CI175" s="346"/>
      <c r="CJ175" s="348"/>
      <c r="CK175" s="349"/>
      <c r="CL175" s="346"/>
      <c r="CM175" s="352"/>
      <c r="CN175" s="348"/>
      <c r="CO175" s="348"/>
    </row>
    <row r="176" spans="1:93" s="353" customFormat="1" ht="15" customHeight="1" x14ac:dyDescent="0.2">
      <c r="A176" s="321">
        <v>84</v>
      </c>
      <c r="B176" s="694" t="s">
        <v>635</v>
      </c>
      <c r="C176" s="695"/>
      <c r="D176" s="373">
        <v>-22046110</v>
      </c>
      <c r="E176" s="374">
        <v>120434</v>
      </c>
      <c r="F176" s="374">
        <v>-778</v>
      </c>
      <c r="G176" s="374">
        <v>81169</v>
      </c>
      <c r="H176" s="374">
        <v>2530418</v>
      </c>
      <c r="I176" s="374">
        <v>970515</v>
      </c>
      <c r="J176" s="374">
        <v>608246</v>
      </c>
      <c r="K176" s="374">
        <v>19570</v>
      </c>
      <c r="L176" s="374">
        <v>73468</v>
      </c>
      <c r="M176" s="374">
        <v>16047</v>
      </c>
      <c r="N176" s="374">
        <v>14693</v>
      </c>
      <c r="O176" s="374">
        <v>260734</v>
      </c>
      <c r="P176" s="374">
        <v>144400</v>
      </c>
      <c r="Q176" s="374">
        <v>11502</v>
      </c>
      <c r="R176" s="374">
        <v>2920204</v>
      </c>
      <c r="S176" s="374">
        <v>648594</v>
      </c>
      <c r="T176" s="374">
        <v>82330</v>
      </c>
      <c r="U176" s="374">
        <v>326070</v>
      </c>
      <c r="V176" s="374">
        <v>535782</v>
      </c>
      <c r="W176" s="374">
        <v>231508</v>
      </c>
      <c r="X176" s="374">
        <v>580569</v>
      </c>
      <c r="Y176" s="374">
        <v>66669</v>
      </c>
      <c r="Z176" s="374">
        <v>282014</v>
      </c>
      <c r="AA176" s="374">
        <v>257343</v>
      </c>
      <c r="AB176" s="374">
        <v>361331</v>
      </c>
      <c r="AC176" s="374">
        <v>95161</v>
      </c>
      <c r="AD176" s="374">
        <v>245417</v>
      </c>
      <c r="AE176" s="374">
        <v>59807</v>
      </c>
      <c r="AF176" s="374">
        <v>175047</v>
      </c>
      <c r="AG176" s="374">
        <v>13382408</v>
      </c>
      <c r="AH176" s="374">
        <v>534054</v>
      </c>
      <c r="AI176" s="374">
        <v>451929</v>
      </c>
      <c r="AJ176" s="374">
        <v>717544</v>
      </c>
      <c r="AK176" s="374">
        <v>1557066</v>
      </c>
      <c r="AL176" s="374">
        <v>512211</v>
      </c>
      <c r="AM176" s="374">
        <v>2547466</v>
      </c>
      <c r="AN176" s="374">
        <v>3763531</v>
      </c>
      <c r="AO176" s="374">
        <v>6022085</v>
      </c>
      <c r="AP176" s="374">
        <v>495923</v>
      </c>
      <c r="AQ176" s="374">
        <v>636936</v>
      </c>
      <c r="AR176" s="374">
        <v>-78921</v>
      </c>
      <c r="AS176" s="374">
        <v>-111511</v>
      </c>
      <c r="AT176" s="374">
        <v>45316</v>
      </c>
      <c r="AU176" s="374">
        <v>-19097</v>
      </c>
      <c r="AV176" s="374">
        <v>455103</v>
      </c>
      <c r="AW176" s="374">
        <v>472196</v>
      </c>
      <c r="AX176" s="374">
        <v>-33872</v>
      </c>
      <c r="AY176" s="374">
        <v>36019</v>
      </c>
      <c r="AZ176" s="374">
        <v>8444884</v>
      </c>
      <c r="BA176" s="374">
        <v>1063979</v>
      </c>
      <c r="BB176" s="374">
        <v>137707</v>
      </c>
      <c r="BC176" s="374">
        <v>5866863</v>
      </c>
      <c r="BD176" s="374">
        <v>289325</v>
      </c>
      <c r="BE176" s="374">
        <v>213655</v>
      </c>
      <c r="BF176" s="374">
        <v>132979</v>
      </c>
      <c r="BG176" s="374">
        <v>-136794</v>
      </c>
      <c r="BH176" s="374">
        <v>52061</v>
      </c>
      <c r="BI176" s="374">
        <v>2027</v>
      </c>
      <c r="BJ176" s="374">
        <v>7590</v>
      </c>
      <c r="BK176" s="374">
        <v>75813</v>
      </c>
      <c r="BL176" s="374">
        <v>-6884</v>
      </c>
      <c r="BM176" s="374">
        <v>-37668</v>
      </c>
      <c r="BN176" s="374">
        <v>-233077</v>
      </c>
      <c r="BO176" s="374">
        <v>-38900</v>
      </c>
      <c r="BP176" s="374">
        <v>74903</v>
      </c>
      <c r="BQ176" s="374">
        <v>1228626</v>
      </c>
      <c r="BR176" s="374">
        <v>668661</v>
      </c>
      <c r="BS176" s="374">
        <v>975966</v>
      </c>
      <c r="BT176" s="374">
        <v>155448</v>
      </c>
      <c r="BU176" s="374">
        <v>168255</v>
      </c>
      <c r="BV176" s="374">
        <v>109286</v>
      </c>
      <c r="BW176" s="374">
        <v>1777923</v>
      </c>
      <c r="BX176" s="374">
        <v>264486</v>
      </c>
      <c r="BY176" s="374">
        <v>-685832</v>
      </c>
      <c r="BZ176" s="374">
        <v>10790</v>
      </c>
      <c r="CA176" s="374">
        <v>115406</v>
      </c>
      <c r="CB176" s="376" t="s">
        <v>680</v>
      </c>
      <c r="CC176" s="376">
        <v>41756018</v>
      </c>
      <c r="CD176" s="349" t="s">
        <v>663</v>
      </c>
      <c r="CE176" s="345" t="s">
        <v>663</v>
      </c>
      <c r="CF176" s="346" t="s">
        <v>663</v>
      </c>
      <c r="CG176" s="348" t="s">
        <v>663</v>
      </c>
      <c r="CH176" s="349" t="s">
        <v>663</v>
      </c>
      <c r="CI176" s="346" t="s">
        <v>663</v>
      </c>
      <c r="CJ176" s="348" t="s">
        <v>663</v>
      </c>
      <c r="CK176" s="349" t="s">
        <v>663</v>
      </c>
      <c r="CL176" s="346" t="s">
        <v>663</v>
      </c>
      <c r="CM176" s="352" t="s">
        <v>663</v>
      </c>
      <c r="CN176" s="348" t="s">
        <v>663</v>
      </c>
      <c r="CO176" s="348" t="s">
        <v>663</v>
      </c>
    </row>
    <row r="177" spans="1:165" s="371" customFormat="1" ht="15" customHeight="1" x14ac:dyDescent="0.2">
      <c r="A177" s="602"/>
      <c r="B177" s="603" t="s">
        <v>636</v>
      </c>
      <c r="C177" s="604"/>
      <c r="D177" s="373"/>
      <c r="E177" s="374"/>
      <c r="F177" s="374"/>
      <c r="G177" s="374"/>
      <c r="H177" s="374"/>
      <c r="I177" s="374"/>
      <c r="J177" s="374"/>
      <c r="K177" s="374"/>
      <c r="L177" s="374"/>
      <c r="M177" s="374"/>
      <c r="N177" s="374"/>
      <c r="O177" s="374"/>
      <c r="P177" s="374"/>
      <c r="Q177" s="374"/>
      <c r="R177" s="374"/>
      <c r="S177" s="374"/>
      <c r="T177" s="374"/>
      <c r="U177" s="374"/>
      <c r="V177" s="374"/>
      <c r="W177" s="374"/>
      <c r="X177" s="374"/>
      <c r="Y177" s="374"/>
      <c r="Z177" s="374"/>
      <c r="AA177" s="374"/>
      <c r="AB177" s="374"/>
      <c r="AC177" s="374"/>
      <c r="AD177" s="374"/>
      <c r="AE177" s="374"/>
      <c r="AF177" s="374"/>
      <c r="AG177" s="374"/>
      <c r="AH177" s="374"/>
      <c r="AI177" s="374"/>
      <c r="AJ177" s="374"/>
      <c r="AK177" s="374"/>
      <c r="AL177" s="374"/>
      <c r="AM177" s="374"/>
      <c r="AN177" s="374"/>
      <c r="AO177" s="374"/>
      <c r="AP177" s="374"/>
      <c r="AQ177" s="374"/>
      <c r="AR177" s="374"/>
      <c r="AS177" s="374"/>
      <c r="AT177" s="374"/>
      <c r="AU177" s="374"/>
      <c r="AV177" s="374"/>
      <c r="AW177" s="374"/>
      <c r="AX177" s="374"/>
      <c r="AY177" s="374"/>
      <c r="AZ177" s="374"/>
      <c r="BA177" s="374"/>
      <c r="BB177" s="374"/>
      <c r="BC177" s="374"/>
      <c r="BD177" s="374"/>
      <c r="BE177" s="374"/>
      <c r="BF177" s="374"/>
      <c r="BG177" s="374"/>
      <c r="BH177" s="374"/>
      <c r="BI177" s="374"/>
      <c r="BJ177" s="374"/>
      <c r="BK177" s="374"/>
      <c r="BL177" s="374"/>
      <c r="BM177" s="374"/>
      <c r="BN177" s="374"/>
      <c r="BO177" s="374"/>
      <c r="BP177" s="374"/>
      <c r="BQ177" s="374"/>
      <c r="BR177" s="374"/>
      <c r="BS177" s="374"/>
      <c r="BT177" s="374"/>
      <c r="BU177" s="374"/>
      <c r="BV177" s="374"/>
      <c r="BW177" s="374"/>
      <c r="BX177" s="374"/>
      <c r="BY177" s="374"/>
      <c r="BZ177" s="374"/>
      <c r="CA177" s="374"/>
      <c r="CB177" s="376"/>
      <c r="CC177" s="380"/>
      <c r="CD177" s="349"/>
      <c r="CE177" s="345"/>
      <c r="CF177" s="346"/>
      <c r="CG177" s="348"/>
      <c r="CH177" s="349"/>
      <c r="CI177" s="346"/>
      <c r="CJ177" s="348"/>
      <c r="CK177" s="349"/>
      <c r="CL177" s="346"/>
      <c r="CM177" s="352"/>
      <c r="CN177" s="348"/>
      <c r="CO177" s="348"/>
    </row>
    <row r="178" spans="1:165" s="371" customFormat="1" ht="15" customHeight="1" x14ac:dyDescent="0.2">
      <c r="A178" s="602">
        <v>85</v>
      </c>
      <c r="B178" s="605" t="s">
        <v>235</v>
      </c>
      <c r="C178" s="604"/>
      <c r="D178" s="373">
        <v>15206375</v>
      </c>
      <c r="E178" s="374">
        <v>1010282</v>
      </c>
      <c r="F178" s="374">
        <v>83584</v>
      </c>
      <c r="G178" s="374">
        <v>3751663</v>
      </c>
      <c r="H178" s="374">
        <v>4533487</v>
      </c>
      <c r="I178" s="374">
        <v>10614441</v>
      </c>
      <c r="J178" s="374">
        <v>1739275</v>
      </c>
      <c r="K178" s="374">
        <v>995515</v>
      </c>
      <c r="L178" s="374">
        <v>1043477</v>
      </c>
      <c r="M178" s="374">
        <v>411978</v>
      </c>
      <c r="N178" s="374">
        <v>214504</v>
      </c>
      <c r="O178" s="374">
        <v>3286903</v>
      </c>
      <c r="P178" s="374">
        <v>4050228</v>
      </c>
      <c r="Q178" s="374">
        <v>1161860</v>
      </c>
      <c r="R178" s="374">
        <v>3851568</v>
      </c>
      <c r="S178" s="374">
        <v>5316767</v>
      </c>
      <c r="T178" s="374">
        <v>1646017</v>
      </c>
      <c r="U178" s="374">
        <v>6771336</v>
      </c>
      <c r="V178" s="374">
        <v>5898557</v>
      </c>
      <c r="W178" s="374">
        <v>3990062</v>
      </c>
      <c r="X178" s="374">
        <v>5792371</v>
      </c>
      <c r="Y178" s="374">
        <v>1672813</v>
      </c>
      <c r="Z178" s="374">
        <v>4494277</v>
      </c>
      <c r="AA178" s="374">
        <v>3454245</v>
      </c>
      <c r="AB178" s="374">
        <v>9704964</v>
      </c>
      <c r="AC178" s="374">
        <v>1614150</v>
      </c>
      <c r="AD178" s="374">
        <v>2001139</v>
      </c>
      <c r="AE178" s="374">
        <v>820331</v>
      </c>
      <c r="AF178" s="374">
        <v>1446730</v>
      </c>
      <c r="AG178" s="374">
        <v>35690630</v>
      </c>
      <c r="AH178" s="374">
        <v>3865166</v>
      </c>
      <c r="AI178" s="374">
        <v>2308944</v>
      </c>
      <c r="AJ178" s="374">
        <v>3440518</v>
      </c>
      <c r="AK178" s="374">
        <v>7052655</v>
      </c>
      <c r="AL178" s="374">
        <v>2431922</v>
      </c>
      <c r="AM178" s="374">
        <v>11800846</v>
      </c>
      <c r="AN178" s="374">
        <v>8766313</v>
      </c>
      <c r="AO178" s="374">
        <v>17540452</v>
      </c>
      <c r="AP178" s="374">
        <v>654340</v>
      </c>
      <c r="AQ178" s="374">
        <v>25577321</v>
      </c>
      <c r="AR178" s="374">
        <v>1401733</v>
      </c>
      <c r="AS178" s="374">
        <v>861657</v>
      </c>
      <c r="AT178" s="374">
        <v>1351134</v>
      </c>
      <c r="AU178" s="374">
        <v>1742434</v>
      </c>
      <c r="AV178" s="374">
        <v>3427563</v>
      </c>
      <c r="AW178" s="374">
        <v>13102284</v>
      </c>
      <c r="AX178" s="374">
        <v>4003785</v>
      </c>
      <c r="AY178" s="374">
        <v>1273874</v>
      </c>
      <c r="AZ178" s="374">
        <v>8032138</v>
      </c>
      <c r="BA178" s="374">
        <v>939625</v>
      </c>
      <c r="BB178" s="374">
        <v>1009102</v>
      </c>
      <c r="BC178" s="374">
        <v>25022641</v>
      </c>
      <c r="BD178" s="374">
        <v>737111</v>
      </c>
      <c r="BE178" s="374">
        <v>1362257</v>
      </c>
      <c r="BF178" s="374">
        <v>1735020</v>
      </c>
      <c r="BG178" s="374">
        <v>4392319</v>
      </c>
      <c r="BH178" s="374">
        <v>724609</v>
      </c>
      <c r="BI178" s="374">
        <v>717842</v>
      </c>
      <c r="BJ178" s="374">
        <v>74651</v>
      </c>
      <c r="BK178" s="374">
        <v>4596019</v>
      </c>
      <c r="BL178" s="374">
        <v>215133</v>
      </c>
      <c r="BM178" s="374">
        <v>138138</v>
      </c>
      <c r="BN178" s="374">
        <v>178294</v>
      </c>
      <c r="BO178" s="374">
        <v>552612</v>
      </c>
      <c r="BP178" s="374">
        <v>748302</v>
      </c>
      <c r="BQ178" s="374">
        <v>17249499</v>
      </c>
      <c r="BR178" s="374">
        <v>11141114</v>
      </c>
      <c r="BS178" s="374">
        <v>6575924</v>
      </c>
      <c r="BT178" s="374">
        <v>787572</v>
      </c>
      <c r="BU178" s="374">
        <v>1221327</v>
      </c>
      <c r="BV178" s="374">
        <v>989736</v>
      </c>
      <c r="BW178" s="374">
        <v>142651</v>
      </c>
      <c r="BX178" s="374">
        <v>1426746</v>
      </c>
      <c r="BY178" s="374">
        <v>644883</v>
      </c>
      <c r="BZ178" s="374">
        <v>114480</v>
      </c>
      <c r="CA178" s="374">
        <v>450791</v>
      </c>
      <c r="CB178" s="376" t="s">
        <v>680</v>
      </c>
      <c r="CC178" s="376">
        <v>344793006</v>
      </c>
      <c r="CD178" s="349" t="s">
        <v>663</v>
      </c>
      <c r="CE178" s="345" t="s">
        <v>663</v>
      </c>
      <c r="CF178" s="346" t="s">
        <v>663</v>
      </c>
      <c r="CG178" s="348" t="s">
        <v>663</v>
      </c>
      <c r="CH178" s="349" t="s">
        <v>663</v>
      </c>
      <c r="CI178" s="346" t="s">
        <v>663</v>
      </c>
      <c r="CJ178" s="348" t="s">
        <v>663</v>
      </c>
      <c r="CK178" s="349" t="s">
        <v>663</v>
      </c>
      <c r="CL178" s="346" t="s">
        <v>663</v>
      </c>
      <c r="CM178" s="352" t="s">
        <v>663</v>
      </c>
      <c r="CN178" s="348" t="s">
        <v>663</v>
      </c>
      <c r="CO178" s="348" t="s">
        <v>663</v>
      </c>
    </row>
    <row r="179" spans="1:165" s="371" customFormat="1" ht="15" customHeight="1" x14ac:dyDescent="0.2">
      <c r="A179" s="602"/>
      <c r="B179" s="603" t="s">
        <v>236</v>
      </c>
      <c r="C179" s="604"/>
      <c r="D179" s="373"/>
      <c r="E179" s="374"/>
      <c r="F179" s="374"/>
      <c r="G179" s="374"/>
      <c r="H179" s="374"/>
      <c r="I179" s="374"/>
      <c r="J179" s="374"/>
      <c r="K179" s="374"/>
      <c r="L179" s="374"/>
      <c r="M179" s="374"/>
      <c r="N179" s="374"/>
      <c r="O179" s="374"/>
      <c r="P179" s="374"/>
      <c r="Q179" s="374"/>
      <c r="R179" s="374"/>
      <c r="S179" s="374"/>
      <c r="T179" s="374"/>
      <c r="U179" s="374"/>
      <c r="V179" s="374"/>
      <c r="W179" s="374"/>
      <c r="X179" s="374"/>
      <c r="Y179" s="374"/>
      <c r="Z179" s="374"/>
      <c r="AA179" s="374"/>
      <c r="AB179" s="374"/>
      <c r="AC179" s="374"/>
      <c r="AD179" s="374"/>
      <c r="AE179" s="374"/>
      <c r="AF179" s="374"/>
      <c r="AG179" s="374"/>
      <c r="AH179" s="374"/>
      <c r="AI179" s="374"/>
      <c r="AJ179" s="374"/>
      <c r="AK179" s="374"/>
      <c r="AL179" s="374"/>
      <c r="AM179" s="374"/>
      <c r="AN179" s="374"/>
      <c r="AO179" s="374"/>
      <c r="AP179" s="374"/>
      <c r="AQ179" s="374"/>
      <c r="AR179" s="374"/>
      <c r="AS179" s="374"/>
      <c r="AT179" s="374"/>
      <c r="AU179" s="374"/>
      <c r="AV179" s="374"/>
      <c r="AW179" s="374"/>
      <c r="AX179" s="374"/>
      <c r="AY179" s="374"/>
      <c r="AZ179" s="374"/>
      <c r="BA179" s="374"/>
      <c r="BB179" s="374"/>
      <c r="BC179" s="374"/>
      <c r="BD179" s="374"/>
      <c r="BE179" s="374"/>
      <c r="BF179" s="374"/>
      <c r="BG179" s="374"/>
      <c r="BH179" s="374"/>
      <c r="BI179" s="374"/>
      <c r="BJ179" s="374"/>
      <c r="BK179" s="374"/>
      <c r="BL179" s="374"/>
      <c r="BM179" s="374"/>
      <c r="BN179" s="374"/>
      <c r="BO179" s="374"/>
      <c r="BP179" s="374"/>
      <c r="BQ179" s="374"/>
      <c r="BR179" s="374"/>
      <c r="BS179" s="374"/>
      <c r="BT179" s="374"/>
      <c r="BU179" s="374"/>
      <c r="BV179" s="374"/>
      <c r="BW179" s="374"/>
      <c r="BX179" s="374"/>
      <c r="BY179" s="374"/>
      <c r="BZ179" s="374"/>
      <c r="CA179" s="374"/>
      <c r="CB179" s="376"/>
      <c r="CC179" s="380"/>
      <c r="CD179" s="349"/>
      <c r="CE179" s="345"/>
      <c r="CF179" s="346"/>
      <c r="CG179" s="348"/>
      <c r="CH179" s="349"/>
      <c r="CI179" s="346"/>
      <c r="CJ179" s="348"/>
      <c r="CK179" s="349"/>
      <c r="CL179" s="346"/>
      <c r="CM179" s="352"/>
      <c r="CN179" s="348"/>
      <c r="CO179" s="348"/>
    </row>
    <row r="180" spans="1:165" s="371" customFormat="1" ht="15" customHeight="1" x14ac:dyDescent="0.2">
      <c r="A180" s="602">
        <v>86</v>
      </c>
      <c r="B180" s="605" t="s">
        <v>628</v>
      </c>
      <c r="C180" s="604"/>
      <c r="D180" s="373">
        <v>72881090</v>
      </c>
      <c r="E180" s="374">
        <v>4129044</v>
      </c>
      <c r="F180" s="374">
        <v>213953</v>
      </c>
      <c r="G180" s="374">
        <v>13586728</v>
      </c>
      <c r="H180" s="374">
        <v>6970588</v>
      </c>
      <c r="I180" s="374">
        <v>16084177</v>
      </c>
      <c r="J180" s="374">
        <v>1450584</v>
      </c>
      <c r="K180" s="374">
        <v>2332826</v>
      </c>
      <c r="L180" s="374">
        <v>2026447</v>
      </c>
      <c r="M180" s="374">
        <v>2057928</v>
      </c>
      <c r="N180" s="374">
        <v>497627</v>
      </c>
      <c r="O180" s="374">
        <v>10963351</v>
      </c>
      <c r="P180" s="374">
        <v>6981924</v>
      </c>
      <c r="Q180" s="374">
        <v>3332554</v>
      </c>
      <c r="R180" s="374">
        <v>28809864</v>
      </c>
      <c r="S180" s="374">
        <v>9625255</v>
      </c>
      <c r="T180" s="374">
        <v>2487265</v>
      </c>
      <c r="U180" s="374">
        <v>14188114</v>
      </c>
      <c r="V180" s="374">
        <v>8621978</v>
      </c>
      <c r="W180" s="374">
        <v>5168222</v>
      </c>
      <c r="X180" s="374">
        <v>30429203</v>
      </c>
      <c r="Y180" s="374">
        <v>5285886</v>
      </c>
      <c r="Z180" s="374">
        <v>14017011</v>
      </c>
      <c r="AA180" s="374">
        <v>6813968</v>
      </c>
      <c r="AB180" s="374">
        <v>6947391</v>
      </c>
      <c r="AC180" s="374">
        <v>1471903</v>
      </c>
      <c r="AD180" s="374">
        <v>8328592</v>
      </c>
      <c r="AE180" s="374">
        <v>3807895</v>
      </c>
      <c r="AF180" s="374">
        <v>14017439</v>
      </c>
      <c r="AG180" s="374">
        <v>21698031</v>
      </c>
      <c r="AH180" s="374">
        <v>-721264</v>
      </c>
      <c r="AI180" s="374">
        <v>6815312</v>
      </c>
      <c r="AJ180" s="374">
        <v>1630600</v>
      </c>
      <c r="AK180" s="374">
        <v>108153664</v>
      </c>
      <c r="AL180" s="374">
        <v>38904825</v>
      </c>
      <c r="AM180" s="374">
        <v>101403880</v>
      </c>
      <c r="AN180" s="374">
        <v>105876977</v>
      </c>
      <c r="AO180" s="374">
        <v>31421824</v>
      </c>
      <c r="AP180" s="374">
        <v>2254109</v>
      </c>
      <c r="AQ180" s="374">
        <v>16952711</v>
      </c>
      <c r="AR180" s="374">
        <v>5219379</v>
      </c>
      <c r="AS180" s="374">
        <v>20056528</v>
      </c>
      <c r="AT180" s="374">
        <v>3835853</v>
      </c>
      <c r="AU180" s="374">
        <v>3096053</v>
      </c>
      <c r="AV180" s="374">
        <v>1394421</v>
      </c>
      <c r="AW180" s="374">
        <v>5759815</v>
      </c>
      <c r="AX180" s="374">
        <v>35361074</v>
      </c>
      <c r="AY180" s="374">
        <v>6237171</v>
      </c>
      <c r="AZ180" s="374">
        <v>76761260</v>
      </c>
      <c r="BA180" s="374">
        <v>5265393</v>
      </c>
      <c r="BB180" s="374">
        <v>4009714</v>
      </c>
      <c r="BC180" s="374">
        <v>120136651</v>
      </c>
      <c r="BD180" s="374">
        <v>21655093</v>
      </c>
      <c r="BE180" s="374">
        <v>18057022</v>
      </c>
      <c r="BF180" s="374">
        <v>12553862</v>
      </c>
      <c r="BG180" s="374">
        <v>-811751</v>
      </c>
      <c r="BH180" s="374">
        <v>10993366</v>
      </c>
      <c r="BI180" s="374">
        <v>8395780</v>
      </c>
      <c r="BJ180" s="374">
        <v>2101724</v>
      </c>
      <c r="BK180" s="374">
        <v>10385018</v>
      </c>
      <c r="BL180" s="374">
        <v>5106911</v>
      </c>
      <c r="BM180" s="374">
        <v>986762</v>
      </c>
      <c r="BN180" s="374">
        <v>3159379</v>
      </c>
      <c r="BO180" s="374">
        <v>6678212</v>
      </c>
      <c r="BP180" s="374">
        <v>6654380</v>
      </c>
      <c r="BQ180" s="374">
        <v>108117</v>
      </c>
      <c r="BR180" s="374">
        <v>11225614</v>
      </c>
      <c r="BS180" s="374">
        <v>51007786</v>
      </c>
      <c r="BT180" s="374">
        <v>785660</v>
      </c>
      <c r="BU180" s="374">
        <v>725358</v>
      </c>
      <c r="BV180" s="374">
        <v>-319321</v>
      </c>
      <c r="BW180" s="374">
        <v>-677924</v>
      </c>
      <c r="BX180" s="374">
        <v>1456589</v>
      </c>
      <c r="BY180" s="374">
        <v>-143728</v>
      </c>
      <c r="BZ180" s="374">
        <v>2277157</v>
      </c>
      <c r="CA180" s="374">
        <v>10835257</v>
      </c>
      <c r="CB180" s="376" t="s">
        <v>680</v>
      </c>
      <c r="CC180" s="376">
        <v>1208249111</v>
      </c>
      <c r="CD180" s="349" t="s">
        <v>663</v>
      </c>
      <c r="CE180" s="345" t="s">
        <v>663</v>
      </c>
      <c r="CF180" s="346" t="s">
        <v>663</v>
      </c>
      <c r="CG180" s="348" t="s">
        <v>663</v>
      </c>
      <c r="CH180" s="349" t="s">
        <v>663</v>
      </c>
      <c r="CI180" s="346" t="s">
        <v>663</v>
      </c>
      <c r="CJ180" s="348" t="s">
        <v>663</v>
      </c>
      <c r="CK180" s="349" t="s">
        <v>663</v>
      </c>
      <c r="CL180" s="346" t="s">
        <v>663</v>
      </c>
      <c r="CM180" s="352" t="s">
        <v>663</v>
      </c>
      <c r="CN180" s="348" t="s">
        <v>663</v>
      </c>
      <c r="CO180" s="348" t="s">
        <v>663</v>
      </c>
    </row>
    <row r="181" spans="1:165" s="371" customFormat="1" ht="15" customHeight="1" x14ac:dyDescent="0.2">
      <c r="A181" s="602"/>
      <c r="B181" s="603" t="s">
        <v>626</v>
      </c>
      <c r="C181" s="604"/>
      <c r="D181" s="373"/>
      <c r="E181" s="374"/>
      <c r="F181" s="374"/>
      <c r="G181" s="374"/>
      <c r="H181" s="374"/>
      <c r="I181" s="374"/>
      <c r="J181" s="374"/>
      <c r="K181" s="374"/>
      <c r="L181" s="374"/>
      <c r="M181" s="374"/>
      <c r="N181" s="374"/>
      <c r="O181" s="374"/>
      <c r="P181" s="374"/>
      <c r="Q181" s="374"/>
      <c r="R181" s="374"/>
      <c r="S181" s="374"/>
      <c r="T181" s="374"/>
      <c r="U181" s="374"/>
      <c r="V181" s="374"/>
      <c r="W181" s="374"/>
      <c r="X181" s="374"/>
      <c r="Y181" s="374"/>
      <c r="Z181" s="374"/>
      <c r="AA181" s="374"/>
      <c r="AB181" s="374"/>
      <c r="AC181" s="374"/>
      <c r="AD181" s="374"/>
      <c r="AE181" s="374"/>
      <c r="AF181" s="374"/>
      <c r="AG181" s="374"/>
      <c r="AH181" s="374"/>
      <c r="AI181" s="374"/>
      <c r="AJ181" s="374"/>
      <c r="AK181" s="374"/>
      <c r="AL181" s="374"/>
      <c r="AM181" s="374"/>
      <c r="AN181" s="374"/>
      <c r="AO181" s="374"/>
      <c r="AP181" s="374"/>
      <c r="AQ181" s="374"/>
      <c r="AR181" s="374"/>
      <c r="AS181" s="374"/>
      <c r="AT181" s="374"/>
      <c r="AU181" s="374"/>
      <c r="AV181" s="374"/>
      <c r="AW181" s="374"/>
      <c r="AX181" s="374"/>
      <c r="AY181" s="374"/>
      <c r="AZ181" s="374"/>
      <c r="BA181" s="374"/>
      <c r="BB181" s="374"/>
      <c r="BC181" s="374"/>
      <c r="BD181" s="374"/>
      <c r="BE181" s="374"/>
      <c r="BF181" s="374"/>
      <c r="BG181" s="374"/>
      <c r="BH181" s="374"/>
      <c r="BI181" s="374"/>
      <c r="BJ181" s="374"/>
      <c r="BK181" s="374"/>
      <c r="BL181" s="374"/>
      <c r="BM181" s="374"/>
      <c r="BN181" s="374"/>
      <c r="BO181" s="374"/>
      <c r="BP181" s="374"/>
      <c r="BQ181" s="374"/>
      <c r="BR181" s="374"/>
      <c r="BS181" s="374"/>
      <c r="BT181" s="374"/>
      <c r="BU181" s="374"/>
      <c r="BV181" s="374"/>
      <c r="BW181" s="374"/>
      <c r="BX181" s="374"/>
      <c r="BY181" s="374"/>
      <c r="BZ181" s="374"/>
      <c r="CA181" s="374"/>
      <c r="CB181" s="376"/>
      <c r="CC181" s="380"/>
      <c r="CD181" s="349"/>
      <c r="CE181" s="345"/>
      <c r="CF181" s="346"/>
      <c r="CG181" s="348"/>
      <c r="CH181" s="349"/>
      <c r="CI181" s="346"/>
      <c r="CJ181" s="348"/>
      <c r="CK181" s="349"/>
      <c r="CL181" s="346"/>
      <c r="CM181" s="352"/>
      <c r="CN181" s="348"/>
      <c r="CO181" s="348"/>
    </row>
    <row r="182" spans="1:165" s="353" customFormat="1" ht="15" customHeight="1" x14ac:dyDescent="0.2">
      <c r="A182" s="321">
        <v>87</v>
      </c>
      <c r="B182" s="599" t="s">
        <v>627</v>
      </c>
      <c r="C182" s="355"/>
      <c r="D182" s="373">
        <v>88087465</v>
      </c>
      <c r="E182" s="374">
        <v>5139326</v>
      </c>
      <c r="F182" s="374">
        <v>297537</v>
      </c>
      <c r="G182" s="374">
        <v>17338391</v>
      </c>
      <c r="H182" s="374">
        <v>11504075</v>
      </c>
      <c r="I182" s="374">
        <v>26698618</v>
      </c>
      <c r="J182" s="374">
        <v>3189859</v>
      </c>
      <c r="K182" s="374">
        <v>3328341</v>
      </c>
      <c r="L182" s="374">
        <v>3069924</v>
      </c>
      <c r="M182" s="374">
        <v>2469906</v>
      </c>
      <c r="N182" s="374">
        <v>712131</v>
      </c>
      <c r="O182" s="374">
        <v>14250254</v>
      </c>
      <c r="P182" s="374">
        <v>11032152</v>
      </c>
      <c r="Q182" s="374">
        <v>4494414</v>
      </c>
      <c r="R182" s="374">
        <v>32661432</v>
      </c>
      <c r="S182" s="374">
        <v>14942022</v>
      </c>
      <c r="T182" s="374">
        <v>4133282</v>
      </c>
      <c r="U182" s="374">
        <v>20959450</v>
      </c>
      <c r="V182" s="374">
        <v>14520535</v>
      </c>
      <c r="W182" s="374">
        <v>9158284</v>
      </c>
      <c r="X182" s="374">
        <v>36221574</v>
      </c>
      <c r="Y182" s="374">
        <v>6958699</v>
      </c>
      <c r="Z182" s="374">
        <v>18511288</v>
      </c>
      <c r="AA182" s="374">
        <v>10268213</v>
      </c>
      <c r="AB182" s="374">
        <v>16652355</v>
      </c>
      <c r="AC182" s="374">
        <v>3086053</v>
      </c>
      <c r="AD182" s="374">
        <v>10329731</v>
      </c>
      <c r="AE182" s="374">
        <v>4628226</v>
      </c>
      <c r="AF182" s="374">
        <v>15464169</v>
      </c>
      <c r="AG182" s="374">
        <v>57388661</v>
      </c>
      <c r="AH182" s="374">
        <v>3143902</v>
      </c>
      <c r="AI182" s="374">
        <v>9124256</v>
      </c>
      <c r="AJ182" s="374">
        <v>5071118</v>
      </c>
      <c r="AK182" s="374">
        <v>115206319</v>
      </c>
      <c r="AL182" s="374">
        <v>41336747</v>
      </c>
      <c r="AM182" s="374">
        <v>113204726</v>
      </c>
      <c r="AN182" s="374">
        <v>114643290</v>
      </c>
      <c r="AO182" s="374">
        <v>48962276</v>
      </c>
      <c r="AP182" s="374">
        <v>2908449</v>
      </c>
      <c r="AQ182" s="374">
        <v>42530032</v>
      </c>
      <c r="AR182" s="374">
        <v>6621112</v>
      </c>
      <c r="AS182" s="374">
        <v>20918185</v>
      </c>
      <c r="AT182" s="374">
        <v>5186987</v>
      </c>
      <c r="AU182" s="374">
        <v>4838487</v>
      </c>
      <c r="AV182" s="374">
        <v>4821984</v>
      </c>
      <c r="AW182" s="374">
        <v>18862099</v>
      </c>
      <c r="AX182" s="374">
        <v>39364859</v>
      </c>
      <c r="AY182" s="374">
        <v>7511045</v>
      </c>
      <c r="AZ182" s="374">
        <v>84793398</v>
      </c>
      <c r="BA182" s="374">
        <v>6205018</v>
      </c>
      <c r="BB182" s="374">
        <v>5018816</v>
      </c>
      <c r="BC182" s="374">
        <v>145159292</v>
      </c>
      <c r="BD182" s="374">
        <v>22392204</v>
      </c>
      <c r="BE182" s="374">
        <v>19419279</v>
      </c>
      <c r="BF182" s="374">
        <v>14288882</v>
      </c>
      <c r="BG182" s="374">
        <v>3580568</v>
      </c>
      <c r="BH182" s="374">
        <v>11717975</v>
      </c>
      <c r="BI182" s="374">
        <v>9113622</v>
      </c>
      <c r="BJ182" s="374">
        <v>2176375</v>
      </c>
      <c r="BK182" s="374">
        <v>14981037</v>
      </c>
      <c r="BL182" s="374">
        <v>5322044</v>
      </c>
      <c r="BM182" s="374">
        <v>1124900</v>
      </c>
      <c r="BN182" s="374">
        <v>3337673</v>
      </c>
      <c r="BO182" s="374">
        <v>7230824</v>
      </c>
      <c r="BP182" s="374">
        <v>7402682</v>
      </c>
      <c r="BQ182" s="374">
        <v>17357616</v>
      </c>
      <c r="BR182" s="374">
        <v>22366728</v>
      </c>
      <c r="BS182" s="374">
        <v>57583710</v>
      </c>
      <c r="BT182" s="374">
        <v>1573232</v>
      </c>
      <c r="BU182" s="374">
        <v>1946685</v>
      </c>
      <c r="BV182" s="374">
        <v>670415</v>
      </c>
      <c r="BW182" s="374">
        <v>-535273</v>
      </c>
      <c r="BX182" s="374">
        <v>2883335</v>
      </c>
      <c r="BY182" s="374">
        <v>501155</v>
      </c>
      <c r="BZ182" s="374">
        <v>2391637</v>
      </c>
      <c r="CA182" s="374">
        <v>11286048</v>
      </c>
      <c r="CB182" s="376" t="s">
        <v>680</v>
      </c>
      <c r="CC182" s="376">
        <v>1553042117</v>
      </c>
      <c r="CD182" s="349" t="s">
        <v>663</v>
      </c>
      <c r="CE182" s="345" t="s">
        <v>663</v>
      </c>
      <c r="CF182" s="346" t="s">
        <v>663</v>
      </c>
      <c r="CG182" s="348" t="s">
        <v>663</v>
      </c>
      <c r="CH182" s="349" t="s">
        <v>663</v>
      </c>
      <c r="CI182" s="346" t="s">
        <v>663</v>
      </c>
      <c r="CJ182" s="348" t="s">
        <v>663</v>
      </c>
      <c r="CK182" s="349" t="s">
        <v>663</v>
      </c>
      <c r="CL182" s="346" t="s">
        <v>663</v>
      </c>
      <c r="CM182" s="352" t="s">
        <v>663</v>
      </c>
      <c r="CN182" s="348" t="s">
        <v>663</v>
      </c>
      <c r="CO182" s="348" t="s">
        <v>663</v>
      </c>
      <c r="CP182" s="371"/>
      <c r="CQ182" s="371"/>
      <c r="CR182" s="371"/>
      <c r="CS182" s="371"/>
      <c r="CT182" s="371"/>
      <c r="CU182" s="371"/>
      <c r="CV182" s="371"/>
      <c r="CW182" s="371"/>
      <c r="CX182" s="371"/>
      <c r="CY182" s="371"/>
      <c r="CZ182" s="371"/>
      <c r="DA182" s="371"/>
      <c r="DB182" s="371"/>
      <c r="DC182" s="371"/>
      <c r="DD182" s="371"/>
      <c r="DE182" s="371"/>
      <c r="DF182" s="371"/>
      <c r="DG182" s="371"/>
      <c r="DH182" s="371"/>
      <c r="DI182" s="371"/>
      <c r="DJ182" s="371"/>
      <c r="DK182" s="371"/>
      <c r="DL182" s="371"/>
      <c r="DM182" s="371"/>
      <c r="DN182" s="371"/>
      <c r="DO182" s="371"/>
      <c r="DP182" s="371"/>
      <c r="DQ182" s="371"/>
      <c r="DR182" s="371"/>
      <c r="DS182" s="371"/>
      <c r="DT182" s="371"/>
      <c r="DU182" s="371"/>
      <c r="DV182" s="371"/>
      <c r="DW182" s="371"/>
      <c r="DX182" s="371"/>
      <c r="DY182" s="371"/>
      <c r="DZ182" s="371"/>
      <c r="EA182" s="371"/>
      <c r="EB182" s="371"/>
      <c r="EC182" s="371"/>
      <c r="ED182" s="371"/>
      <c r="EE182" s="371"/>
      <c r="EF182" s="371"/>
      <c r="EG182" s="371"/>
      <c r="EH182" s="371"/>
      <c r="EI182" s="371"/>
      <c r="EJ182" s="371"/>
      <c r="EK182" s="371"/>
      <c r="EL182" s="371"/>
      <c r="EM182" s="371"/>
      <c r="EN182" s="371"/>
      <c r="EO182" s="371"/>
      <c r="EP182" s="371"/>
      <c r="EQ182" s="371"/>
      <c r="ER182" s="371"/>
      <c r="ES182" s="371"/>
      <c r="ET182" s="371"/>
      <c r="EU182" s="371"/>
      <c r="EV182" s="371"/>
      <c r="EW182" s="371"/>
      <c r="EX182" s="371"/>
      <c r="EY182" s="371"/>
      <c r="EZ182" s="371"/>
      <c r="FA182" s="371"/>
      <c r="FB182" s="371"/>
      <c r="FC182" s="371"/>
      <c r="FD182" s="371"/>
      <c r="FE182" s="371"/>
      <c r="FF182" s="371"/>
      <c r="FG182" s="371"/>
      <c r="FH182" s="371"/>
      <c r="FI182" s="371"/>
    </row>
    <row r="183" spans="1:165" s="353" customFormat="1" ht="15" customHeight="1" x14ac:dyDescent="0.2">
      <c r="A183" s="321"/>
      <c r="B183" s="638" t="s">
        <v>625</v>
      </c>
      <c r="C183" s="355"/>
      <c r="D183" s="373"/>
      <c r="E183" s="374"/>
      <c r="F183" s="374"/>
      <c r="G183" s="374"/>
      <c r="H183" s="374"/>
      <c r="I183" s="374"/>
      <c r="J183" s="374"/>
      <c r="K183" s="374"/>
      <c r="L183" s="374"/>
      <c r="M183" s="374"/>
      <c r="N183" s="374"/>
      <c r="O183" s="374"/>
      <c r="P183" s="374"/>
      <c r="Q183" s="374"/>
      <c r="R183" s="374"/>
      <c r="S183" s="374"/>
      <c r="T183" s="374"/>
      <c r="U183" s="374"/>
      <c r="V183" s="374"/>
      <c r="W183" s="374"/>
      <c r="X183" s="374"/>
      <c r="Y183" s="374"/>
      <c r="Z183" s="374"/>
      <c r="AA183" s="374"/>
      <c r="AB183" s="374"/>
      <c r="AC183" s="374"/>
      <c r="AD183" s="374"/>
      <c r="AE183" s="374"/>
      <c r="AF183" s="374"/>
      <c r="AG183" s="374"/>
      <c r="AH183" s="374"/>
      <c r="AI183" s="374"/>
      <c r="AJ183" s="374"/>
      <c r="AK183" s="374"/>
      <c r="AL183" s="374"/>
      <c r="AM183" s="374"/>
      <c r="AN183" s="374"/>
      <c r="AO183" s="374"/>
      <c r="AP183" s="374"/>
      <c r="AQ183" s="374"/>
      <c r="AR183" s="374"/>
      <c r="AS183" s="374"/>
      <c r="AT183" s="374"/>
      <c r="AU183" s="374"/>
      <c r="AV183" s="374"/>
      <c r="AW183" s="374"/>
      <c r="AX183" s="374"/>
      <c r="AY183" s="374"/>
      <c r="AZ183" s="374"/>
      <c r="BA183" s="374"/>
      <c r="BB183" s="374"/>
      <c r="BC183" s="374"/>
      <c r="BD183" s="374"/>
      <c r="BE183" s="374"/>
      <c r="BF183" s="374"/>
      <c r="BG183" s="374"/>
      <c r="BH183" s="374"/>
      <c r="BI183" s="374"/>
      <c r="BJ183" s="374"/>
      <c r="BK183" s="374"/>
      <c r="BL183" s="374"/>
      <c r="BM183" s="374"/>
      <c r="BN183" s="374"/>
      <c r="BO183" s="374"/>
      <c r="BP183" s="374"/>
      <c r="BQ183" s="374"/>
      <c r="BR183" s="374"/>
      <c r="BS183" s="374"/>
      <c r="BT183" s="374"/>
      <c r="BU183" s="374"/>
      <c r="BV183" s="374"/>
      <c r="BW183" s="374"/>
      <c r="BX183" s="374"/>
      <c r="BY183" s="374"/>
      <c r="BZ183" s="374"/>
      <c r="CA183" s="374"/>
      <c r="CB183" s="376"/>
      <c r="CC183" s="626"/>
      <c r="CD183" s="438"/>
      <c r="CE183" s="439"/>
      <c r="CF183" s="440"/>
      <c r="CG183" s="441"/>
      <c r="CH183" s="438"/>
      <c r="CI183" s="440"/>
      <c r="CJ183" s="441"/>
      <c r="CK183" s="438"/>
      <c r="CL183" s="440"/>
      <c r="CM183" s="442"/>
      <c r="CN183" s="441"/>
      <c r="CO183" s="441"/>
      <c r="CP183" s="371"/>
      <c r="CQ183" s="371"/>
      <c r="CR183" s="371"/>
      <c r="CS183" s="371"/>
      <c r="CT183" s="371"/>
      <c r="CU183" s="371"/>
      <c r="CV183" s="371"/>
      <c r="CW183" s="371"/>
      <c r="CX183" s="371"/>
      <c r="CY183" s="371"/>
      <c r="CZ183" s="371"/>
      <c r="DA183" s="371"/>
      <c r="DB183" s="371"/>
      <c r="DC183" s="371"/>
      <c r="DD183" s="371"/>
      <c r="DE183" s="371"/>
      <c r="DF183" s="371"/>
      <c r="DG183" s="371"/>
      <c r="DH183" s="371"/>
      <c r="DI183" s="371"/>
      <c r="DJ183" s="371"/>
      <c r="DK183" s="371"/>
      <c r="DL183" s="371"/>
      <c r="DM183" s="371"/>
      <c r="DN183" s="371"/>
      <c r="DO183" s="371"/>
      <c r="DP183" s="371"/>
      <c r="DQ183" s="371"/>
      <c r="DR183" s="371"/>
      <c r="DS183" s="371"/>
      <c r="DT183" s="371"/>
      <c r="DU183" s="371"/>
      <c r="DV183" s="371"/>
      <c r="DW183" s="371"/>
      <c r="DX183" s="371"/>
      <c r="DY183" s="371"/>
      <c r="DZ183" s="371"/>
      <c r="EA183" s="371"/>
      <c r="EB183" s="371"/>
      <c r="EC183" s="371"/>
      <c r="ED183" s="371"/>
      <c r="EE183" s="371"/>
      <c r="EF183" s="371"/>
      <c r="EG183" s="371"/>
      <c r="EH183" s="371"/>
      <c r="EI183" s="371"/>
      <c r="EJ183" s="371"/>
      <c r="EK183" s="371"/>
      <c r="EL183" s="371"/>
      <c r="EM183" s="371"/>
      <c r="EN183" s="371"/>
      <c r="EO183" s="371"/>
      <c r="EP183" s="371"/>
      <c r="EQ183" s="371"/>
      <c r="ER183" s="371"/>
      <c r="ES183" s="371"/>
      <c r="ET183" s="371"/>
      <c r="EU183" s="371"/>
      <c r="EV183" s="371"/>
      <c r="EW183" s="371"/>
      <c r="EX183" s="371"/>
      <c r="EY183" s="371"/>
      <c r="EZ183" s="371"/>
      <c r="FA183" s="371"/>
      <c r="FB183" s="371"/>
      <c r="FC183" s="371"/>
      <c r="FD183" s="371"/>
      <c r="FE183" s="371"/>
      <c r="FF183" s="371"/>
      <c r="FG183" s="371"/>
      <c r="FH183" s="371"/>
      <c r="FI183" s="371"/>
    </row>
    <row r="184" spans="1:165" s="357" customFormat="1" ht="15" customHeight="1" x14ac:dyDescent="0.25">
      <c r="A184" s="606">
        <v>88</v>
      </c>
      <c r="B184" s="607" t="s">
        <v>172</v>
      </c>
      <c r="C184" s="608"/>
      <c r="D184" s="500">
        <v>76783543</v>
      </c>
      <c r="E184" s="443">
        <v>9800292</v>
      </c>
      <c r="F184" s="443">
        <v>428108</v>
      </c>
      <c r="G184" s="443">
        <v>30862003</v>
      </c>
      <c r="H184" s="443">
        <v>23439584</v>
      </c>
      <c r="I184" s="443">
        <v>63403570</v>
      </c>
      <c r="J184" s="443">
        <v>6500865</v>
      </c>
      <c r="K184" s="443">
        <v>4472584</v>
      </c>
      <c r="L184" s="443">
        <v>6593742</v>
      </c>
      <c r="M184" s="443">
        <v>5762785</v>
      </c>
      <c r="N184" s="443">
        <v>1764608</v>
      </c>
      <c r="O184" s="443">
        <v>23385153</v>
      </c>
      <c r="P184" s="443">
        <v>17853479</v>
      </c>
      <c r="Q184" s="443">
        <v>8640699</v>
      </c>
      <c r="R184" s="443">
        <v>38316572</v>
      </c>
      <c r="S184" s="443">
        <v>25591734</v>
      </c>
      <c r="T184" s="443">
        <v>7994583</v>
      </c>
      <c r="U184" s="443">
        <v>42839254</v>
      </c>
      <c r="V184" s="443">
        <v>28628761</v>
      </c>
      <c r="W184" s="443">
        <v>16427712</v>
      </c>
      <c r="X184" s="443">
        <v>69762549</v>
      </c>
      <c r="Y184" s="443">
        <v>13832244</v>
      </c>
      <c r="Z184" s="443">
        <v>32417910</v>
      </c>
      <c r="AA184" s="443">
        <v>24494582</v>
      </c>
      <c r="AB184" s="443">
        <v>38554461</v>
      </c>
      <c r="AC184" s="443">
        <v>9297984</v>
      </c>
      <c r="AD184" s="443">
        <v>23339501</v>
      </c>
      <c r="AE184" s="443">
        <v>9026660</v>
      </c>
      <c r="AF184" s="443">
        <v>28438891</v>
      </c>
      <c r="AG184" s="443">
        <v>88023539</v>
      </c>
      <c r="AH184" s="443">
        <v>6695129</v>
      </c>
      <c r="AI184" s="443">
        <v>16578696</v>
      </c>
      <c r="AJ184" s="443">
        <v>10827989</v>
      </c>
      <c r="AK184" s="443">
        <v>181105697</v>
      </c>
      <c r="AL184" s="443">
        <v>57783378</v>
      </c>
      <c r="AM184" s="443">
        <v>187007592</v>
      </c>
      <c r="AN184" s="443">
        <v>183714938</v>
      </c>
      <c r="AO184" s="443">
        <v>105511875</v>
      </c>
      <c r="AP184" s="443">
        <v>4534525</v>
      </c>
      <c r="AQ184" s="443">
        <v>70218732</v>
      </c>
      <c r="AR184" s="443">
        <v>12014545</v>
      </c>
      <c r="AS184" s="443">
        <v>32355506</v>
      </c>
      <c r="AT184" s="443">
        <v>9253679</v>
      </c>
      <c r="AU184" s="443">
        <v>5781291</v>
      </c>
      <c r="AV184" s="443">
        <v>7440238</v>
      </c>
      <c r="AW184" s="443">
        <v>26953376</v>
      </c>
      <c r="AX184" s="443">
        <v>72664275</v>
      </c>
      <c r="AY184" s="443">
        <v>16555579</v>
      </c>
      <c r="AZ184" s="443">
        <v>119696858</v>
      </c>
      <c r="BA184" s="443">
        <v>12298316</v>
      </c>
      <c r="BB184" s="443">
        <v>12709622</v>
      </c>
      <c r="BC184" s="443">
        <v>164890517</v>
      </c>
      <c r="BD184" s="443">
        <v>39113125</v>
      </c>
      <c r="BE184" s="443">
        <v>34392141</v>
      </c>
      <c r="BF184" s="443">
        <v>24531646</v>
      </c>
      <c r="BG184" s="443">
        <v>14030687</v>
      </c>
      <c r="BH184" s="443">
        <v>18416447</v>
      </c>
      <c r="BI184" s="443">
        <v>11583959</v>
      </c>
      <c r="BJ184" s="443">
        <v>2663531</v>
      </c>
      <c r="BK184" s="443">
        <v>17583766</v>
      </c>
      <c r="BL184" s="443">
        <v>18306208</v>
      </c>
      <c r="BM184" s="443">
        <v>2315049</v>
      </c>
      <c r="BN184" s="443">
        <v>11803006</v>
      </c>
      <c r="BO184" s="443">
        <v>12969381</v>
      </c>
      <c r="BP184" s="443">
        <v>15877844</v>
      </c>
      <c r="BQ184" s="443">
        <v>144494883</v>
      </c>
      <c r="BR184" s="443">
        <v>120117143</v>
      </c>
      <c r="BS184" s="443">
        <v>117695402</v>
      </c>
      <c r="BT184" s="443">
        <v>20331087</v>
      </c>
      <c r="BU184" s="443">
        <v>6260672</v>
      </c>
      <c r="BV184" s="443">
        <v>4465142</v>
      </c>
      <c r="BW184" s="443">
        <v>2360750</v>
      </c>
      <c r="BX184" s="443">
        <v>7592996</v>
      </c>
      <c r="BY184" s="443">
        <v>5314049</v>
      </c>
      <c r="BZ184" s="443">
        <v>3636162</v>
      </c>
      <c r="CA184" s="443">
        <v>16799531</v>
      </c>
      <c r="CB184" s="444">
        <v>321575</v>
      </c>
      <c r="CC184" s="444">
        <v>2766246487</v>
      </c>
      <c r="CD184" s="445" t="s">
        <v>663</v>
      </c>
      <c r="CE184" s="446" t="s">
        <v>663</v>
      </c>
      <c r="CF184" s="447" t="s">
        <v>663</v>
      </c>
      <c r="CG184" s="448" t="s">
        <v>663</v>
      </c>
      <c r="CH184" s="445" t="s">
        <v>663</v>
      </c>
      <c r="CI184" s="447" t="s">
        <v>663</v>
      </c>
      <c r="CJ184" s="448" t="s">
        <v>663</v>
      </c>
      <c r="CK184" s="445" t="s">
        <v>663</v>
      </c>
      <c r="CL184" s="447" t="s">
        <v>663</v>
      </c>
      <c r="CM184" s="449" t="s">
        <v>663</v>
      </c>
      <c r="CN184" s="448" t="s">
        <v>663</v>
      </c>
      <c r="CO184" s="448" t="s">
        <v>663</v>
      </c>
      <c r="CP184" s="370"/>
      <c r="CQ184" s="370"/>
      <c r="CR184" s="370"/>
      <c r="CS184" s="370"/>
      <c r="CT184" s="370"/>
      <c r="CU184" s="370"/>
      <c r="CV184" s="370"/>
      <c r="CW184" s="370"/>
      <c r="CX184" s="370"/>
      <c r="CY184" s="370"/>
      <c r="CZ184" s="370"/>
      <c r="DA184" s="370"/>
      <c r="DB184" s="370"/>
      <c r="DC184" s="370"/>
      <c r="DD184" s="370"/>
      <c r="DE184" s="370"/>
      <c r="DF184" s="370"/>
      <c r="DG184" s="370"/>
      <c r="DH184" s="370"/>
      <c r="DI184" s="370"/>
      <c r="DJ184" s="370"/>
      <c r="DK184" s="370"/>
      <c r="DL184" s="370"/>
      <c r="DM184" s="370"/>
      <c r="DN184" s="370"/>
      <c r="DO184" s="370"/>
      <c r="DP184" s="370"/>
      <c r="DQ184" s="370"/>
      <c r="DR184" s="370"/>
      <c r="DS184" s="370"/>
      <c r="DT184" s="370"/>
      <c r="DU184" s="370"/>
      <c r="DV184" s="370"/>
      <c r="DW184" s="370"/>
      <c r="DX184" s="370"/>
      <c r="DY184" s="370"/>
      <c r="DZ184" s="370"/>
      <c r="EA184" s="370"/>
      <c r="EB184" s="370"/>
      <c r="EC184" s="370"/>
      <c r="ED184" s="370"/>
      <c r="EE184" s="370"/>
      <c r="EF184" s="370"/>
      <c r="EG184" s="370"/>
      <c r="EH184" s="370"/>
      <c r="EI184" s="370"/>
      <c r="EJ184" s="370"/>
      <c r="EK184" s="370"/>
      <c r="EL184" s="370"/>
      <c r="EM184" s="370"/>
      <c r="EN184" s="370"/>
      <c r="EO184" s="370"/>
      <c r="EP184" s="370"/>
      <c r="EQ184" s="370"/>
      <c r="ER184" s="370"/>
      <c r="ES184" s="370"/>
      <c r="ET184" s="370"/>
      <c r="EU184" s="370"/>
      <c r="EV184" s="370"/>
      <c r="EW184" s="370"/>
      <c r="EX184" s="370"/>
      <c r="EY184" s="370"/>
      <c r="EZ184" s="370"/>
      <c r="FA184" s="370"/>
      <c r="FB184" s="370"/>
      <c r="FC184" s="370"/>
      <c r="FD184" s="370"/>
      <c r="FE184" s="370"/>
      <c r="FF184" s="370"/>
      <c r="FG184" s="370"/>
      <c r="FH184" s="370"/>
      <c r="FI184" s="370"/>
    </row>
    <row r="185" spans="1:165" s="357" customFormat="1" ht="15" customHeight="1" thickBot="1" x14ac:dyDescent="0.3">
      <c r="A185" s="321"/>
      <c r="B185" s="609" t="s">
        <v>648</v>
      </c>
      <c r="C185" s="610"/>
      <c r="D185" s="501"/>
      <c r="E185" s="450"/>
      <c r="F185" s="450"/>
      <c r="G185" s="450"/>
      <c r="H185" s="450"/>
      <c r="I185" s="450"/>
      <c r="J185" s="450"/>
      <c r="K185" s="450"/>
      <c r="L185" s="450"/>
      <c r="M185" s="450"/>
      <c r="N185" s="450"/>
      <c r="O185" s="450"/>
      <c r="P185" s="450"/>
      <c r="Q185" s="450"/>
      <c r="R185" s="450"/>
      <c r="S185" s="450"/>
      <c r="T185" s="450"/>
      <c r="U185" s="450"/>
      <c r="V185" s="450"/>
      <c r="W185" s="450"/>
      <c r="X185" s="450"/>
      <c r="Y185" s="450"/>
      <c r="Z185" s="450"/>
      <c r="AA185" s="450"/>
      <c r="AB185" s="450"/>
      <c r="AC185" s="450"/>
      <c r="AD185" s="450"/>
      <c r="AE185" s="450"/>
      <c r="AF185" s="450"/>
      <c r="AG185" s="450"/>
      <c r="AH185" s="450"/>
      <c r="AI185" s="450"/>
      <c r="AJ185" s="450"/>
      <c r="AK185" s="450"/>
      <c r="AL185" s="450"/>
      <c r="AM185" s="450"/>
      <c r="AN185" s="450"/>
      <c r="AO185" s="450"/>
      <c r="AP185" s="450"/>
      <c r="AQ185" s="450"/>
      <c r="AR185" s="450"/>
      <c r="AS185" s="450"/>
      <c r="AT185" s="450"/>
      <c r="AU185" s="450"/>
      <c r="AV185" s="450"/>
      <c r="AW185" s="450"/>
      <c r="AX185" s="450"/>
      <c r="AY185" s="450"/>
      <c r="AZ185" s="450"/>
      <c r="BA185" s="450"/>
      <c r="BB185" s="450"/>
      <c r="BC185" s="450"/>
      <c r="BD185" s="450"/>
      <c r="BE185" s="450"/>
      <c r="BF185" s="450"/>
      <c r="BG185" s="450"/>
      <c r="BH185" s="450"/>
      <c r="BI185" s="450"/>
      <c r="BJ185" s="450"/>
      <c r="BK185" s="450"/>
      <c r="BL185" s="450"/>
      <c r="BM185" s="450"/>
      <c r="BN185" s="450"/>
      <c r="BO185" s="450"/>
      <c r="BP185" s="450"/>
      <c r="BQ185" s="450"/>
      <c r="BR185" s="450"/>
      <c r="BS185" s="450"/>
      <c r="BT185" s="450"/>
      <c r="BU185" s="450"/>
      <c r="BV185" s="450"/>
      <c r="BW185" s="450"/>
      <c r="BX185" s="450"/>
      <c r="BY185" s="450"/>
      <c r="BZ185" s="450"/>
      <c r="CA185" s="450"/>
      <c r="CB185" s="451"/>
      <c r="CC185" s="627"/>
      <c r="CD185" s="452"/>
      <c r="CE185" s="453"/>
      <c r="CF185" s="454"/>
      <c r="CG185" s="455"/>
      <c r="CH185" s="452"/>
      <c r="CI185" s="454"/>
      <c r="CJ185" s="455"/>
      <c r="CK185" s="452"/>
      <c r="CL185" s="454"/>
      <c r="CM185" s="456"/>
      <c r="CN185" s="455"/>
      <c r="CO185" s="455"/>
      <c r="CP185" s="370"/>
      <c r="CQ185" s="370"/>
      <c r="CR185" s="370"/>
      <c r="CS185" s="370"/>
      <c r="CT185" s="370"/>
      <c r="CU185" s="370"/>
      <c r="CV185" s="370"/>
      <c r="CW185" s="370"/>
      <c r="CX185" s="370"/>
      <c r="CY185" s="370"/>
      <c r="CZ185" s="370"/>
      <c r="DA185" s="370"/>
      <c r="DB185" s="370"/>
      <c r="DC185" s="370"/>
      <c r="DD185" s="370"/>
      <c r="DE185" s="370"/>
      <c r="DF185" s="370"/>
      <c r="DG185" s="370"/>
      <c r="DH185" s="370"/>
      <c r="DI185" s="370"/>
      <c r="DJ185" s="370"/>
      <c r="DK185" s="370"/>
      <c r="DL185" s="370"/>
      <c r="DM185" s="370"/>
      <c r="DN185" s="370"/>
      <c r="DO185" s="370"/>
      <c r="DP185" s="370"/>
      <c r="DQ185" s="370"/>
      <c r="DR185" s="370"/>
      <c r="DS185" s="370"/>
      <c r="DT185" s="370"/>
      <c r="DU185" s="370"/>
      <c r="DV185" s="370"/>
      <c r="DW185" s="370"/>
      <c r="DX185" s="370"/>
      <c r="DY185" s="370"/>
      <c r="DZ185" s="370"/>
      <c r="EA185" s="370"/>
      <c r="EB185" s="370"/>
      <c r="EC185" s="370"/>
      <c r="ED185" s="370"/>
      <c r="EE185" s="370"/>
      <c r="EF185" s="370"/>
      <c r="EG185" s="370"/>
      <c r="EH185" s="370"/>
      <c r="EI185" s="370"/>
      <c r="EJ185" s="370"/>
      <c r="EK185" s="370"/>
      <c r="EL185" s="370"/>
      <c r="EM185" s="370"/>
      <c r="EN185" s="370"/>
      <c r="EO185" s="370"/>
      <c r="EP185" s="370"/>
      <c r="EQ185" s="370"/>
      <c r="ER185" s="370"/>
      <c r="ES185" s="370"/>
      <c r="ET185" s="370"/>
      <c r="EU185" s="370"/>
      <c r="EV185" s="370"/>
      <c r="EW185" s="370"/>
      <c r="EX185" s="370"/>
      <c r="EY185" s="370"/>
      <c r="EZ185" s="370"/>
      <c r="FA185" s="370"/>
      <c r="FB185" s="370"/>
      <c r="FC185" s="370"/>
      <c r="FD185" s="370"/>
      <c r="FE185" s="370"/>
      <c r="FF185" s="370"/>
      <c r="FG185" s="370"/>
      <c r="FH185" s="370"/>
      <c r="FI185" s="370"/>
    </row>
    <row r="186" spans="1:165" s="462" customFormat="1" ht="15" customHeight="1" x14ac:dyDescent="0.25">
      <c r="A186" s="290">
        <v>89</v>
      </c>
      <c r="B186" s="634" t="s">
        <v>646</v>
      </c>
      <c r="C186" s="611"/>
      <c r="D186" s="502">
        <v>217262011</v>
      </c>
      <c r="E186" s="457">
        <v>22151652</v>
      </c>
      <c r="F186" s="457">
        <v>835852</v>
      </c>
      <c r="G186" s="457">
        <v>43889148</v>
      </c>
      <c r="H186" s="457">
        <v>50313217</v>
      </c>
      <c r="I186" s="457">
        <v>393054052</v>
      </c>
      <c r="J186" s="457">
        <v>28687526</v>
      </c>
      <c r="K186" s="457">
        <v>10985075</v>
      </c>
      <c r="L186" s="457">
        <v>21697945</v>
      </c>
      <c r="M186" s="457">
        <v>12417215</v>
      </c>
      <c r="N186" s="457">
        <v>5306692</v>
      </c>
      <c r="O186" s="457">
        <v>75391870</v>
      </c>
      <c r="P186" s="457">
        <v>77859460</v>
      </c>
      <c r="Q186" s="457">
        <v>22640693</v>
      </c>
      <c r="R186" s="457">
        <v>179713974</v>
      </c>
      <c r="S186" s="457">
        <v>129144695</v>
      </c>
      <c r="T186" s="457">
        <v>19661283</v>
      </c>
      <c r="U186" s="457">
        <v>158990552</v>
      </c>
      <c r="V186" s="457">
        <v>101299744</v>
      </c>
      <c r="W186" s="457">
        <v>99760626</v>
      </c>
      <c r="X186" s="457">
        <v>216045477</v>
      </c>
      <c r="Y186" s="457">
        <v>66948469</v>
      </c>
      <c r="Z186" s="457">
        <v>141968155</v>
      </c>
      <c r="AA186" s="457">
        <v>76487847</v>
      </c>
      <c r="AB186" s="457">
        <v>208411926</v>
      </c>
      <c r="AC186" s="457">
        <v>38758953</v>
      </c>
      <c r="AD186" s="457">
        <v>72824300</v>
      </c>
      <c r="AE186" s="457">
        <v>25058374</v>
      </c>
      <c r="AF186" s="457">
        <v>66745415</v>
      </c>
      <c r="AG186" s="457">
        <v>247888959</v>
      </c>
      <c r="AH186" s="457">
        <v>10879533</v>
      </c>
      <c r="AI186" s="457">
        <v>46854784</v>
      </c>
      <c r="AJ186" s="457">
        <v>18700711</v>
      </c>
      <c r="AK186" s="457">
        <v>616300811</v>
      </c>
      <c r="AL186" s="457">
        <v>89729429</v>
      </c>
      <c r="AM186" s="457">
        <v>366948660</v>
      </c>
      <c r="AN186" s="457">
        <v>288261104</v>
      </c>
      <c r="AO186" s="457">
        <v>329082197</v>
      </c>
      <c r="AP186" s="457">
        <v>22493651</v>
      </c>
      <c r="AQ186" s="457">
        <v>188513273</v>
      </c>
      <c r="AR186" s="457">
        <v>25292215</v>
      </c>
      <c r="AS186" s="457">
        <v>65529733</v>
      </c>
      <c r="AT186" s="457">
        <v>19090243</v>
      </c>
      <c r="AU186" s="457">
        <v>11951333</v>
      </c>
      <c r="AV186" s="457">
        <v>17858964</v>
      </c>
      <c r="AW186" s="457">
        <v>53822525</v>
      </c>
      <c r="AX186" s="457">
        <v>125516807</v>
      </c>
      <c r="AY186" s="457">
        <v>31501312</v>
      </c>
      <c r="AZ186" s="457">
        <v>155608499</v>
      </c>
      <c r="BA186" s="457">
        <v>33232435</v>
      </c>
      <c r="BB186" s="457">
        <v>27463305</v>
      </c>
      <c r="BC186" s="457">
        <v>267812808</v>
      </c>
      <c r="BD186" s="457">
        <v>55876846</v>
      </c>
      <c r="BE186" s="457">
        <v>66914486</v>
      </c>
      <c r="BF186" s="457">
        <v>53849234</v>
      </c>
      <c r="BG186" s="457">
        <v>23683461</v>
      </c>
      <c r="BH186" s="457">
        <v>53006503</v>
      </c>
      <c r="BI186" s="457">
        <v>19684056</v>
      </c>
      <c r="BJ186" s="457">
        <v>4610676</v>
      </c>
      <c r="BK186" s="457">
        <v>29511714</v>
      </c>
      <c r="BL186" s="457">
        <v>27472305</v>
      </c>
      <c r="BM186" s="457">
        <v>23340702</v>
      </c>
      <c r="BN186" s="457">
        <v>18942000</v>
      </c>
      <c r="BO186" s="457">
        <v>25152456</v>
      </c>
      <c r="BP186" s="457">
        <v>30181728</v>
      </c>
      <c r="BQ186" s="457">
        <v>200535573</v>
      </c>
      <c r="BR186" s="457">
        <v>152992334</v>
      </c>
      <c r="BS186" s="457">
        <v>205970784</v>
      </c>
      <c r="BT186" s="457">
        <v>35522054</v>
      </c>
      <c r="BU186" s="457">
        <v>13619960</v>
      </c>
      <c r="BV186" s="457">
        <v>8068246</v>
      </c>
      <c r="BW186" s="457">
        <v>4496034</v>
      </c>
      <c r="BX186" s="457">
        <v>21102658</v>
      </c>
      <c r="BY186" s="457">
        <v>15144728</v>
      </c>
      <c r="BZ186" s="457">
        <v>5811883</v>
      </c>
      <c r="CA186" s="457">
        <v>25026735</v>
      </c>
      <c r="CB186" s="458">
        <v>321575</v>
      </c>
      <c r="CC186" s="386">
        <v>6765484220</v>
      </c>
      <c r="CD186" s="459" t="s">
        <v>663</v>
      </c>
      <c r="CE186" s="460" t="s">
        <v>663</v>
      </c>
      <c r="CF186" s="461" t="s">
        <v>663</v>
      </c>
      <c r="CG186" s="364" t="s">
        <v>663</v>
      </c>
      <c r="CH186" s="459" t="s">
        <v>663</v>
      </c>
      <c r="CI186" s="461" t="s">
        <v>663</v>
      </c>
      <c r="CJ186" s="364" t="s">
        <v>663</v>
      </c>
      <c r="CK186" s="459" t="s">
        <v>663</v>
      </c>
      <c r="CL186" s="461" t="s">
        <v>663</v>
      </c>
      <c r="CM186" s="364" t="s">
        <v>663</v>
      </c>
      <c r="CN186" s="364" t="s">
        <v>663</v>
      </c>
      <c r="CO186" s="364" t="s">
        <v>663</v>
      </c>
    </row>
    <row r="187" spans="1:165" s="78" customFormat="1" ht="15" customHeight="1" thickBot="1" x14ac:dyDescent="0.25">
      <c r="A187" s="612"/>
      <c r="B187" s="613" t="s">
        <v>649</v>
      </c>
      <c r="C187" s="614"/>
      <c r="D187" s="628"/>
      <c r="E187" s="629"/>
      <c r="F187" s="629"/>
      <c r="G187" s="629"/>
      <c r="H187" s="629"/>
      <c r="I187" s="629"/>
      <c r="J187" s="629"/>
      <c r="K187" s="629"/>
      <c r="L187" s="629"/>
      <c r="M187" s="629"/>
      <c r="N187" s="629"/>
      <c r="O187" s="629"/>
      <c r="P187" s="629"/>
      <c r="Q187" s="629"/>
      <c r="R187" s="629"/>
      <c r="S187" s="629"/>
      <c r="T187" s="629"/>
      <c r="U187" s="629"/>
      <c r="V187" s="629"/>
      <c r="W187" s="629"/>
      <c r="X187" s="629"/>
      <c r="Y187" s="629"/>
      <c r="Z187" s="629"/>
      <c r="AA187" s="629"/>
      <c r="AB187" s="629"/>
      <c r="AC187" s="629"/>
      <c r="AD187" s="629"/>
      <c r="AE187" s="629"/>
      <c r="AF187" s="629"/>
      <c r="AG187" s="629"/>
      <c r="AH187" s="629"/>
      <c r="AI187" s="629"/>
      <c r="AJ187" s="629"/>
      <c r="AK187" s="629"/>
      <c r="AL187" s="629"/>
      <c r="AM187" s="629"/>
      <c r="AN187" s="629"/>
      <c r="AO187" s="629"/>
      <c r="AP187" s="629"/>
      <c r="AQ187" s="629"/>
      <c r="AR187" s="629"/>
      <c r="AS187" s="629"/>
      <c r="AT187" s="629"/>
      <c r="AU187" s="629"/>
      <c r="AV187" s="629"/>
      <c r="AW187" s="629"/>
      <c r="AX187" s="629"/>
      <c r="AY187" s="629"/>
      <c r="AZ187" s="629"/>
      <c r="BA187" s="629"/>
      <c r="BB187" s="629"/>
      <c r="BC187" s="629"/>
      <c r="BD187" s="629"/>
      <c r="BE187" s="629"/>
      <c r="BF187" s="629"/>
      <c r="BG187" s="629"/>
      <c r="BH187" s="629"/>
      <c r="BI187" s="629"/>
      <c r="BJ187" s="629"/>
      <c r="BK187" s="629"/>
      <c r="BL187" s="629"/>
      <c r="BM187" s="629"/>
      <c r="BN187" s="629"/>
      <c r="BO187" s="629"/>
      <c r="BP187" s="629"/>
      <c r="BQ187" s="629"/>
      <c r="BR187" s="629"/>
      <c r="BS187" s="629"/>
      <c r="BT187" s="629"/>
      <c r="BU187" s="629"/>
      <c r="BV187" s="629"/>
      <c r="BW187" s="629"/>
      <c r="BX187" s="629"/>
      <c r="BY187" s="629"/>
      <c r="BZ187" s="629"/>
      <c r="CA187" s="629"/>
      <c r="CB187" s="630"/>
      <c r="CC187" s="631"/>
      <c r="CD187" s="628"/>
      <c r="CE187" s="629"/>
      <c r="CF187" s="630"/>
      <c r="CG187" s="631"/>
      <c r="CH187" s="628"/>
      <c r="CI187" s="630"/>
      <c r="CJ187" s="631"/>
      <c r="CK187" s="628"/>
      <c r="CL187" s="630"/>
      <c r="CM187" s="631"/>
      <c r="CN187" s="631"/>
      <c r="CO187" s="631"/>
    </row>
    <row r="188" spans="1:165" ht="15" customHeight="1" x14ac:dyDescent="0.2">
      <c r="A188" s="81"/>
      <c r="D188" s="80"/>
      <c r="E188" s="80"/>
      <c r="F188" s="80"/>
      <c r="G188" s="80"/>
      <c r="H188" s="80"/>
    </row>
    <row r="189" spans="1:165" ht="15" customHeight="1" x14ac:dyDescent="0.2"/>
    <row r="190" spans="1:165" ht="15" customHeight="1" x14ac:dyDescent="0.2"/>
  </sheetData>
  <dataConsolidate/>
  <mergeCells count="38">
    <mergeCell ref="CO3:CO5"/>
    <mergeCell ref="CN7:CN8"/>
    <mergeCell ref="CO7:CO8"/>
    <mergeCell ref="CH7:CH8"/>
    <mergeCell ref="CI7:CI8"/>
    <mergeCell ref="CJ7:CJ8"/>
    <mergeCell ref="CK7:CK8"/>
    <mergeCell ref="CL7:CL8"/>
    <mergeCell ref="CM7:CM8"/>
    <mergeCell ref="CK3:CN3"/>
    <mergeCell ref="CK4:CM4"/>
    <mergeCell ref="B176:C176"/>
    <mergeCell ref="B164:C164"/>
    <mergeCell ref="B172:C172"/>
    <mergeCell ref="B166:C166"/>
    <mergeCell ref="B168:C168"/>
    <mergeCell ref="B174:C174"/>
    <mergeCell ref="BW3:CB4"/>
    <mergeCell ref="A3:A8"/>
    <mergeCell ref="B170:C170"/>
    <mergeCell ref="CD3:CJ3"/>
    <mergeCell ref="CD7:CD8"/>
    <mergeCell ref="CE7:CE8"/>
    <mergeCell ref="CF7:CF8"/>
    <mergeCell ref="CG7:CG8"/>
    <mergeCell ref="CD4:CG4"/>
    <mergeCell ref="CH4:CJ4"/>
    <mergeCell ref="D3:I4"/>
    <mergeCell ref="AQ3:AV4"/>
    <mergeCell ref="AW3:BC4"/>
    <mergeCell ref="BD3:BI4"/>
    <mergeCell ref="BJ3:BP4"/>
    <mergeCell ref="BQ3:BV4"/>
    <mergeCell ref="J3:P4"/>
    <mergeCell ref="Q3:V4"/>
    <mergeCell ref="W3:AC4"/>
    <mergeCell ref="AD3:AI4"/>
    <mergeCell ref="AJ3:AP4"/>
  </mergeCells>
  <phoneticPr fontId="0" type="noConversion"/>
  <pageMargins left="0.70866141732283472" right="0.19685039370078741" top="0.55118110236220474" bottom="0.39370078740157483" header="0.27559055118110237" footer="0.27559055118110237"/>
  <pageSetup paperSize="9" scale="50" firstPageNumber="179" orientation="portrait" useFirstPageNumber="1" r:id="rId1"/>
  <headerFooter differentOddEven="1">
    <oddHeader>&amp;L&amp;"Arial CE,Pogrubiony"TABLICA 4.   WYKORZYSTANIE WYROBÓW I USŁUG W 2022 ROKU (ceny bieżące w tys. zł)
                      USE TABLE IN 2022 (current prices in thous. zl)</oddHeader>
    <oddFooter xml:space="preserve">&amp;R&amp;"Fira Sans,Standardowy"&amp;18&amp;P          </oddFooter>
    <evenHeader>&amp;L&amp;"Arial CE,Pogrubiony"TABLICA 4.   WYKORZYSTANIE WYROBÓW I USŁUG W 2022 ROKU (ceny bieżące w tys. zł)
                      USE TABLE IN 2022 (current prices in thous. zl)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H190"/>
  <sheetViews>
    <sheetView showGridLines="0" zoomScale="75" zoomScaleNormal="75" zoomScaleSheetLayoutView="100" workbookViewId="0">
      <pane xSplit="3" ySplit="9" topLeftCell="D10" activePane="bottomRight" state="frozen"/>
      <selection activeCell="C30" sqref="C30"/>
      <selection pane="topRight" activeCell="C30" sqref="C30"/>
      <selection pane="bottomLeft" activeCell="C30" sqref="C30"/>
      <selection pane="bottomRight" activeCell="D10" sqref="D10"/>
    </sheetView>
  </sheetViews>
  <sheetFormatPr defaultRowHeight="14.25" x14ac:dyDescent="0.2"/>
  <cols>
    <col min="1" max="1" width="5.28515625" style="82" customWidth="1"/>
    <col min="2" max="2" width="57.7109375" style="82" customWidth="1"/>
    <col min="3" max="3" width="8" style="82" customWidth="1"/>
    <col min="4" max="8" width="18.28515625" style="82" customWidth="1"/>
    <col min="9" max="9" width="18.28515625" style="78" customWidth="1"/>
    <col min="10" max="16" width="15.7109375" style="82" customWidth="1"/>
    <col min="17" max="22" width="18.28515625" style="82" customWidth="1"/>
    <col min="23" max="29" width="15.7109375" style="82" customWidth="1"/>
    <col min="30" max="35" width="18.28515625" style="82" customWidth="1"/>
    <col min="36" max="42" width="15.7109375" style="82" customWidth="1"/>
    <col min="43" max="48" width="18.28515625" style="82" customWidth="1"/>
    <col min="49" max="55" width="15.7109375" style="82" customWidth="1"/>
    <col min="56" max="61" width="18.28515625" style="82" customWidth="1"/>
    <col min="62" max="68" width="15.7109375" style="82" customWidth="1"/>
    <col min="69" max="74" width="18.28515625" style="82" customWidth="1"/>
    <col min="75" max="80" width="15.7109375" style="82" customWidth="1"/>
    <col min="81" max="81" width="17.7109375" style="82" customWidth="1"/>
    <col min="82" max="93" width="15.7109375" style="82" customWidth="1"/>
    <col min="94" max="16384" width="9.140625" style="82"/>
  </cols>
  <sheetData>
    <row r="1" spans="1:93" ht="15.75" x14ac:dyDescent="0.25">
      <c r="A1" s="401" t="s">
        <v>748</v>
      </c>
      <c r="B1" s="402"/>
      <c r="C1" s="402"/>
      <c r="D1" s="402"/>
      <c r="E1" s="402"/>
      <c r="F1" s="402"/>
      <c r="G1" s="402"/>
      <c r="H1" s="402"/>
      <c r="I1" s="463"/>
      <c r="R1" s="402"/>
      <c r="S1" s="402"/>
      <c r="T1" s="402"/>
      <c r="U1" s="402"/>
      <c r="V1" s="402"/>
      <c r="W1" s="463"/>
      <c r="AF1" s="402"/>
      <c r="AG1" s="402"/>
      <c r="AH1" s="402"/>
      <c r="AI1" s="402"/>
      <c r="AJ1" s="402"/>
      <c r="AK1" s="463"/>
      <c r="AT1" s="402"/>
      <c r="AU1" s="402"/>
      <c r="AV1" s="402"/>
      <c r="AW1" s="402"/>
      <c r="AX1" s="402"/>
      <c r="AY1" s="463"/>
      <c r="CD1" s="402"/>
      <c r="CE1" s="402"/>
      <c r="CF1" s="402"/>
      <c r="CG1" s="402"/>
      <c r="CH1" s="402"/>
      <c r="CI1" s="463"/>
    </row>
    <row r="2" spans="1:93" ht="16.5" thickBot="1" x14ac:dyDescent="0.3">
      <c r="A2" s="403" t="s">
        <v>749</v>
      </c>
      <c r="B2" s="402"/>
      <c r="C2" s="402"/>
      <c r="D2" s="402"/>
      <c r="E2" s="402"/>
      <c r="F2" s="402"/>
      <c r="G2" s="402"/>
      <c r="H2" s="402"/>
      <c r="I2" s="463"/>
      <c r="R2" s="402"/>
      <c r="S2" s="402"/>
      <c r="T2" s="402"/>
      <c r="U2" s="402"/>
      <c r="V2" s="402"/>
      <c r="W2" s="463"/>
      <c r="AF2" s="402"/>
      <c r="AG2" s="402"/>
      <c r="AH2" s="402"/>
      <c r="AI2" s="402"/>
      <c r="AJ2" s="402"/>
      <c r="AK2" s="463"/>
      <c r="AT2" s="402"/>
      <c r="AU2" s="402"/>
      <c r="AV2" s="402"/>
      <c r="AW2" s="402"/>
      <c r="AX2" s="402"/>
      <c r="AY2" s="463"/>
      <c r="CD2" s="402"/>
      <c r="CE2" s="402"/>
      <c r="CF2" s="402"/>
      <c r="CG2" s="402"/>
      <c r="CH2" s="402"/>
      <c r="CI2" s="463"/>
    </row>
    <row r="3" spans="1:93" ht="30" customHeight="1" thickBot="1" x14ac:dyDescent="0.25">
      <c r="A3" s="677" t="s">
        <v>0</v>
      </c>
      <c r="B3" s="400"/>
      <c r="C3" s="404"/>
      <c r="D3" s="692" t="s">
        <v>624</v>
      </c>
      <c r="E3" s="670"/>
      <c r="F3" s="670"/>
      <c r="G3" s="670"/>
      <c r="H3" s="670"/>
      <c r="I3" s="671"/>
      <c r="J3" s="669" t="s">
        <v>624</v>
      </c>
      <c r="K3" s="670"/>
      <c r="L3" s="670"/>
      <c r="M3" s="670"/>
      <c r="N3" s="670"/>
      <c r="O3" s="670"/>
      <c r="P3" s="671"/>
      <c r="Q3" s="669" t="s">
        <v>624</v>
      </c>
      <c r="R3" s="670"/>
      <c r="S3" s="670"/>
      <c r="T3" s="670"/>
      <c r="U3" s="670"/>
      <c r="V3" s="671"/>
      <c r="W3" s="669" t="s">
        <v>624</v>
      </c>
      <c r="X3" s="670"/>
      <c r="Y3" s="670"/>
      <c r="Z3" s="670"/>
      <c r="AA3" s="670"/>
      <c r="AB3" s="670"/>
      <c r="AC3" s="671"/>
      <c r="AD3" s="669" t="s">
        <v>624</v>
      </c>
      <c r="AE3" s="670"/>
      <c r="AF3" s="670"/>
      <c r="AG3" s="670"/>
      <c r="AH3" s="670"/>
      <c r="AI3" s="671"/>
      <c r="AJ3" s="669" t="s">
        <v>624</v>
      </c>
      <c r="AK3" s="670"/>
      <c r="AL3" s="670"/>
      <c r="AM3" s="670"/>
      <c r="AN3" s="670"/>
      <c r="AO3" s="670"/>
      <c r="AP3" s="671"/>
      <c r="AQ3" s="669" t="s">
        <v>624</v>
      </c>
      <c r="AR3" s="670"/>
      <c r="AS3" s="670"/>
      <c r="AT3" s="670"/>
      <c r="AU3" s="670"/>
      <c r="AV3" s="671"/>
      <c r="AW3" s="669" t="s">
        <v>624</v>
      </c>
      <c r="AX3" s="670"/>
      <c r="AY3" s="670"/>
      <c r="AZ3" s="670"/>
      <c r="BA3" s="670"/>
      <c r="BB3" s="670"/>
      <c r="BC3" s="671"/>
      <c r="BD3" s="669" t="s">
        <v>624</v>
      </c>
      <c r="BE3" s="670"/>
      <c r="BF3" s="670"/>
      <c r="BG3" s="670"/>
      <c r="BH3" s="670"/>
      <c r="BI3" s="671"/>
      <c r="BJ3" s="669" t="s">
        <v>624</v>
      </c>
      <c r="BK3" s="670"/>
      <c r="BL3" s="670"/>
      <c r="BM3" s="670"/>
      <c r="BN3" s="670"/>
      <c r="BO3" s="670"/>
      <c r="BP3" s="671"/>
      <c r="BQ3" s="669" t="s">
        <v>624</v>
      </c>
      <c r="BR3" s="670"/>
      <c r="BS3" s="670"/>
      <c r="BT3" s="670"/>
      <c r="BU3" s="670"/>
      <c r="BV3" s="671"/>
      <c r="BW3" s="670" t="s">
        <v>688</v>
      </c>
      <c r="BX3" s="706"/>
      <c r="BY3" s="706"/>
      <c r="BZ3" s="706"/>
      <c r="CA3" s="706"/>
      <c r="CB3" s="707"/>
      <c r="CC3" s="405"/>
      <c r="CD3" s="679" t="s">
        <v>664</v>
      </c>
      <c r="CE3" s="680"/>
      <c r="CF3" s="680"/>
      <c r="CG3" s="680"/>
      <c r="CH3" s="680"/>
      <c r="CI3" s="680"/>
      <c r="CJ3" s="681"/>
      <c r="CK3" s="690" t="s">
        <v>664</v>
      </c>
      <c r="CL3" s="704"/>
      <c r="CM3" s="704"/>
      <c r="CN3" s="705"/>
      <c r="CO3" s="698" t="s">
        <v>631</v>
      </c>
    </row>
    <row r="4" spans="1:93" ht="30" customHeight="1" thickBot="1" x14ac:dyDescent="0.25">
      <c r="A4" s="656"/>
      <c r="B4" s="406" t="s">
        <v>516</v>
      </c>
      <c r="C4" s="407"/>
      <c r="D4" s="693"/>
      <c r="E4" s="673"/>
      <c r="F4" s="673"/>
      <c r="G4" s="673"/>
      <c r="H4" s="673"/>
      <c r="I4" s="674"/>
      <c r="J4" s="672"/>
      <c r="K4" s="673"/>
      <c r="L4" s="673"/>
      <c r="M4" s="673"/>
      <c r="N4" s="673"/>
      <c r="O4" s="673"/>
      <c r="P4" s="674"/>
      <c r="Q4" s="672"/>
      <c r="R4" s="673"/>
      <c r="S4" s="673"/>
      <c r="T4" s="673"/>
      <c r="U4" s="673"/>
      <c r="V4" s="674"/>
      <c r="W4" s="672"/>
      <c r="X4" s="673"/>
      <c r="Y4" s="673"/>
      <c r="Z4" s="673"/>
      <c r="AA4" s="673"/>
      <c r="AB4" s="673"/>
      <c r="AC4" s="674"/>
      <c r="AD4" s="672"/>
      <c r="AE4" s="673"/>
      <c r="AF4" s="673"/>
      <c r="AG4" s="673"/>
      <c r="AH4" s="673"/>
      <c r="AI4" s="674"/>
      <c r="AJ4" s="672"/>
      <c r="AK4" s="673"/>
      <c r="AL4" s="673"/>
      <c r="AM4" s="673"/>
      <c r="AN4" s="673"/>
      <c r="AO4" s="673"/>
      <c r="AP4" s="674"/>
      <c r="AQ4" s="672"/>
      <c r="AR4" s="673"/>
      <c r="AS4" s="673"/>
      <c r="AT4" s="673"/>
      <c r="AU4" s="673"/>
      <c r="AV4" s="674"/>
      <c r="AW4" s="672"/>
      <c r="AX4" s="673"/>
      <c r="AY4" s="673"/>
      <c r="AZ4" s="673"/>
      <c r="BA4" s="673"/>
      <c r="BB4" s="673"/>
      <c r="BC4" s="674"/>
      <c r="BD4" s="672"/>
      <c r="BE4" s="673"/>
      <c r="BF4" s="673"/>
      <c r="BG4" s="673"/>
      <c r="BH4" s="673"/>
      <c r="BI4" s="674"/>
      <c r="BJ4" s="672"/>
      <c r="BK4" s="673"/>
      <c r="BL4" s="673"/>
      <c r="BM4" s="673"/>
      <c r="BN4" s="673"/>
      <c r="BO4" s="673"/>
      <c r="BP4" s="674"/>
      <c r="BQ4" s="672"/>
      <c r="BR4" s="673"/>
      <c r="BS4" s="673"/>
      <c r="BT4" s="673"/>
      <c r="BU4" s="673"/>
      <c r="BV4" s="674"/>
      <c r="BW4" s="708"/>
      <c r="BX4" s="708"/>
      <c r="BY4" s="708"/>
      <c r="BZ4" s="708"/>
      <c r="CA4" s="708"/>
      <c r="CB4" s="709"/>
      <c r="CC4" s="408"/>
      <c r="CD4" s="679" t="s">
        <v>665</v>
      </c>
      <c r="CE4" s="690"/>
      <c r="CF4" s="690"/>
      <c r="CG4" s="691"/>
      <c r="CH4" s="679" t="s">
        <v>668</v>
      </c>
      <c r="CI4" s="690"/>
      <c r="CJ4" s="691"/>
      <c r="CK4" s="679" t="s">
        <v>667</v>
      </c>
      <c r="CL4" s="690"/>
      <c r="CM4" s="691"/>
      <c r="CN4" s="710" t="s">
        <v>632</v>
      </c>
      <c r="CO4" s="699"/>
    </row>
    <row r="5" spans="1:93" ht="87" customHeight="1" x14ac:dyDescent="0.2">
      <c r="A5" s="656"/>
      <c r="B5" s="409"/>
      <c r="C5" s="407"/>
      <c r="D5" s="295" t="s">
        <v>586</v>
      </c>
      <c r="E5" s="296" t="s">
        <v>587</v>
      </c>
      <c r="F5" s="296" t="s">
        <v>588</v>
      </c>
      <c r="G5" s="90" t="s">
        <v>384</v>
      </c>
      <c r="H5" s="90" t="s">
        <v>385</v>
      </c>
      <c r="I5" s="90" t="s">
        <v>386</v>
      </c>
      <c r="J5" s="90" t="s">
        <v>387</v>
      </c>
      <c r="K5" s="90" t="s">
        <v>165</v>
      </c>
      <c r="L5" s="90" t="s">
        <v>388</v>
      </c>
      <c r="M5" s="90" t="s">
        <v>389</v>
      </c>
      <c r="N5" s="90" t="s">
        <v>390</v>
      </c>
      <c r="O5" s="90" t="s">
        <v>391</v>
      </c>
      <c r="P5" s="90" t="s">
        <v>392</v>
      </c>
      <c r="Q5" s="90" t="s">
        <v>393</v>
      </c>
      <c r="R5" s="90" t="s">
        <v>394</v>
      </c>
      <c r="S5" s="90" t="s">
        <v>395</v>
      </c>
      <c r="T5" s="90" t="s">
        <v>396</v>
      </c>
      <c r="U5" s="90" t="s">
        <v>397</v>
      </c>
      <c r="V5" s="90" t="s">
        <v>398</v>
      </c>
      <c r="W5" s="90" t="s">
        <v>166</v>
      </c>
      <c r="X5" s="90" t="s">
        <v>686</v>
      </c>
      <c r="Y5" s="90" t="s">
        <v>399</v>
      </c>
      <c r="Z5" s="90" t="s">
        <v>400</v>
      </c>
      <c r="AA5" s="90" t="s">
        <v>401</v>
      </c>
      <c r="AB5" s="90" t="s">
        <v>402</v>
      </c>
      <c r="AC5" s="90" t="s">
        <v>281</v>
      </c>
      <c r="AD5" s="90" t="s">
        <v>407</v>
      </c>
      <c r="AE5" s="90" t="s">
        <v>408</v>
      </c>
      <c r="AF5" s="90" t="s">
        <v>409</v>
      </c>
      <c r="AG5" s="90" t="s">
        <v>410</v>
      </c>
      <c r="AH5" s="90" t="s">
        <v>411</v>
      </c>
      <c r="AI5" s="90" t="s">
        <v>689</v>
      </c>
      <c r="AJ5" s="90" t="s">
        <v>412</v>
      </c>
      <c r="AK5" s="90" t="s">
        <v>1</v>
      </c>
      <c r="AL5" s="90" t="s">
        <v>413</v>
      </c>
      <c r="AM5" s="90" t="s">
        <v>414</v>
      </c>
      <c r="AN5" s="90" t="s">
        <v>415</v>
      </c>
      <c r="AO5" s="90" t="s">
        <v>416</v>
      </c>
      <c r="AP5" s="90" t="s">
        <v>417</v>
      </c>
      <c r="AQ5" s="90" t="s">
        <v>605</v>
      </c>
      <c r="AR5" s="90" t="s">
        <v>424</v>
      </c>
      <c r="AS5" s="90" t="s">
        <v>425</v>
      </c>
      <c r="AT5" s="90" t="s">
        <v>426</v>
      </c>
      <c r="AU5" s="90" t="s">
        <v>427</v>
      </c>
      <c r="AV5" s="90" t="s">
        <v>428</v>
      </c>
      <c r="AW5" s="90" t="s">
        <v>589</v>
      </c>
      <c r="AX5" s="90" t="s">
        <v>429</v>
      </c>
      <c r="AY5" s="90" t="s">
        <v>430</v>
      </c>
      <c r="AZ5" s="90" t="s">
        <v>431</v>
      </c>
      <c r="BA5" s="90" t="s">
        <v>432</v>
      </c>
      <c r="BB5" s="90" t="s">
        <v>433</v>
      </c>
      <c r="BC5" s="90" t="s">
        <v>434</v>
      </c>
      <c r="BD5" s="90" t="s">
        <v>690</v>
      </c>
      <c r="BE5" s="90" t="s">
        <v>435</v>
      </c>
      <c r="BF5" s="90" t="s">
        <v>443</v>
      </c>
      <c r="BG5" s="90" t="s">
        <v>444</v>
      </c>
      <c r="BH5" s="90" t="s">
        <v>445</v>
      </c>
      <c r="BI5" s="90" t="s">
        <v>446</v>
      </c>
      <c r="BJ5" s="90" t="s">
        <v>447</v>
      </c>
      <c r="BK5" s="90" t="s">
        <v>448</v>
      </c>
      <c r="BL5" s="90" t="s">
        <v>449</v>
      </c>
      <c r="BM5" s="90" t="s">
        <v>450</v>
      </c>
      <c r="BN5" s="90" t="s">
        <v>451</v>
      </c>
      <c r="BO5" s="90" t="s">
        <v>452</v>
      </c>
      <c r="BP5" s="90" t="s">
        <v>453</v>
      </c>
      <c r="BQ5" s="90" t="s">
        <v>606</v>
      </c>
      <c r="BR5" s="90" t="s">
        <v>2</v>
      </c>
      <c r="BS5" s="90" t="s">
        <v>454</v>
      </c>
      <c r="BT5" s="90" t="s">
        <v>455</v>
      </c>
      <c r="BU5" s="90" t="s">
        <v>456</v>
      </c>
      <c r="BV5" s="90" t="s">
        <v>457</v>
      </c>
      <c r="BW5" s="90" t="s">
        <v>458</v>
      </c>
      <c r="BX5" s="90" t="s">
        <v>459</v>
      </c>
      <c r="BY5" s="90" t="s">
        <v>691</v>
      </c>
      <c r="BZ5" s="90" t="s">
        <v>460</v>
      </c>
      <c r="CA5" s="90" t="s">
        <v>461</v>
      </c>
      <c r="CB5" s="297" t="s">
        <v>185</v>
      </c>
      <c r="CC5" s="640" t="s">
        <v>660</v>
      </c>
      <c r="CD5" s="486" t="s">
        <v>736</v>
      </c>
      <c r="CE5" s="487" t="s">
        <v>739</v>
      </c>
      <c r="CF5" s="488" t="s">
        <v>738</v>
      </c>
      <c r="CG5" s="640" t="s">
        <v>504</v>
      </c>
      <c r="CH5" s="489" t="s">
        <v>282</v>
      </c>
      <c r="CI5" s="490" t="s">
        <v>280</v>
      </c>
      <c r="CJ5" s="639" t="s">
        <v>506</v>
      </c>
      <c r="CK5" s="489" t="s">
        <v>641</v>
      </c>
      <c r="CL5" s="490" t="s">
        <v>278</v>
      </c>
      <c r="CM5" s="640" t="s">
        <v>510</v>
      </c>
      <c r="CN5" s="711"/>
      <c r="CO5" s="699"/>
    </row>
    <row r="6" spans="1:93" ht="6" customHeight="1" x14ac:dyDescent="0.2">
      <c r="A6" s="656"/>
      <c r="B6" s="409"/>
      <c r="C6" s="407"/>
      <c r="D6" s="300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301"/>
      <c r="AY6" s="301"/>
      <c r="AZ6" s="301"/>
      <c r="BA6" s="301"/>
      <c r="BB6" s="301"/>
      <c r="BC6" s="301"/>
      <c r="BD6" s="301"/>
      <c r="BE6" s="301"/>
      <c r="BF6" s="302"/>
      <c r="BG6" s="301"/>
      <c r="BH6" s="302"/>
      <c r="BI6" s="301"/>
      <c r="BJ6" s="302"/>
      <c r="BK6" s="302"/>
      <c r="BL6" s="302"/>
      <c r="BM6" s="302"/>
      <c r="BN6" s="301"/>
      <c r="BO6" s="302"/>
      <c r="BP6" s="301"/>
      <c r="BQ6" s="302"/>
      <c r="BR6" s="302"/>
      <c r="BS6" s="302"/>
      <c r="BT6" s="302"/>
      <c r="BU6" s="301"/>
      <c r="BV6" s="301"/>
      <c r="BW6" s="302"/>
      <c r="BX6" s="302"/>
      <c r="BY6" s="302"/>
      <c r="BZ6" s="302"/>
      <c r="CA6" s="302"/>
      <c r="CB6" s="303"/>
      <c r="CC6" s="640"/>
      <c r="CD6" s="489"/>
      <c r="CE6" s="491"/>
      <c r="CF6" s="490"/>
      <c r="CG6" s="492"/>
      <c r="CH6" s="489"/>
      <c r="CI6" s="490"/>
      <c r="CJ6" s="640"/>
      <c r="CK6" s="489"/>
      <c r="CL6" s="490"/>
      <c r="CM6" s="493"/>
      <c r="CN6" s="640"/>
      <c r="CO6" s="640"/>
    </row>
    <row r="7" spans="1:93" s="78" customFormat="1" ht="99.75" customHeight="1" x14ac:dyDescent="0.2">
      <c r="A7" s="656"/>
      <c r="B7" s="311" t="s">
        <v>670</v>
      </c>
      <c r="C7" s="312"/>
      <c r="D7" s="313" t="s">
        <v>692</v>
      </c>
      <c r="E7" s="91" t="s">
        <v>585</v>
      </c>
      <c r="F7" s="91" t="s">
        <v>607</v>
      </c>
      <c r="G7" s="91" t="s">
        <v>526</v>
      </c>
      <c r="H7" s="91" t="s">
        <v>608</v>
      </c>
      <c r="I7" s="91" t="s">
        <v>527</v>
      </c>
      <c r="J7" s="91" t="s">
        <v>528</v>
      </c>
      <c r="K7" s="91" t="s">
        <v>529</v>
      </c>
      <c r="L7" s="91" t="s">
        <v>530</v>
      </c>
      <c r="M7" s="91" t="s">
        <v>531</v>
      </c>
      <c r="N7" s="91" t="s">
        <v>532</v>
      </c>
      <c r="O7" s="91" t="s">
        <v>590</v>
      </c>
      <c r="P7" s="91" t="s">
        <v>533</v>
      </c>
      <c r="Q7" s="91" t="s">
        <v>534</v>
      </c>
      <c r="R7" s="91" t="s">
        <v>535</v>
      </c>
      <c r="S7" s="91" t="s">
        <v>536</v>
      </c>
      <c r="T7" s="91" t="s">
        <v>591</v>
      </c>
      <c r="U7" s="91" t="s">
        <v>537</v>
      </c>
      <c r="V7" s="91" t="s">
        <v>538</v>
      </c>
      <c r="W7" s="91" t="s">
        <v>539</v>
      </c>
      <c r="X7" s="91" t="s">
        <v>592</v>
      </c>
      <c r="Y7" s="91" t="s">
        <v>540</v>
      </c>
      <c r="Z7" s="91" t="s">
        <v>541</v>
      </c>
      <c r="AA7" s="91" t="s">
        <v>614</v>
      </c>
      <c r="AB7" s="91" t="s">
        <v>542</v>
      </c>
      <c r="AC7" s="91" t="s">
        <v>543</v>
      </c>
      <c r="AD7" s="91" t="s">
        <v>544</v>
      </c>
      <c r="AE7" s="91" t="s">
        <v>545</v>
      </c>
      <c r="AF7" s="91" t="s">
        <v>490</v>
      </c>
      <c r="AG7" s="91" t="s">
        <v>579</v>
      </c>
      <c r="AH7" s="91" t="s">
        <v>693</v>
      </c>
      <c r="AI7" s="91" t="s">
        <v>491</v>
      </c>
      <c r="AJ7" s="91" t="s">
        <v>492</v>
      </c>
      <c r="AK7" s="91" t="s">
        <v>546</v>
      </c>
      <c r="AL7" s="91" t="s">
        <v>609</v>
      </c>
      <c r="AM7" s="91" t="s">
        <v>547</v>
      </c>
      <c r="AN7" s="91" t="s">
        <v>548</v>
      </c>
      <c r="AO7" s="91" t="s">
        <v>610</v>
      </c>
      <c r="AP7" s="91" t="s">
        <v>549</v>
      </c>
      <c r="AQ7" s="91" t="s">
        <v>611</v>
      </c>
      <c r="AR7" s="91" t="s">
        <v>550</v>
      </c>
      <c r="AS7" s="91" t="s">
        <v>551</v>
      </c>
      <c r="AT7" s="91" t="s">
        <v>552</v>
      </c>
      <c r="AU7" s="91" t="s">
        <v>612</v>
      </c>
      <c r="AV7" s="91" t="s">
        <v>553</v>
      </c>
      <c r="AW7" s="91" t="s">
        <v>687</v>
      </c>
      <c r="AX7" s="91" t="s">
        <v>493</v>
      </c>
      <c r="AY7" s="91" t="s">
        <v>554</v>
      </c>
      <c r="AZ7" s="91" t="s">
        <v>555</v>
      </c>
      <c r="BA7" s="91" t="s">
        <v>556</v>
      </c>
      <c r="BB7" s="91" t="s">
        <v>557</v>
      </c>
      <c r="BC7" s="91" t="s">
        <v>558</v>
      </c>
      <c r="BD7" s="91" t="s">
        <v>559</v>
      </c>
      <c r="BE7" s="91" t="s">
        <v>581</v>
      </c>
      <c r="BF7" s="314" t="s">
        <v>560</v>
      </c>
      <c r="BG7" s="91" t="s">
        <v>561</v>
      </c>
      <c r="BH7" s="314" t="s">
        <v>562</v>
      </c>
      <c r="BI7" s="91" t="s">
        <v>563</v>
      </c>
      <c r="BJ7" s="314" t="s">
        <v>564</v>
      </c>
      <c r="BK7" s="314" t="s">
        <v>565</v>
      </c>
      <c r="BL7" s="314" t="s">
        <v>566</v>
      </c>
      <c r="BM7" s="314" t="s">
        <v>578</v>
      </c>
      <c r="BN7" s="91" t="s">
        <v>567</v>
      </c>
      <c r="BO7" s="314" t="s">
        <v>568</v>
      </c>
      <c r="BP7" s="91" t="s">
        <v>569</v>
      </c>
      <c r="BQ7" s="314" t="s">
        <v>613</v>
      </c>
      <c r="BR7" s="314" t="s">
        <v>570</v>
      </c>
      <c r="BS7" s="314" t="s">
        <v>571</v>
      </c>
      <c r="BT7" s="314" t="s">
        <v>615</v>
      </c>
      <c r="BU7" s="91" t="s">
        <v>572</v>
      </c>
      <c r="BV7" s="91" t="s">
        <v>573</v>
      </c>
      <c r="BW7" s="314" t="s">
        <v>574</v>
      </c>
      <c r="BX7" s="314" t="s">
        <v>575</v>
      </c>
      <c r="BY7" s="314" t="s">
        <v>694</v>
      </c>
      <c r="BZ7" s="314" t="s">
        <v>576</v>
      </c>
      <c r="CA7" s="314" t="s">
        <v>577</v>
      </c>
      <c r="CB7" s="93" t="s">
        <v>616</v>
      </c>
      <c r="CC7" s="482" t="s">
        <v>661</v>
      </c>
      <c r="CD7" s="682" t="s">
        <v>272</v>
      </c>
      <c r="CE7" s="684" t="s">
        <v>678</v>
      </c>
      <c r="CF7" s="686" t="s">
        <v>633</v>
      </c>
      <c r="CG7" s="688" t="s">
        <v>505</v>
      </c>
      <c r="CH7" s="682" t="s">
        <v>164</v>
      </c>
      <c r="CI7" s="686" t="s">
        <v>246</v>
      </c>
      <c r="CJ7" s="700" t="s">
        <v>507</v>
      </c>
      <c r="CK7" s="682" t="s">
        <v>279</v>
      </c>
      <c r="CL7" s="686" t="s">
        <v>271</v>
      </c>
      <c r="CM7" s="702" t="s">
        <v>511</v>
      </c>
      <c r="CN7" s="700" t="s">
        <v>515</v>
      </c>
      <c r="CO7" s="700" t="s">
        <v>621</v>
      </c>
    </row>
    <row r="8" spans="1:93" ht="13.5" customHeight="1" thickBot="1" x14ac:dyDescent="0.25">
      <c r="A8" s="678"/>
      <c r="B8" s="87"/>
      <c r="C8" s="411"/>
      <c r="D8" s="323" t="s">
        <v>3</v>
      </c>
      <c r="E8" s="324">
        <v>2</v>
      </c>
      <c r="F8" s="325" t="s">
        <v>383</v>
      </c>
      <c r="G8" s="325" t="s">
        <v>4</v>
      </c>
      <c r="H8" s="325" t="s">
        <v>288</v>
      </c>
      <c r="I8" s="325" t="s">
        <v>5</v>
      </c>
      <c r="J8" s="325" t="s">
        <v>403</v>
      </c>
      <c r="K8" s="325" t="s">
        <v>404</v>
      </c>
      <c r="L8" s="325" t="s">
        <v>405</v>
      </c>
      <c r="M8" s="325" t="s">
        <v>406</v>
      </c>
      <c r="N8" s="325" t="s">
        <v>6</v>
      </c>
      <c r="O8" s="325" t="s">
        <v>7</v>
      </c>
      <c r="P8" s="325" t="s">
        <v>8</v>
      </c>
      <c r="Q8" s="325" t="s">
        <v>9</v>
      </c>
      <c r="R8" s="325" t="s">
        <v>10</v>
      </c>
      <c r="S8" s="325" t="s">
        <v>11</v>
      </c>
      <c r="T8" s="325" t="s">
        <v>12</v>
      </c>
      <c r="U8" s="325" t="s">
        <v>13</v>
      </c>
      <c r="V8" s="325" t="s">
        <v>14</v>
      </c>
      <c r="W8" s="325" t="s">
        <v>15</v>
      </c>
      <c r="X8" s="325" t="s">
        <v>16</v>
      </c>
      <c r="Y8" s="325" t="s">
        <v>17</v>
      </c>
      <c r="Z8" s="325" t="s">
        <v>18</v>
      </c>
      <c r="AA8" s="325" t="s">
        <v>19</v>
      </c>
      <c r="AB8" s="325" t="s">
        <v>20</v>
      </c>
      <c r="AC8" s="325" t="s">
        <v>21</v>
      </c>
      <c r="AD8" s="325" t="s">
        <v>22</v>
      </c>
      <c r="AE8" s="325" t="s">
        <v>134</v>
      </c>
      <c r="AF8" s="325" t="s">
        <v>135</v>
      </c>
      <c r="AG8" s="325" t="s">
        <v>23</v>
      </c>
      <c r="AH8" s="325" t="s">
        <v>24</v>
      </c>
      <c r="AI8" s="325" t="s">
        <v>418</v>
      </c>
      <c r="AJ8" s="325" t="s">
        <v>419</v>
      </c>
      <c r="AK8" s="325" t="s">
        <v>420</v>
      </c>
      <c r="AL8" s="325" t="s">
        <v>25</v>
      </c>
      <c r="AM8" s="325" t="s">
        <v>421</v>
      </c>
      <c r="AN8" s="325" t="s">
        <v>422</v>
      </c>
      <c r="AO8" s="325" t="s">
        <v>423</v>
      </c>
      <c r="AP8" s="325" t="s">
        <v>323</v>
      </c>
      <c r="AQ8" s="325" t="s">
        <v>324</v>
      </c>
      <c r="AR8" s="325" t="s">
        <v>136</v>
      </c>
      <c r="AS8" s="325" t="s">
        <v>436</v>
      </c>
      <c r="AT8" s="325" t="s">
        <v>437</v>
      </c>
      <c r="AU8" s="325" t="s">
        <v>438</v>
      </c>
      <c r="AV8" s="325" t="s">
        <v>137</v>
      </c>
      <c r="AW8" s="325" t="s">
        <v>439</v>
      </c>
      <c r="AX8" s="325" t="s">
        <v>440</v>
      </c>
      <c r="AY8" s="325" t="s">
        <v>138</v>
      </c>
      <c r="AZ8" s="325" t="s">
        <v>139</v>
      </c>
      <c r="BA8" s="325" t="s">
        <v>140</v>
      </c>
      <c r="BB8" s="325" t="s">
        <v>141</v>
      </c>
      <c r="BC8" s="325" t="s">
        <v>441</v>
      </c>
      <c r="BD8" s="325" t="s">
        <v>442</v>
      </c>
      <c r="BE8" s="325" t="s">
        <v>142</v>
      </c>
      <c r="BF8" s="325" t="s">
        <v>143</v>
      </c>
      <c r="BG8" s="325" t="s">
        <v>144</v>
      </c>
      <c r="BH8" s="325" t="s">
        <v>145</v>
      </c>
      <c r="BI8" s="325" t="s">
        <v>146</v>
      </c>
      <c r="BJ8" s="325" t="s">
        <v>147</v>
      </c>
      <c r="BK8" s="325" t="s">
        <v>462</v>
      </c>
      <c r="BL8" s="325" t="s">
        <v>463</v>
      </c>
      <c r="BM8" s="325" t="s">
        <v>464</v>
      </c>
      <c r="BN8" s="325" t="s">
        <v>148</v>
      </c>
      <c r="BO8" s="325" t="s">
        <v>465</v>
      </c>
      <c r="BP8" s="325" t="s">
        <v>466</v>
      </c>
      <c r="BQ8" s="325" t="s">
        <v>467</v>
      </c>
      <c r="BR8" s="325" t="s">
        <v>149</v>
      </c>
      <c r="BS8" s="325" t="s">
        <v>468</v>
      </c>
      <c r="BT8" s="325" t="s">
        <v>365</v>
      </c>
      <c r="BU8" s="325" t="s">
        <v>150</v>
      </c>
      <c r="BV8" s="325" t="s">
        <v>151</v>
      </c>
      <c r="BW8" s="325" t="s">
        <v>152</v>
      </c>
      <c r="BX8" s="325" t="s">
        <v>153</v>
      </c>
      <c r="BY8" s="325" t="s">
        <v>469</v>
      </c>
      <c r="BZ8" s="325" t="s">
        <v>154</v>
      </c>
      <c r="CA8" s="325" t="s">
        <v>470</v>
      </c>
      <c r="CB8" s="326" t="s">
        <v>373</v>
      </c>
      <c r="CC8" s="464"/>
      <c r="CD8" s="683"/>
      <c r="CE8" s="685"/>
      <c r="CF8" s="687"/>
      <c r="CG8" s="689"/>
      <c r="CH8" s="683"/>
      <c r="CI8" s="687"/>
      <c r="CJ8" s="701"/>
      <c r="CK8" s="683"/>
      <c r="CL8" s="687"/>
      <c r="CM8" s="703"/>
      <c r="CN8" s="701"/>
      <c r="CO8" s="701"/>
    </row>
    <row r="9" spans="1:93" s="342" customFormat="1" ht="15" thickBot="1" x14ac:dyDescent="0.25">
      <c r="A9" s="413"/>
      <c r="B9" s="88" t="s">
        <v>163</v>
      </c>
      <c r="C9" s="414"/>
      <c r="D9" s="334">
        <v>1</v>
      </c>
      <c r="E9" s="335">
        <v>2</v>
      </c>
      <c r="F9" s="335" t="s">
        <v>73</v>
      </c>
      <c r="G9" s="335" t="s">
        <v>74</v>
      </c>
      <c r="H9" s="335" t="s">
        <v>75</v>
      </c>
      <c r="I9" s="335" t="s">
        <v>76</v>
      </c>
      <c r="J9" s="335" t="s">
        <v>77</v>
      </c>
      <c r="K9" s="335" t="s">
        <v>78</v>
      </c>
      <c r="L9" s="335" t="s">
        <v>79</v>
      </c>
      <c r="M9" s="335" t="s">
        <v>80</v>
      </c>
      <c r="N9" s="335" t="s">
        <v>81</v>
      </c>
      <c r="O9" s="335" t="s">
        <v>82</v>
      </c>
      <c r="P9" s="335" t="s">
        <v>83</v>
      </c>
      <c r="Q9" s="335" t="s">
        <v>84</v>
      </c>
      <c r="R9" s="335" t="s">
        <v>85</v>
      </c>
      <c r="S9" s="335" t="s">
        <v>86</v>
      </c>
      <c r="T9" s="335" t="s">
        <v>39</v>
      </c>
      <c r="U9" s="335" t="s">
        <v>87</v>
      </c>
      <c r="V9" s="335" t="s">
        <v>88</v>
      </c>
      <c r="W9" s="335" t="s">
        <v>89</v>
      </c>
      <c r="X9" s="335" t="s">
        <v>90</v>
      </c>
      <c r="Y9" s="335" t="s">
        <v>91</v>
      </c>
      <c r="Z9" s="335" t="s">
        <v>92</v>
      </c>
      <c r="AA9" s="335" t="s">
        <v>93</v>
      </c>
      <c r="AB9" s="335" t="s">
        <v>94</v>
      </c>
      <c r="AC9" s="335" t="s">
        <v>95</v>
      </c>
      <c r="AD9" s="335" t="s">
        <v>96</v>
      </c>
      <c r="AE9" s="335" t="s">
        <v>97</v>
      </c>
      <c r="AF9" s="335" t="s">
        <v>98</v>
      </c>
      <c r="AG9" s="335" t="s">
        <v>99</v>
      </c>
      <c r="AH9" s="335" t="s">
        <v>100</v>
      </c>
      <c r="AI9" s="335" t="s">
        <v>101</v>
      </c>
      <c r="AJ9" s="335" t="s">
        <v>102</v>
      </c>
      <c r="AK9" s="335" t="s">
        <v>103</v>
      </c>
      <c r="AL9" s="335" t="s">
        <v>104</v>
      </c>
      <c r="AM9" s="335" t="s">
        <v>105</v>
      </c>
      <c r="AN9" s="335" t="s">
        <v>106</v>
      </c>
      <c r="AO9" s="335" t="s">
        <v>107</v>
      </c>
      <c r="AP9" s="335" t="s">
        <v>108</v>
      </c>
      <c r="AQ9" s="335" t="s">
        <v>109</v>
      </c>
      <c r="AR9" s="335" t="s">
        <v>110</v>
      </c>
      <c r="AS9" s="335" t="s">
        <v>111</v>
      </c>
      <c r="AT9" s="335" t="s">
        <v>112</v>
      </c>
      <c r="AU9" s="335" t="s">
        <v>113</v>
      </c>
      <c r="AV9" s="335" t="s">
        <v>114</v>
      </c>
      <c r="AW9" s="335" t="s">
        <v>115</v>
      </c>
      <c r="AX9" s="335" t="s">
        <v>116</v>
      </c>
      <c r="AY9" s="335" t="s">
        <v>117</v>
      </c>
      <c r="AZ9" s="335" t="s">
        <v>118</v>
      </c>
      <c r="BA9" s="335" t="s">
        <v>119</v>
      </c>
      <c r="BB9" s="335" t="s">
        <v>120</v>
      </c>
      <c r="BC9" s="335" t="s">
        <v>121</v>
      </c>
      <c r="BD9" s="335" t="s">
        <v>122</v>
      </c>
      <c r="BE9" s="335" t="s">
        <v>123</v>
      </c>
      <c r="BF9" s="335" t="s">
        <v>124</v>
      </c>
      <c r="BG9" s="335" t="s">
        <v>125</v>
      </c>
      <c r="BH9" s="335" t="s">
        <v>126</v>
      </c>
      <c r="BI9" s="335" t="s">
        <v>127</v>
      </c>
      <c r="BJ9" s="335" t="s">
        <v>128</v>
      </c>
      <c r="BK9" s="335" t="s">
        <v>129</v>
      </c>
      <c r="BL9" s="335" t="s">
        <v>130</v>
      </c>
      <c r="BM9" s="335" t="s">
        <v>131</v>
      </c>
      <c r="BN9" s="335" t="s">
        <v>132</v>
      </c>
      <c r="BO9" s="335" t="s">
        <v>133</v>
      </c>
      <c r="BP9" s="335" t="s">
        <v>158</v>
      </c>
      <c r="BQ9" s="335" t="s">
        <v>159</v>
      </c>
      <c r="BR9" s="335" t="s">
        <v>160</v>
      </c>
      <c r="BS9" s="335" t="s">
        <v>161</v>
      </c>
      <c r="BT9" s="335" t="s">
        <v>471</v>
      </c>
      <c r="BU9" s="335" t="s">
        <v>472</v>
      </c>
      <c r="BV9" s="335" t="s">
        <v>473</v>
      </c>
      <c r="BW9" s="335" t="s">
        <v>474</v>
      </c>
      <c r="BX9" s="335" t="s">
        <v>475</v>
      </c>
      <c r="BY9" s="335" t="s">
        <v>476</v>
      </c>
      <c r="BZ9" s="335" t="s">
        <v>477</v>
      </c>
      <c r="CA9" s="335" t="s">
        <v>478</v>
      </c>
      <c r="CB9" s="337" t="s">
        <v>479</v>
      </c>
      <c r="CC9" s="340" t="s">
        <v>480</v>
      </c>
      <c r="CD9" s="415" t="s">
        <v>481</v>
      </c>
      <c r="CE9" s="416" t="s">
        <v>482</v>
      </c>
      <c r="CF9" s="417" t="s">
        <v>483</v>
      </c>
      <c r="CG9" s="418" t="s">
        <v>484</v>
      </c>
      <c r="CH9" s="415" t="s">
        <v>485</v>
      </c>
      <c r="CI9" s="417" t="s">
        <v>486</v>
      </c>
      <c r="CJ9" s="419" t="s">
        <v>487</v>
      </c>
      <c r="CK9" s="415" t="s">
        <v>508</v>
      </c>
      <c r="CL9" s="417" t="s">
        <v>509</v>
      </c>
      <c r="CM9" s="420" t="s">
        <v>512</v>
      </c>
      <c r="CN9" s="419" t="s">
        <v>513</v>
      </c>
      <c r="CO9" s="419" t="s">
        <v>514</v>
      </c>
    </row>
    <row r="10" spans="1:93" s="353" customFormat="1" ht="15" customHeight="1" x14ac:dyDescent="0.2">
      <c r="A10" s="321">
        <v>1</v>
      </c>
      <c r="B10" s="556" t="s">
        <v>192</v>
      </c>
      <c r="C10" s="343" t="s">
        <v>26</v>
      </c>
      <c r="D10" s="495">
        <v>18.399999999999999</v>
      </c>
      <c r="E10" s="503">
        <v>0.4</v>
      </c>
      <c r="F10" s="503">
        <v>2.2999999999999998</v>
      </c>
      <c r="G10" s="503">
        <v>0</v>
      </c>
      <c r="H10" s="503">
        <v>0.1</v>
      </c>
      <c r="I10" s="503">
        <v>29.7</v>
      </c>
      <c r="J10" s="503">
        <v>5.5</v>
      </c>
      <c r="K10" s="503">
        <v>13.1</v>
      </c>
      <c r="L10" s="503">
        <v>0.4</v>
      </c>
      <c r="M10" s="503">
        <v>0.2</v>
      </c>
      <c r="N10" s="503">
        <v>2.8</v>
      </c>
      <c r="O10" s="503">
        <v>0.1</v>
      </c>
      <c r="P10" s="503">
        <v>0</v>
      </c>
      <c r="Q10" s="503">
        <v>0</v>
      </c>
      <c r="R10" s="503">
        <v>0</v>
      </c>
      <c r="S10" s="503">
        <v>0.8</v>
      </c>
      <c r="T10" s="503">
        <v>0.5</v>
      </c>
      <c r="U10" s="503">
        <v>0.7</v>
      </c>
      <c r="V10" s="503">
        <v>0</v>
      </c>
      <c r="W10" s="503">
        <v>0</v>
      </c>
      <c r="X10" s="503">
        <v>0</v>
      </c>
      <c r="Y10" s="503">
        <v>0</v>
      </c>
      <c r="Z10" s="503">
        <v>0</v>
      </c>
      <c r="AA10" s="503">
        <v>0.1</v>
      </c>
      <c r="AB10" s="503">
        <v>0</v>
      </c>
      <c r="AC10" s="503">
        <v>0</v>
      </c>
      <c r="AD10" s="503">
        <v>0</v>
      </c>
      <c r="AE10" s="503">
        <v>0</v>
      </c>
      <c r="AF10" s="503">
        <v>0</v>
      </c>
      <c r="AG10" s="503">
        <v>0.4</v>
      </c>
      <c r="AH10" s="503">
        <v>0</v>
      </c>
      <c r="AI10" s="503">
        <v>0</v>
      </c>
      <c r="AJ10" s="503">
        <v>0</v>
      </c>
      <c r="AK10" s="503">
        <v>0</v>
      </c>
      <c r="AL10" s="503">
        <v>0</v>
      </c>
      <c r="AM10" s="503">
        <v>1.1000000000000001</v>
      </c>
      <c r="AN10" s="503">
        <v>0.5</v>
      </c>
      <c r="AO10" s="503">
        <v>0.1</v>
      </c>
      <c r="AP10" s="503">
        <v>0</v>
      </c>
      <c r="AQ10" s="503">
        <v>0</v>
      </c>
      <c r="AR10" s="503">
        <v>0.7</v>
      </c>
      <c r="AS10" s="503">
        <v>0.9</v>
      </c>
      <c r="AT10" s="503">
        <v>0</v>
      </c>
      <c r="AU10" s="503">
        <v>0</v>
      </c>
      <c r="AV10" s="503">
        <v>0</v>
      </c>
      <c r="AW10" s="503" t="s">
        <v>680</v>
      </c>
      <c r="AX10" s="503">
        <v>0</v>
      </c>
      <c r="AY10" s="503">
        <v>0</v>
      </c>
      <c r="AZ10" s="503">
        <v>0</v>
      </c>
      <c r="BA10" s="503" t="s">
        <v>680</v>
      </c>
      <c r="BB10" s="503">
        <v>0</v>
      </c>
      <c r="BC10" s="503">
        <v>0.1</v>
      </c>
      <c r="BD10" s="503">
        <v>0</v>
      </c>
      <c r="BE10" s="503">
        <v>0</v>
      </c>
      <c r="BF10" s="503">
        <v>0</v>
      </c>
      <c r="BG10" s="503">
        <v>0.4</v>
      </c>
      <c r="BH10" s="503">
        <v>0</v>
      </c>
      <c r="BI10" s="503">
        <v>0</v>
      </c>
      <c r="BJ10" s="503" t="s">
        <v>680</v>
      </c>
      <c r="BK10" s="503">
        <v>0.2</v>
      </c>
      <c r="BL10" s="503">
        <v>0.1</v>
      </c>
      <c r="BM10" s="503">
        <v>0</v>
      </c>
      <c r="BN10" s="503">
        <v>0.1</v>
      </c>
      <c r="BO10" s="503">
        <v>0.5</v>
      </c>
      <c r="BP10" s="503">
        <v>2.7</v>
      </c>
      <c r="BQ10" s="503">
        <v>0.1</v>
      </c>
      <c r="BR10" s="503">
        <v>0</v>
      </c>
      <c r="BS10" s="503">
        <v>0.1</v>
      </c>
      <c r="BT10" s="503">
        <v>0.4</v>
      </c>
      <c r="BU10" s="503">
        <v>0</v>
      </c>
      <c r="BV10" s="503">
        <v>0</v>
      </c>
      <c r="BW10" s="503">
        <v>0</v>
      </c>
      <c r="BX10" s="503">
        <v>0.1</v>
      </c>
      <c r="BY10" s="503">
        <v>0.8</v>
      </c>
      <c r="BZ10" s="503" t="s">
        <v>680</v>
      </c>
      <c r="CA10" s="503">
        <v>0.1</v>
      </c>
      <c r="CB10" s="504" t="s">
        <v>680</v>
      </c>
      <c r="CC10" s="351">
        <v>2.5</v>
      </c>
      <c r="CD10" s="352">
        <v>3.9</v>
      </c>
      <c r="CE10" s="345">
        <v>0.1</v>
      </c>
      <c r="CF10" s="346">
        <v>0.2</v>
      </c>
      <c r="CG10" s="348">
        <v>3</v>
      </c>
      <c r="CH10" s="349">
        <v>0.2</v>
      </c>
      <c r="CI10" s="346">
        <v>5.3</v>
      </c>
      <c r="CJ10" s="350">
        <v>1.5</v>
      </c>
      <c r="CK10" s="349">
        <v>1.7</v>
      </c>
      <c r="CL10" s="346">
        <v>1.8</v>
      </c>
      <c r="CM10" s="352">
        <v>1.7</v>
      </c>
      <c r="CN10" s="348">
        <v>2.2999999999999998</v>
      </c>
      <c r="CO10" s="348">
        <v>3.2</v>
      </c>
    </row>
    <row r="11" spans="1:93" s="353" customFormat="1" ht="15" customHeight="1" x14ac:dyDescent="0.2">
      <c r="A11" s="321"/>
      <c r="B11" s="557" t="s">
        <v>495</v>
      </c>
      <c r="C11" s="343"/>
      <c r="D11" s="344"/>
      <c r="E11" s="345"/>
      <c r="F11" s="345"/>
      <c r="G11" s="345"/>
      <c r="H11" s="345"/>
      <c r="I11" s="345"/>
      <c r="J11" s="345"/>
      <c r="K11" s="345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  <c r="AM11" s="345"/>
      <c r="AN11" s="345"/>
      <c r="AO11" s="345"/>
      <c r="AP11" s="345"/>
      <c r="AQ11" s="345"/>
      <c r="AR11" s="345"/>
      <c r="AS11" s="345"/>
      <c r="AT11" s="345"/>
      <c r="AU11" s="345"/>
      <c r="AV11" s="345"/>
      <c r="AW11" s="345"/>
      <c r="AX11" s="345"/>
      <c r="AY11" s="345"/>
      <c r="AZ11" s="345"/>
      <c r="BA11" s="345"/>
      <c r="BB11" s="345"/>
      <c r="BC11" s="345"/>
      <c r="BD11" s="345"/>
      <c r="BE11" s="345"/>
      <c r="BF11" s="345"/>
      <c r="BG11" s="345"/>
      <c r="BH11" s="345"/>
      <c r="BI11" s="345"/>
      <c r="BJ11" s="345"/>
      <c r="BK11" s="345"/>
      <c r="BL11" s="345"/>
      <c r="BM11" s="345"/>
      <c r="BN11" s="345"/>
      <c r="BO11" s="345"/>
      <c r="BP11" s="345"/>
      <c r="BQ11" s="345"/>
      <c r="BR11" s="345"/>
      <c r="BS11" s="345"/>
      <c r="BT11" s="345"/>
      <c r="BU11" s="345"/>
      <c r="BV11" s="345"/>
      <c r="BW11" s="345"/>
      <c r="BX11" s="345"/>
      <c r="BY11" s="345"/>
      <c r="BZ11" s="345"/>
      <c r="CA11" s="345"/>
      <c r="CB11" s="347"/>
      <c r="CC11" s="351"/>
      <c r="CD11" s="352"/>
      <c r="CE11" s="345"/>
      <c r="CF11" s="346"/>
      <c r="CG11" s="348"/>
      <c r="CH11" s="349"/>
      <c r="CI11" s="346"/>
      <c r="CJ11" s="348"/>
      <c r="CK11" s="349"/>
      <c r="CL11" s="346"/>
      <c r="CM11" s="352"/>
      <c r="CN11" s="348"/>
      <c r="CO11" s="348"/>
    </row>
    <row r="12" spans="1:93" s="353" customFormat="1" ht="15" customHeight="1" x14ac:dyDescent="0.2">
      <c r="A12" s="321">
        <v>2</v>
      </c>
      <c r="B12" s="354" t="s">
        <v>210</v>
      </c>
      <c r="C12" s="343" t="s">
        <v>27</v>
      </c>
      <c r="D12" s="344">
        <v>0.1</v>
      </c>
      <c r="E12" s="345">
        <v>37.6</v>
      </c>
      <c r="F12" s="345">
        <v>0</v>
      </c>
      <c r="G12" s="345">
        <v>0.1</v>
      </c>
      <c r="H12" s="345">
        <v>0.1</v>
      </c>
      <c r="I12" s="345">
        <v>0</v>
      </c>
      <c r="J12" s="345">
        <v>0</v>
      </c>
      <c r="K12" s="345" t="s">
        <v>680</v>
      </c>
      <c r="L12" s="345">
        <v>0.1</v>
      </c>
      <c r="M12" s="345">
        <v>0.1</v>
      </c>
      <c r="N12" s="345">
        <v>0</v>
      </c>
      <c r="O12" s="345">
        <v>4.0999999999999996</v>
      </c>
      <c r="P12" s="345">
        <v>2.1</v>
      </c>
      <c r="Q12" s="345">
        <v>0.1</v>
      </c>
      <c r="R12" s="345">
        <v>0</v>
      </c>
      <c r="S12" s="345">
        <v>0.1</v>
      </c>
      <c r="T12" s="345">
        <v>0</v>
      </c>
      <c r="U12" s="345">
        <v>0.1</v>
      </c>
      <c r="V12" s="345">
        <v>0</v>
      </c>
      <c r="W12" s="345">
        <v>0</v>
      </c>
      <c r="X12" s="345">
        <v>0</v>
      </c>
      <c r="Y12" s="345" t="s">
        <v>680</v>
      </c>
      <c r="Z12" s="345">
        <v>0</v>
      </c>
      <c r="AA12" s="345">
        <v>0</v>
      </c>
      <c r="AB12" s="345">
        <v>0</v>
      </c>
      <c r="AC12" s="345">
        <v>0</v>
      </c>
      <c r="AD12" s="345">
        <v>2.8</v>
      </c>
      <c r="AE12" s="345">
        <v>0.1</v>
      </c>
      <c r="AF12" s="345">
        <v>0</v>
      </c>
      <c r="AG12" s="345">
        <v>0.9</v>
      </c>
      <c r="AH12" s="345">
        <v>0</v>
      </c>
      <c r="AI12" s="345">
        <v>0.1</v>
      </c>
      <c r="AJ12" s="345">
        <v>0</v>
      </c>
      <c r="AK12" s="345">
        <v>0.1</v>
      </c>
      <c r="AL12" s="345">
        <v>0</v>
      </c>
      <c r="AM12" s="345">
        <v>0.1</v>
      </c>
      <c r="AN12" s="345">
        <v>0</v>
      </c>
      <c r="AO12" s="345">
        <v>0</v>
      </c>
      <c r="AP12" s="345">
        <v>0</v>
      </c>
      <c r="AQ12" s="345">
        <v>0</v>
      </c>
      <c r="AR12" s="345">
        <v>0.1</v>
      </c>
      <c r="AS12" s="345">
        <v>0</v>
      </c>
      <c r="AT12" s="345">
        <v>0</v>
      </c>
      <c r="AU12" s="345" t="s">
        <v>680</v>
      </c>
      <c r="AV12" s="345">
        <v>0</v>
      </c>
      <c r="AW12" s="345" t="s">
        <v>680</v>
      </c>
      <c r="AX12" s="345" t="s">
        <v>680</v>
      </c>
      <c r="AY12" s="345" t="s">
        <v>680</v>
      </c>
      <c r="AZ12" s="345" t="s">
        <v>680</v>
      </c>
      <c r="BA12" s="345" t="s">
        <v>680</v>
      </c>
      <c r="BB12" s="345">
        <v>0</v>
      </c>
      <c r="BC12" s="345">
        <v>0</v>
      </c>
      <c r="BD12" s="345" t="s">
        <v>680</v>
      </c>
      <c r="BE12" s="345">
        <v>0</v>
      </c>
      <c r="BF12" s="345">
        <v>0</v>
      </c>
      <c r="BG12" s="345">
        <v>0.1</v>
      </c>
      <c r="BH12" s="345">
        <v>0</v>
      </c>
      <c r="BI12" s="345" t="s">
        <v>680</v>
      </c>
      <c r="BJ12" s="345" t="s">
        <v>680</v>
      </c>
      <c r="BK12" s="345">
        <v>0</v>
      </c>
      <c r="BL12" s="345">
        <v>0</v>
      </c>
      <c r="BM12" s="345">
        <v>0</v>
      </c>
      <c r="BN12" s="345">
        <v>0</v>
      </c>
      <c r="BO12" s="345">
        <v>0.1</v>
      </c>
      <c r="BP12" s="345">
        <v>0</v>
      </c>
      <c r="BQ12" s="345">
        <v>0</v>
      </c>
      <c r="BR12" s="345">
        <v>0</v>
      </c>
      <c r="BS12" s="345">
        <v>0</v>
      </c>
      <c r="BT12" s="345" t="s">
        <v>680</v>
      </c>
      <c r="BU12" s="345">
        <v>0</v>
      </c>
      <c r="BV12" s="345">
        <v>0</v>
      </c>
      <c r="BW12" s="345" t="s">
        <v>680</v>
      </c>
      <c r="BX12" s="345">
        <v>0</v>
      </c>
      <c r="BY12" s="345">
        <v>0.1</v>
      </c>
      <c r="BZ12" s="345" t="s">
        <v>680</v>
      </c>
      <c r="CA12" s="345">
        <v>0</v>
      </c>
      <c r="CB12" s="347" t="s">
        <v>680</v>
      </c>
      <c r="CC12" s="351">
        <v>0.3</v>
      </c>
      <c r="CD12" s="352">
        <v>0.4</v>
      </c>
      <c r="CE12" s="345" t="s">
        <v>680</v>
      </c>
      <c r="CF12" s="346">
        <v>0</v>
      </c>
      <c r="CG12" s="348">
        <v>0.3</v>
      </c>
      <c r="CH12" s="349">
        <v>0</v>
      </c>
      <c r="CI12" s="346">
        <v>1.2</v>
      </c>
      <c r="CJ12" s="348">
        <v>0.3</v>
      </c>
      <c r="CK12" s="349">
        <v>0.1</v>
      </c>
      <c r="CL12" s="346">
        <v>0.1</v>
      </c>
      <c r="CM12" s="352">
        <v>0.1</v>
      </c>
      <c r="CN12" s="348">
        <v>0.2</v>
      </c>
      <c r="CO12" s="348">
        <v>0.3</v>
      </c>
    </row>
    <row r="13" spans="1:93" s="353" customFormat="1" ht="15" customHeight="1" x14ac:dyDescent="0.2">
      <c r="A13" s="321"/>
      <c r="B13" s="558" t="s">
        <v>496</v>
      </c>
      <c r="C13" s="343"/>
      <c r="D13" s="344"/>
      <c r="E13" s="345"/>
      <c r="F13" s="345"/>
      <c r="G13" s="345"/>
      <c r="H13" s="345"/>
      <c r="I13" s="345"/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  <c r="AO13" s="345"/>
      <c r="AP13" s="345"/>
      <c r="AQ13" s="345"/>
      <c r="AR13" s="345"/>
      <c r="AS13" s="345"/>
      <c r="AT13" s="345"/>
      <c r="AU13" s="345"/>
      <c r="AV13" s="345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45"/>
      <c r="CA13" s="345"/>
      <c r="CB13" s="347"/>
      <c r="CC13" s="351"/>
      <c r="CD13" s="352"/>
      <c r="CE13" s="345"/>
      <c r="CF13" s="346"/>
      <c r="CG13" s="348"/>
      <c r="CH13" s="349"/>
      <c r="CI13" s="346"/>
      <c r="CJ13" s="348"/>
      <c r="CK13" s="349"/>
      <c r="CL13" s="346"/>
      <c r="CM13" s="352"/>
      <c r="CN13" s="348"/>
      <c r="CO13" s="348"/>
    </row>
    <row r="14" spans="1:93" s="353" customFormat="1" ht="15" customHeight="1" x14ac:dyDescent="0.2">
      <c r="A14" s="321">
        <v>3</v>
      </c>
      <c r="B14" s="354" t="s">
        <v>285</v>
      </c>
      <c r="C14" s="343" t="s">
        <v>287</v>
      </c>
      <c r="D14" s="344">
        <v>0</v>
      </c>
      <c r="E14" s="345">
        <v>0</v>
      </c>
      <c r="F14" s="345">
        <v>8.9</v>
      </c>
      <c r="G14" s="345" t="s">
        <v>680</v>
      </c>
      <c r="H14" s="345" t="s">
        <v>680</v>
      </c>
      <c r="I14" s="345">
        <v>2</v>
      </c>
      <c r="J14" s="345">
        <v>0</v>
      </c>
      <c r="K14" s="345" t="s">
        <v>680</v>
      </c>
      <c r="L14" s="345" t="s">
        <v>680</v>
      </c>
      <c r="M14" s="345" t="s">
        <v>680</v>
      </c>
      <c r="N14" s="345">
        <v>0</v>
      </c>
      <c r="O14" s="345">
        <v>0</v>
      </c>
      <c r="P14" s="345" t="s">
        <v>680</v>
      </c>
      <c r="Q14" s="345" t="s">
        <v>680</v>
      </c>
      <c r="R14" s="345" t="s">
        <v>680</v>
      </c>
      <c r="S14" s="345">
        <v>0</v>
      </c>
      <c r="T14" s="345" t="s">
        <v>680</v>
      </c>
      <c r="U14" s="345" t="s">
        <v>680</v>
      </c>
      <c r="V14" s="345">
        <v>0</v>
      </c>
      <c r="W14" s="345" t="s">
        <v>680</v>
      </c>
      <c r="X14" s="345" t="s">
        <v>680</v>
      </c>
      <c r="Y14" s="345" t="s">
        <v>680</v>
      </c>
      <c r="Z14" s="345" t="s">
        <v>680</v>
      </c>
      <c r="AA14" s="345">
        <v>0</v>
      </c>
      <c r="AB14" s="345" t="s">
        <v>680</v>
      </c>
      <c r="AC14" s="345">
        <v>0</v>
      </c>
      <c r="AD14" s="345">
        <v>0</v>
      </c>
      <c r="AE14" s="345" t="s">
        <v>680</v>
      </c>
      <c r="AF14" s="345" t="s">
        <v>680</v>
      </c>
      <c r="AG14" s="345">
        <v>0</v>
      </c>
      <c r="AH14" s="345">
        <v>0</v>
      </c>
      <c r="AI14" s="345" t="s">
        <v>680</v>
      </c>
      <c r="AJ14" s="345">
        <v>0</v>
      </c>
      <c r="AK14" s="345">
        <v>0</v>
      </c>
      <c r="AL14" s="345" t="s">
        <v>680</v>
      </c>
      <c r="AM14" s="345">
        <v>0</v>
      </c>
      <c r="AN14" s="345">
        <v>0</v>
      </c>
      <c r="AO14" s="345">
        <v>0</v>
      </c>
      <c r="AP14" s="345">
        <v>0</v>
      </c>
      <c r="AQ14" s="345">
        <v>0</v>
      </c>
      <c r="AR14" s="345">
        <v>0.5</v>
      </c>
      <c r="AS14" s="345">
        <v>0.4</v>
      </c>
      <c r="AT14" s="345" t="s">
        <v>680</v>
      </c>
      <c r="AU14" s="345" t="s">
        <v>680</v>
      </c>
      <c r="AV14" s="345" t="s">
        <v>680</v>
      </c>
      <c r="AW14" s="345" t="s">
        <v>680</v>
      </c>
      <c r="AX14" s="345" t="s">
        <v>680</v>
      </c>
      <c r="AY14" s="345" t="s">
        <v>680</v>
      </c>
      <c r="AZ14" s="345" t="s">
        <v>680</v>
      </c>
      <c r="BA14" s="345" t="s">
        <v>680</v>
      </c>
      <c r="BB14" s="345" t="s">
        <v>680</v>
      </c>
      <c r="BC14" s="345">
        <v>0</v>
      </c>
      <c r="BD14" s="345" t="s">
        <v>680</v>
      </c>
      <c r="BE14" s="345">
        <v>0</v>
      </c>
      <c r="BF14" s="345" t="s">
        <v>680</v>
      </c>
      <c r="BG14" s="345">
        <v>0</v>
      </c>
      <c r="BH14" s="345" t="s">
        <v>680</v>
      </c>
      <c r="BI14" s="345" t="s">
        <v>680</v>
      </c>
      <c r="BJ14" s="345" t="s">
        <v>680</v>
      </c>
      <c r="BK14" s="345" t="s">
        <v>680</v>
      </c>
      <c r="BL14" s="345" t="s">
        <v>680</v>
      </c>
      <c r="BM14" s="345">
        <v>0</v>
      </c>
      <c r="BN14" s="345">
        <v>0</v>
      </c>
      <c r="BO14" s="345">
        <v>0</v>
      </c>
      <c r="BP14" s="345" t="s">
        <v>680</v>
      </c>
      <c r="BQ14" s="345">
        <v>0</v>
      </c>
      <c r="BR14" s="345">
        <v>0</v>
      </c>
      <c r="BS14" s="345">
        <v>0</v>
      </c>
      <c r="BT14" s="345">
        <v>0</v>
      </c>
      <c r="BU14" s="345">
        <v>0</v>
      </c>
      <c r="BV14" s="345">
        <v>0</v>
      </c>
      <c r="BW14" s="345" t="s">
        <v>680</v>
      </c>
      <c r="BX14" s="345">
        <v>0</v>
      </c>
      <c r="BY14" s="345">
        <v>0</v>
      </c>
      <c r="BZ14" s="345" t="s">
        <v>680</v>
      </c>
      <c r="CA14" s="345">
        <v>0</v>
      </c>
      <c r="CB14" s="347" t="s">
        <v>680</v>
      </c>
      <c r="CC14" s="351">
        <v>0.1</v>
      </c>
      <c r="CD14" s="352">
        <v>0.1</v>
      </c>
      <c r="CE14" s="345" t="s">
        <v>680</v>
      </c>
      <c r="CF14" s="346">
        <v>0</v>
      </c>
      <c r="CG14" s="348">
        <v>0</v>
      </c>
      <c r="CH14" s="349" t="s">
        <v>680</v>
      </c>
      <c r="CI14" s="346">
        <v>0.1</v>
      </c>
      <c r="CJ14" s="348">
        <v>0</v>
      </c>
      <c r="CK14" s="349">
        <v>0</v>
      </c>
      <c r="CL14" s="346">
        <v>0</v>
      </c>
      <c r="CM14" s="352">
        <v>0</v>
      </c>
      <c r="CN14" s="348">
        <v>0</v>
      </c>
      <c r="CO14" s="348">
        <v>0.1</v>
      </c>
    </row>
    <row r="15" spans="1:93" s="353" customFormat="1" ht="15" customHeight="1" x14ac:dyDescent="0.2">
      <c r="A15" s="321"/>
      <c r="B15" s="558" t="s">
        <v>374</v>
      </c>
      <c r="C15" s="343"/>
      <c r="D15" s="344"/>
      <c r="E15" s="345"/>
      <c r="F15" s="345"/>
      <c r="G15" s="345"/>
      <c r="H15" s="345"/>
      <c r="I15" s="345"/>
      <c r="J15" s="345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  <c r="AL15" s="345"/>
      <c r="AM15" s="345"/>
      <c r="AN15" s="345"/>
      <c r="AO15" s="345"/>
      <c r="AP15" s="345"/>
      <c r="AQ15" s="345"/>
      <c r="AR15" s="345"/>
      <c r="AS15" s="345"/>
      <c r="AT15" s="345"/>
      <c r="AU15" s="345"/>
      <c r="AV15" s="345"/>
      <c r="AW15" s="345"/>
      <c r="AX15" s="345"/>
      <c r="AY15" s="345"/>
      <c r="AZ15" s="345"/>
      <c r="BA15" s="345"/>
      <c r="BB15" s="345"/>
      <c r="BC15" s="345"/>
      <c r="BD15" s="345"/>
      <c r="BE15" s="345"/>
      <c r="BF15" s="345"/>
      <c r="BG15" s="345"/>
      <c r="BH15" s="345"/>
      <c r="BI15" s="345"/>
      <c r="BJ15" s="345"/>
      <c r="BK15" s="345"/>
      <c r="BL15" s="345"/>
      <c r="BM15" s="345"/>
      <c r="BN15" s="345"/>
      <c r="BO15" s="345"/>
      <c r="BP15" s="345"/>
      <c r="BQ15" s="345"/>
      <c r="BR15" s="345"/>
      <c r="BS15" s="345"/>
      <c r="BT15" s="345"/>
      <c r="BU15" s="345"/>
      <c r="BV15" s="345"/>
      <c r="BW15" s="345"/>
      <c r="BX15" s="345"/>
      <c r="BY15" s="345"/>
      <c r="BZ15" s="345"/>
      <c r="CA15" s="345"/>
      <c r="CB15" s="347"/>
      <c r="CC15" s="351"/>
      <c r="CD15" s="352"/>
      <c r="CE15" s="345"/>
      <c r="CF15" s="346"/>
      <c r="CG15" s="348"/>
      <c r="CH15" s="349"/>
      <c r="CI15" s="346"/>
      <c r="CJ15" s="348"/>
      <c r="CK15" s="349"/>
      <c r="CL15" s="346"/>
      <c r="CM15" s="352"/>
      <c r="CN15" s="348"/>
      <c r="CO15" s="348"/>
    </row>
    <row r="16" spans="1:93" s="353" customFormat="1" ht="15" customHeight="1" x14ac:dyDescent="0.2">
      <c r="A16" s="321">
        <v>4</v>
      </c>
      <c r="B16" s="354" t="s">
        <v>286</v>
      </c>
      <c r="C16" s="343" t="s">
        <v>28</v>
      </c>
      <c r="D16" s="344">
        <v>0.3</v>
      </c>
      <c r="E16" s="345">
        <v>0.2</v>
      </c>
      <c r="F16" s="345">
        <v>0.1</v>
      </c>
      <c r="G16" s="345">
        <v>0</v>
      </c>
      <c r="H16" s="345">
        <v>0.1</v>
      </c>
      <c r="I16" s="345">
        <v>0.3</v>
      </c>
      <c r="J16" s="345">
        <v>0.3</v>
      </c>
      <c r="K16" s="345">
        <v>0</v>
      </c>
      <c r="L16" s="345">
        <v>0.1</v>
      </c>
      <c r="M16" s="345">
        <v>0</v>
      </c>
      <c r="N16" s="345">
        <v>0.1</v>
      </c>
      <c r="O16" s="345">
        <v>0.1</v>
      </c>
      <c r="P16" s="345">
        <v>0.6</v>
      </c>
      <c r="Q16" s="345">
        <v>0</v>
      </c>
      <c r="R16" s="345">
        <v>6</v>
      </c>
      <c r="S16" s="345">
        <v>1.1000000000000001</v>
      </c>
      <c r="T16" s="345" t="s">
        <v>680</v>
      </c>
      <c r="U16" s="345">
        <v>0.1</v>
      </c>
      <c r="V16" s="345">
        <v>0.6</v>
      </c>
      <c r="W16" s="345">
        <v>6.1</v>
      </c>
      <c r="X16" s="345">
        <v>0</v>
      </c>
      <c r="Y16" s="345">
        <v>0</v>
      </c>
      <c r="Z16" s="345">
        <v>0</v>
      </c>
      <c r="AA16" s="345">
        <v>0</v>
      </c>
      <c r="AB16" s="345">
        <v>0</v>
      </c>
      <c r="AC16" s="345">
        <v>0</v>
      </c>
      <c r="AD16" s="345">
        <v>0</v>
      </c>
      <c r="AE16" s="345">
        <v>0</v>
      </c>
      <c r="AF16" s="345">
        <v>0</v>
      </c>
      <c r="AG16" s="345">
        <v>10.6</v>
      </c>
      <c r="AH16" s="345">
        <v>0.1</v>
      </c>
      <c r="AI16" s="345">
        <v>0</v>
      </c>
      <c r="AJ16" s="345">
        <v>0.1</v>
      </c>
      <c r="AK16" s="345">
        <v>0</v>
      </c>
      <c r="AL16" s="345">
        <v>0</v>
      </c>
      <c r="AM16" s="345">
        <v>0</v>
      </c>
      <c r="AN16" s="345">
        <v>0</v>
      </c>
      <c r="AO16" s="345">
        <v>0</v>
      </c>
      <c r="AP16" s="345">
        <v>0</v>
      </c>
      <c r="AQ16" s="345">
        <v>0</v>
      </c>
      <c r="AR16" s="345">
        <v>0</v>
      </c>
      <c r="AS16" s="345">
        <v>0</v>
      </c>
      <c r="AT16" s="345" t="s">
        <v>680</v>
      </c>
      <c r="AU16" s="345" t="s">
        <v>680</v>
      </c>
      <c r="AV16" s="345" t="s">
        <v>680</v>
      </c>
      <c r="AW16" s="345" t="s">
        <v>680</v>
      </c>
      <c r="AX16" s="345">
        <v>0</v>
      </c>
      <c r="AY16" s="345">
        <v>0</v>
      </c>
      <c r="AZ16" s="345">
        <v>0</v>
      </c>
      <c r="BA16" s="345">
        <v>0</v>
      </c>
      <c r="BB16" s="345">
        <v>0</v>
      </c>
      <c r="BC16" s="345">
        <v>0</v>
      </c>
      <c r="BD16" s="345">
        <v>0</v>
      </c>
      <c r="BE16" s="345">
        <v>0</v>
      </c>
      <c r="BF16" s="345">
        <v>0</v>
      </c>
      <c r="BG16" s="345">
        <v>0</v>
      </c>
      <c r="BH16" s="345">
        <v>0</v>
      </c>
      <c r="BI16" s="345">
        <v>0</v>
      </c>
      <c r="BJ16" s="345">
        <v>0</v>
      </c>
      <c r="BK16" s="345">
        <v>0</v>
      </c>
      <c r="BL16" s="345">
        <v>0</v>
      </c>
      <c r="BM16" s="345">
        <v>0</v>
      </c>
      <c r="BN16" s="345">
        <v>0</v>
      </c>
      <c r="BO16" s="345">
        <v>0</v>
      </c>
      <c r="BP16" s="345">
        <v>0</v>
      </c>
      <c r="BQ16" s="345">
        <v>0</v>
      </c>
      <c r="BR16" s="345">
        <v>0</v>
      </c>
      <c r="BS16" s="345">
        <v>0</v>
      </c>
      <c r="BT16" s="345">
        <v>0</v>
      </c>
      <c r="BU16" s="345">
        <v>0</v>
      </c>
      <c r="BV16" s="345">
        <v>0</v>
      </c>
      <c r="BW16" s="345">
        <v>0</v>
      </c>
      <c r="BX16" s="345">
        <v>0</v>
      </c>
      <c r="BY16" s="345">
        <v>0</v>
      </c>
      <c r="BZ16" s="345">
        <v>0</v>
      </c>
      <c r="CA16" s="345">
        <v>0</v>
      </c>
      <c r="CB16" s="347" t="s">
        <v>680</v>
      </c>
      <c r="CC16" s="351">
        <v>0.7</v>
      </c>
      <c r="CD16" s="352">
        <v>1.4</v>
      </c>
      <c r="CE16" s="345">
        <v>0.1</v>
      </c>
      <c r="CF16" s="346">
        <v>0</v>
      </c>
      <c r="CG16" s="348">
        <v>1</v>
      </c>
      <c r="CH16" s="349" t="s">
        <v>680</v>
      </c>
      <c r="CI16" s="346">
        <v>2</v>
      </c>
      <c r="CJ16" s="348">
        <v>0.5</v>
      </c>
      <c r="CK16" s="349">
        <v>0.5</v>
      </c>
      <c r="CL16" s="346">
        <v>0.1</v>
      </c>
      <c r="CM16" s="352">
        <v>0.4</v>
      </c>
      <c r="CN16" s="348">
        <v>0.7</v>
      </c>
      <c r="CO16" s="348">
        <v>0.9</v>
      </c>
    </row>
    <row r="17" spans="1:93" s="353" customFormat="1" ht="15" customHeight="1" x14ac:dyDescent="0.2">
      <c r="A17" s="321"/>
      <c r="B17" s="558" t="s">
        <v>375</v>
      </c>
      <c r="C17" s="343"/>
      <c r="D17" s="344"/>
      <c r="E17" s="345"/>
      <c r="F17" s="345"/>
      <c r="G17" s="345"/>
      <c r="H17" s="345"/>
      <c r="I17" s="345"/>
      <c r="J17" s="345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5"/>
      <c r="AI17" s="345"/>
      <c r="AJ17" s="345"/>
      <c r="AK17" s="345"/>
      <c r="AL17" s="345"/>
      <c r="AM17" s="345"/>
      <c r="AN17" s="345"/>
      <c r="AO17" s="345"/>
      <c r="AP17" s="345"/>
      <c r="AQ17" s="345"/>
      <c r="AR17" s="345"/>
      <c r="AS17" s="345"/>
      <c r="AT17" s="345"/>
      <c r="AU17" s="345"/>
      <c r="AV17" s="345"/>
      <c r="AW17" s="345"/>
      <c r="AX17" s="345"/>
      <c r="AY17" s="345"/>
      <c r="AZ17" s="345"/>
      <c r="BA17" s="345"/>
      <c r="BB17" s="345"/>
      <c r="BC17" s="345"/>
      <c r="BD17" s="345"/>
      <c r="BE17" s="345"/>
      <c r="BF17" s="345"/>
      <c r="BG17" s="345"/>
      <c r="BH17" s="345"/>
      <c r="BI17" s="345"/>
      <c r="BJ17" s="345"/>
      <c r="BK17" s="345"/>
      <c r="BL17" s="345"/>
      <c r="BM17" s="345"/>
      <c r="BN17" s="345"/>
      <c r="BO17" s="345"/>
      <c r="BP17" s="345"/>
      <c r="BQ17" s="345"/>
      <c r="BR17" s="345"/>
      <c r="BS17" s="345"/>
      <c r="BT17" s="345"/>
      <c r="BU17" s="345"/>
      <c r="BV17" s="345"/>
      <c r="BW17" s="345"/>
      <c r="BX17" s="345"/>
      <c r="BY17" s="345"/>
      <c r="BZ17" s="345"/>
      <c r="CA17" s="345"/>
      <c r="CB17" s="347"/>
      <c r="CC17" s="351"/>
      <c r="CD17" s="352"/>
      <c r="CE17" s="345"/>
      <c r="CF17" s="346"/>
      <c r="CG17" s="348"/>
      <c r="CH17" s="349"/>
      <c r="CI17" s="346"/>
      <c r="CJ17" s="348"/>
      <c r="CK17" s="349"/>
      <c r="CL17" s="346"/>
      <c r="CM17" s="352"/>
      <c r="CN17" s="348"/>
      <c r="CO17" s="348"/>
    </row>
    <row r="18" spans="1:93" s="353" customFormat="1" ht="28.5" customHeight="1" x14ac:dyDescent="0.2">
      <c r="A18" s="321">
        <v>5</v>
      </c>
      <c r="B18" s="354" t="s">
        <v>696</v>
      </c>
      <c r="C18" s="343" t="s">
        <v>288</v>
      </c>
      <c r="D18" s="344">
        <v>0.1</v>
      </c>
      <c r="E18" s="345">
        <v>0.1</v>
      </c>
      <c r="F18" s="345">
        <v>0</v>
      </c>
      <c r="G18" s="345">
        <v>4.7</v>
      </c>
      <c r="H18" s="345">
        <v>11.9</v>
      </c>
      <c r="I18" s="345">
        <v>0</v>
      </c>
      <c r="J18" s="345">
        <v>0</v>
      </c>
      <c r="K18" s="345">
        <v>0</v>
      </c>
      <c r="L18" s="345">
        <v>0</v>
      </c>
      <c r="M18" s="345">
        <v>0</v>
      </c>
      <c r="N18" s="345">
        <v>0</v>
      </c>
      <c r="O18" s="345">
        <v>0</v>
      </c>
      <c r="P18" s="345">
        <v>0</v>
      </c>
      <c r="Q18" s="345">
        <v>0</v>
      </c>
      <c r="R18" s="345">
        <v>41.3</v>
      </c>
      <c r="S18" s="345">
        <v>12.6</v>
      </c>
      <c r="T18" s="345">
        <v>0</v>
      </c>
      <c r="U18" s="345">
        <v>0.1</v>
      </c>
      <c r="V18" s="345">
        <v>8.5</v>
      </c>
      <c r="W18" s="345">
        <v>3.6</v>
      </c>
      <c r="X18" s="345">
        <v>0.1</v>
      </c>
      <c r="Y18" s="345">
        <v>0</v>
      </c>
      <c r="Z18" s="345">
        <v>0.1</v>
      </c>
      <c r="AA18" s="345">
        <v>0.1</v>
      </c>
      <c r="AB18" s="345">
        <v>0</v>
      </c>
      <c r="AC18" s="345">
        <v>0.1</v>
      </c>
      <c r="AD18" s="345">
        <v>0</v>
      </c>
      <c r="AE18" s="345">
        <v>0.1</v>
      </c>
      <c r="AF18" s="345">
        <v>0</v>
      </c>
      <c r="AG18" s="345">
        <v>20.8</v>
      </c>
      <c r="AH18" s="345">
        <v>0.1</v>
      </c>
      <c r="AI18" s="345">
        <v>0.1</v>
      </c>
      <c r="AJ18" s="345">
        <v>0.2</v>
      </c>
      <c r="AK18" s="345">
        <v>1.3</v>
      </c>
      <c r="AL18" s="345">
        <v>0</v>
      </c>
      <c r="AM18" s="345">
        <v>0</v>
      </c>
      <c r="AN18" s="345">
        <v>0</v>
      </c>
      <c r="AO18" s="345">
        <v>0.1</v>
      </c>
      <c r="AP18" s="345" t="s">
        <v>680</v>
      </c>
      <c r="AQ18" s="345">
        <v>0</v>
      </c>
      <c r="AR18" s="345">
        <v>0</v>
      </c>
      <c r="AS18" s="345">
        <v>0</v>
      </c>
      <c r="AT18" s="345">
        <v>0</v>
      </c>
      <c r="AU18" s="345">
        <v>0</v>
      </c>
      <c r="AV18" s="345" t="s">
        <v>680</v>
      </c>
      <c r="AW18" s="345" t="s">
        <v>680</v>
      </c>
      <c r="AX18" s="345" t="s">
        <v>680</v>
      </c>
      <c r="AY18" s="345" t="s">
        <v>680</v>
      </c>
      <c r="AZ18" s="345">
        <v>0</v>
      </c>
      <c r="BA18" s="345" t="s">
        <v>680</v>
      </c>
      <c r="BB18" s="345">
        <v>0</v>
      </c>
      <c r="BC18" s="345">
        <v>0</v>
      </c>
      <c r="BD18" s="345">
        <v>0</v>
      </c>
      <c r="BE18" s="345">
        <v>0</v>
      </c>
      <c r="BF18" s="345">
        <v>0.3</v>
      </c>
      <c r="BG18" s="345">
        <v>0.2</v>
      </c>
      <c r="BH18" s="345">
        <v>0</v>
      </c>
      <c r="BI18" s="345" t="s">
        <v>680</v>
      </c>
      <c r="BJ18" s="345" t="s">
        <v>680</v>
      </c>
      <c r="BK18" s="345">
        <v>0.1</v>
      </c>
      <c r="BL18" s="345" t="s">
        <v>680</v>
      </c>
      <c r="BM18" s="345" t="s">
        <v>680</v>
      </c>
      <c r="BN18" s="345">
        <v>0</v>
      </c>
      <c r="BO18" s="345">
        <v>1.3</v>
      </c>
      <c r="BP18" s="345">
        <v>0.3</v>
      </c>
      <c r="BQ18" s="345">
        <v>0.1</v>
      </c>
      <c r="BR18" s="345">
        <v>0</v>
      </c>
      <c r="BS18" s="345">
        <v>0</v>
      </c>
      <c r="BT18" s="345">
        <v>0</v>
      </c>
      <c r="BU18" s="345">
        <v>0</v>
      </c>
      <c r="BV18" s="345">
        <v>0.2</v>
      </c>
      <c r="BW18" s="345" t="s">
        <v>680</v>
      </c>
      <c r="BX18" s="345">
        <v>0.1</v>
      </c>
      <c r="BY18" s="345">
        <v>0.1</v>
      </c>
      <c r="BZ18" s="345" t="s">
        <v>680</v>
      </c>
      <c r="CA18" s="345">
        <v>0.1</v>
      </c>
      <c r="CB18" s="347" t="s">
        <v>680</v>
      </c>
      <c r="CC18" s="351">
        <v>2.6</v>
      </c>
      <c r="CD18" s="352">
        <v>0</v>
      </c>
      <c r="CE18" s="345" t="s">
        <v>680</v>
      </c>
      <c r="CF18" s="346">
        <v>0.2</v>
      </c>
      <c r="CG18" s="348">
        <v>0.1</v>
      </c>
      <c r="CH18" s="349">
        <v>0</v>
      </c>
      <c r="CI18" s="346">
        <v>4.3</v>
      </c>
      <c r="CJ18" s="348">
        <v>1.1000000000000001</v>
      </c>
      <c r="CK18" s="349">
        <v>0.3</v>
      </c>
      <c r="CL18" s="346">
        <v>0.6</v>
      </c>
      <c r="CM18" s="352">
        <v>0.4</v>
      </c>
      <c r="CN18" s="348">
        <v>0.3</v>
      </c>
      <c r="CO18" s="348">
        <v>2.1</v>
      </c>
    </row>
    <row r="19" spans="1:93" s="353" customFormat="1" ht="28.5" customHeight="1" x14ac:dyDescent="0.2">
      <c r="A19" s="321"/>
      <c r="B19" s="557" t="s">
        <v>598</v>
      </c>
      <c r="C19" s="355"/>
      <c r="D19" s="344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/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45"/>
      <c r="BG19" s="345"/>
      <c r="BH19" s="345"/>
      <c r="BI19" s="345"/>
      <c r="BJ19" s="345"/>
      <c r="BK19" s="345"/>
      <c r="BL19" s="345"/>
      <c r="BM19" s="345"/>
      <c r="BN19" s="345"/>
      <c r="BO19" s="345"/>
      <c r="BP19" s="345"/>
      <c r="BQ19" s="345"/>
      <c r="BR19" s="345"/>
      <c r="BS19" s="345"/>
      <c r="BT19" s="345"/>
      <c r="BU19" s="345"/>
      <c r="BV19" s="345"/>
      <c r="BW19" s="345"/>
      <c r="BX19" s="345"/>
      <c r="BY19" s="345"/>
      <c r="BZ19" s="345"/>
      <c r="CA19" s="345"/>
      <c r="CB19" s="347"/>
      <c r="CC19" s="351"/>
      <c r="CD19" s="352"/>
      <c r="CE19" s="345"/>
      <c r="CF19" s="346"/>
      <c r="CG19" s="348"/>
      <c r="CH19" s="349"/>
      <c r="CI19" s="346"/>
      <c r="CJ19" s="348"/>
      <c r="CK19" s="349"/>
      <c r="CL19" s="346"/>
      <c r="CM19" s="352"/>
      <c r="CN19" s="348"/>
      <c r="CO19" s="348"/>
    </row>
    <row r="20" spans="1:93" s="353" customFormat="1" ht="15" customHeight="1" x14ac:dyDescent="0.2">
      <c r="A20" s="321">
        <v>6</v>
      </c>
      <c r="B20" s="354" t="s">
        <v>289</v>
      </c>
      <c r="C20" s="343" t="s">
        <v>29</v>
      </c>
      <c r="D20" s="344">
        <v>16.3</v>
      </c>
      <c r="E20" s="345">
        <v>1</v>
      </c>
      <c r="F20" s="345">
        <v>5.9</v>
      </c>
      <c r="G20" s="345">
        <v>0</v>
      </c>
      <c r="H20" s="345">
        <v>0</v>
      </c>
      <c r="I20" s="345">
        <v>30.9</v>
      </c>
      <c r="J20" s="345">
        <v>5.3</v>
      </c>
      <c r="K20" s="345">
        <v>0</v>
      </c>
      <c r="L20" s="345">
        <v>0.3</v>
      </c>
      <c r="M20" s="345">
        <v>0.3</v>
      </c>
      <c r="N20" s="345">
        <v>0.7</v>
      </c>
      <c r="O20" s="345">
        <v>0</v>
      </c>
      <c r="P20" s="345">
        <v>0.1</v>
      </c>
      <c r="Q20" s="345">
        <v>0</v>
      </c>
      <c r="R20" s="345">
        <v>0.3</v>
      </c>
      <c r="S20" s="345">
        <v>0.1</v>
      </c>
      <c r="T20" s="345">
        <v>0.1</v>
      </c>
      <c r="U20" s="345">
        <v>0</v>
      </c>
      <c r="V20" s="345">
        <v>0</v>
      </c>
      <c r="W20" s="345">
        <v>0</v>
      </c>
      <c r="X20" s="345">
        <v>0</v>
      </c>
      <c r="Y20" s="345">
        <v>0</v>
      </c>
      <c r="Z20" s="345">
        <v>0</v>
      </c>
      <c r="AA20" s="345">
        <v>0.1</v>
      </c>
      <c r="AB20" s="345">
        <v>0</v>
      </c>
      <c r="AC20" s="345">
        <v>0</v>
      </c>
      <c r="AD20" s="345">
        <v>0.9</v>
      </c>
      <c r="AE20" s="345">
        <v>0.1</v>
      </c>
      <c r="AF20" s="345">
        <v>0.1</v>
      </c>
      <c r="AG20" s="345">
        <v>0</v>
      </c>
      <c r="AH20" s="345">
        <v>0</v>
      </c>
      <c r="AI20" s="345">
        <v>0.2</v>
      </c>
      <c r="AJ20" s="345">
        <v>0.2</v>
      </c>
      <c r="AK20" s="345">
        <v>0</v>
      </c>
      <c r="AL20" s="345">
        <v>0.1</v>
      </c>
      <c r="AM20" s="345">
        <v>2</v>
      </c>
      <c r="AN20" s="345">
        <v>2.5</v>
      </c>
      <c r="AO20" s="345">
        <v>0</v>
      </c>
      <c r="AP20" s="345">
        <v>0.2</v>
      </c>
      <c r="AQ20" s="345">
        <v>0.1</v>
      </c>
      <c r="AR20" s="345">
        <v>14</v>
      </c>
      <c r="AS20" s="345">
        <v>25.2</v>
      </c>
      <c r="AT20" s="345">
        <v>0.1</v>
      </c>
      <c r="AU20" s="345">
        <v>0</v>
      </c>
      <c r="AV20" s="345">
        <v>0</v>
      </c>
      <c r="AW20" s="345">
        <v>0</v>
      </c>
      <c r="AX20" s="345">
        <v>0</v>
      </c>
      <c r="AY20" s="345">
        <v>0.2</v>
      </c>
      <c r="AZ20" s="345">
        <v>0.2</v>
      </c>
      <c r="BA20" s="345">
        <v>0.7</v>
      </c>
      <c r="BB20" s="345">
        <v>0</v>
      </c>
      <c r="BC20" s="345">
        <v>0.1</v>
      </c>
      <c r="BD20" s="345">
        <v>0.2</v>
      </c>
      <c r="BE20" s="345">
        <v>0.1</v>
      </c>
      <c r="BF20" s="345">
        <v>0</v>
      </c>
      <c r="BG20" s="345">
        <v>0.3</v>
      </c>
      <c r="BH20" s="345">
        <v>0.1</v>
      </c>
      <c r="BI20" s="345">
        <v>0.2</v>
      </c>
      <c r="BJ20" s="345">
        <v>0.1</v>
      </c>
      <c r="BK20" s="345">
        <v>0.1</v>
      </c>
      <c r="BL20" s="345">
        <v>0.2</v>
      </c>
      <c r="BM20" s="345">
        <v>0.4</v>
      </c>
      <c r="BN20" s="345">
        <v>0.1</v>
      </c>
      <c r="BO20" s="345">
        <v>1.3</v>
      </c>
      <c r="BP20" s="345">
        <v>0.8</v>
      </c>
      <c r="BQ20" s="345">
        <v>0.3</v>
      </c>
      <c r="BR20" s="345">
        <v>0.6</v>
      </c>
      <c r="BS20" s="345">
        <v>0.5</v>
      </c>
      <c r="BT20" s="345">
        <v>6.2</v>
      </c>
      <c r="BU20" s="345">
        <v>0.3</v>
      </c>
      <c r="BV20" s="345">
        <v>0.1</v>
      </c>
      <c r="BW20" s="345">
        <v>0</v>
      </c>
      <c r="BX20" s="345">
        <v>0.7</v>
      </c>
      <c r="BY20" s="345">
        <v>10.5</v>
      </c>
      <c r="BZ20" s="345">
        <v>0</v>
      </c>
      <c r="CA20" s="345">
        <v>0.4</v>
      </c>
      <c r="CB20" s="347" t="s">
        <v>680</v>
      </c>
      <c r="CC20" s="351">
        <v>3</v>
      </c>
      <c r="CD20" s="352">
        <v>12</v>
      </c>
      <c r="CE20" s="345">
        <v>0.3</v>
      </c>
      <c r="CF20" s="346" t="s">
        <v>680</v>
      </c>
      <c r="CG20" s="348">
        <v>9</v>
      </c>
      <c r="CH20" s="349" t="s">
        <v>680</v>
      </c>
      <c r="CI20" s="346">
        <v>28.1</v>
      </c>
      <c r="CJ20" s="348">
        <v>7.2</v>
      </c>
      <c r="CK20" s="349">
        <v>8.6</v>
      </c>
      <c r="CL20" s="346">
        <v>8.9</v>
      </c>
      <c r="CM20" s="352">
        <v>8.6</v>
      </c>
      <c r="CN20" s="348">
        <v>8.6</v>
      </c>
      <c r="CO20" s="348">
        <v>7</v>
      </c>
    </row>
    <row r="21" spans="1:93" s="353" customFormat="1" ht="15" customHeight="1" x14ac:dyDescent="0.2">
      <c r="A21" s="321"/>
      <c r="B21" s="558" t="s">
        <v>376</v>
      </c>
      <c r="C21" s="343"/>
      <c r="D21" s="344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/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5"/>
      <c r="BG21" s="345"/>
      <c r="BH21" s="345"/>
      <c r="BI21" s="345"/>
      <c r="BJ21" s="345"/>
      <c r="BK21" s="345"/>
      <c r="BL21" s="345"/>
      <c r="BM21" s="345"/>
      <c r="BN21" s="345"/>
      <c r="BO21" s="345"/>
      <c r="BP21" s="345"/>
      <c r="BQ21" s="345"/>
      <c r="BR21" s="345"/>
      <c r="BS21" s="345"/>
      <c r="BT21" s="345"/>
      <c r="BU21" s="345"/>
      <c r="BV21" s="345"/>
      <c r="BW21" s="345"/>
      <c r="BX21" s="345"/>
      <c r="BY21" s="345"/>
      <c r="BZ21" s="345"/>
      <c r="CA21" s="345"/>
      <c r="CB21" s="347"/>
      <c r="CC21" s="351"/>
      <c r="CD21" s="352"/>
      <c r="CE21" s="345"/>
      <c r="CF21" s="346"/>
      <c r="CG21" s="348"/>
      <c r="CH21" s="349"/>
      <c r="CI21" s="346"/>
      <c r="CJ21" s="348"/>
      <c r="CK21" s="349"/>
      <c r="CL21" s="346"/>
      <c r="CM21" s="352"/>
      <c r="CN21" s="348"/>
      <c r="CO21" s="348"/>
    </row>
    <row r="22" spans="1:93" s="353" customFormat="1" ht="15" customHeight="1" x14ac:dyDescent="0.2">
      <c r="A22" s="321">
        <v>7</v>
      </c>
      <c r="B22" s="354" t="s">
        <v>290</v>
      </c>
      <c r="C22" s="343" t="s">
        <v>291</v>
      </c>
      <c r="D22" s="344">
        <v>0</v>
      </c>
      <c r="E22" s="345">
        <v>0</v>
      </c>
      <c r="F22" s="345">
        <v>0.1</v>
      </c>
      <c r="G22" s="345">
        <v>0</v>
      </c>
      <c r="H22" s="345">
        <v>0</v>
      </c>
      <c r="I22" s="345">
        <v>0.2</v>
      </c>
      <c r="J22" s="345">
        <v>5.2</v>
      </c>
      <c r="K22" s="345">
        <v>0</v>
      </c>
      <c r="L22" s="345">
        <v>0</v>
      </c>
      <c r="M22" s="345">
        <v>0.1</v>
      </c>
      <c r="N22" s="345">
        <v>0.1</v>
      </c>
      <c r="O22" s="345">
        <v>0</v>
      </c>
      <c r="P22" s="345">
        <v>0.1</v>
      </c>
      <c r="Q22" s="345">
        <v>0</v>
      </c>
      <c r="R22" s="345">
        <v>0</v>
      </c>
      <c r="S22" s="345">
        <v>0.2</v>
      </c>
      <c r="T22" s="345">
        <v>0</v>
      </c>
      <c r="U22" s="345">
        <v>0</v>
      </c>
      <c r="V22" s="345">
        <v>0</v>
      </c>
      <c r="W22" s="345">
        <v>0</v>
      </c>
      <c r="X22" s="345">
        <v>0</v>
      </c>
      <c r="Y22" s="345">
        <v>0</v>
      </c>
      <c r="Z22" s="345">
        <v>0</v>
      </c>
      <c r="AA22" s="345">
        <v>0.1</v>
      </c>
      <c r="AB22" s="345">
        <v>0</v>
      </c>
      <c r="AC22" s="345">
        <v>0</v>
      </c>
      <c r="AD22" s="345">
        <v>0</v>
      </c>
      <c r="AE22" s="345">
        <v>0</v>
      </c>
      <c r="AF22" s="345">
        <v>0</v>
      </c>
      <c r="AG22" s="345">
        <v>0</v>
      </c>
      <c r="AH22" s="345">
        <v>0</v>
      </c>
      <c r="AI22" s="345">
        <v>0</v>
      </c>
      <c r="AJ22" s="345">
        <v>0</v>
      </c>
      <c r="AK22" s="345">
        <v>0</v>
      </c>
      <c r="AL22" s="345">
        <v>0.1</v>
      </c>
      <c r="AM22" s="345">
        <v>0.3</v>
      </c>
      <c r="AN22" s="345">
        <v>0.3</v>
      </c>
      <c r="AO22" s="345">
        <v>0</v>
      </c>
      <c r="AP22" s="345">
        <v>0.2</v>
      </c>
      <c r="AQ22" s="345">
        <v>0</v>
      </c>
      <c r="AR22" s="345">
        <v>1.8</v>
      </c>
      <c r="AS22" s="345">
        <v>8.4</v>
      </c>
      <c r="AT22" s="345">
        <v>0</v>
      </c>
      <c r="AU22" s="345">
        <v>0</v>
      </c>
      <c r="AV22" s="345">
        <v>0</v>
      </c>
      <c r="AW22" s="345">
        <v>0</v>
      </c>
      <c r="AX22" s="345">
        <v>0</v>
      </c>
      <c r="AY22" s="345">
        <v>0</v>
      </c>
      <c r="AZ22" s="345">
        <v>0.1</v>
      </c>
      <c r="BA22" s="345">
        <v>0.1</v>
      </c>
      <c r="BB22" s="345">
        <v>0.1</v>
      </c>
      <c r="BC22" s="345">
        <v>0</v>
      </c>
      <c r="BD22" s="345">
        <v>0.1</v>
      </c>
      <c r="BE22" s="345">
        <v>0.1</v>
      </c>
      <c r="BF22" s="345">
        <v>0</v>
      </c>
      <c r="BG22" s="345">
        <v>0.1</v>
      </c>
      <c r="BH22" s="345">
        <v>0</v>
      </c>
      <c r="BI22" s="345">
        <v>0</v>
      </c>
      <c r="BJ22" s="345">
        <v>0</v>
      </c>
      <c r="BK22" s="345">
        <v>0</v>
      </c>
      <c r="BL22" s="345">
        <v>0</v>
      </c>
      <c r="BM22" s="345">
        <v>0</v>
      </c>
      <c r="BN22" s="345">
        <v>0</v>
      </c>
      <c r="BO22" s="345">
        <v>0</v>
      </c>
      <c r="BP22" s="345">
        <v>0</v>
      </c>
      <c r="BQ22" s="345">
        <v>0.1</v>
      </c>
      <c r="BR22" s="345">
        <v>0.1</v>
      </c>
      <c r="BS22" s="345">
        <v>0</v>
      </c>
      <c r="BT22" s="345">
        <v>0.1</v>
      </c>
      <c r="BU22" s="345">
        <v>0.1</v>
      </c>
      <c r="BV22" s="345">
        <v>0</v>
      </c>
      <c r="BW22" s="345">
        <v>0</v>
      </c>
      <c r="BX22" s="345">
        <v>0.2</v>
      </c>
      <c r="BY22" s="345">
        <v>0</v>
      </c>
      <c r="BZ22" s="345">
        <v>0</v>
      </c>
      <c r="CA22" s="345">
        <v>0</v>
      </c>
      <c r="CB22" s="347" t="s">
        <v>680</v>
      </c>
      <c r="CC22" s="351">
        <v>0.2</v>
      </c>
      <c r="CD22" s="352">
        <v>3.4</v>
      </c>
      <c r="CE22" s="345" t="s">
        <v>680</v>
      </c>
      <c r="CF22" s="346" t="s">
        <v>680</v>
      </c>
      <c r="CG22" s="348">
        <v>2.5</v>
      </c>
      <c r="CH22" s="349" t="s">
        <v>680</v>
      </c>
      <c r="CI22" s="346">
        <v>2.7</v>
      </c>
      <c r="CJ22" s="348">
        <v>0.7</v>
      </c>
      <c r="CK22" s="349">
        <v>0.3</v>
      </c>
      <c r="CL22" s="346">
        <v>0.8</v>
      </c>
      <c r="CM22" s="352">
        <v>0.4</v>
      </c>
      <c r="CN22" s="348">
        <v>1.5</v>
      </c>
      <c r="CO22" s="348">
        <v>0.9</v>
      </c>
    </row>
    <row r="23" spans="1:93" s="353" customFormat="1" ht="15" customHeight="1" x14ac:dyDescent="0.2">
      <c r="A23" s="321"/>
      <c r="B23" s="558" t="s">
        <v>377</v>
      </c>
      <c r="C23" s="343"/>
      <c r="D23" s="344"/>
      <c r="E23" s="345"/>
      <c r="F23" s="345"/>
      <c r="G23" s="345"/>
      <c r="H23" s="345"/>
      <c r="I23" s="345"/>
      <c r="J23" s="345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5"/>
      <c r="AU23" s="345"/>
      <c r="AV23" s="345"/>
      <c r="AW23" s="345"/>
      <c r="AX23" s="345"/>
      <c r="AY23" s="345"/>
      <c r="AZ23" s="345"/>
      <c r="BA23" s="345"/>
      <c r="BB23" s="345"/>
      <c r="BC23" s="345"/>
      <c r="BD23" s="345"/>
      <c r="BE23" s="345"/>
      <c r="BF23" s="345"/>
      <c r="BG23" s="345"/>
      <c r="BH23" s="345"/>
      <c r="BI23" s="345"/>
      <c r="BJ23" s="345"/>
      <c r="BK23" s="345"/>
      <c r="BL23" s="345"/>
      <c r="BM23" s="345"/>
      <c r="BN23" s="345"/>
      <c r="BO23" s="345"/>
      <c r="BP23" s="345"/>
      <c r="BQ23" s="345"/>
      <c r="BR23" s="345"/>
      <c r="BS23" s="345"/>
      <c r="BT23" s="345"/>
      <c r="BU23" s="345"/>
      <c r="BV23" s="345"/>
      <c r="BW23" s="345"/>
      <c r="BX23" s="345"/>
      <c r="BY23" s="345"/>
      <c r="BZ23" s="345"/>
      <c r="CA23" s="345"/>
      <c r="CB23" s="347"/>
      <c r="CC23" s="351"/>
      <c r="CD23" s="352"/>
      <c r="CE23" s="345"/>
      <c r="CF23" s="346"/>
      <c r="CG23" s="348"/>
      <c r="CH23" s="349"/>
      <c r="CI23" s="346"/>
      <c r="CJ23" s="348"/>
      <c r="CK23" s="349"/>
      <c r="CL23" s="346"/>
      <c r="CM23" s="352"/>
      <c r="CN23" s="348"/>
      <c r="CO23" s="348"/>
    </row>
    <row r="24" spans="1:93" s="353" customFormat="1" ht="15" customHeight="1" x14ac:dyDescent="0.2">
      <c r="A24" s="321">
        <v>8</v>
      </c>
      <c r="B24" s="354" t="s">
        <v>232</v>
      </c>
      <c r="C24" s="343" t="s">
        <v>292</v>
      </c>
      <c r="D24" s="344">
        <v>0</v>
      </c>
      <c r="E24" s="345">
        <v>0</v>
      </c>
      <c r="F24" s="345" t="s">
        <v>680</v>
      </c>
      <c r="G24" s="345">
        <v>0</v>
      </c>
      <c r="H24" s="345">
        <v>0</v>
      </c>
      <c r="I24" s="345">
        <v>0</v>
      </c>
      <c r="J24" s="345">
        <v>0</v>
      </c>
      <c r="K24" s="345">
        <v>7.1</v>
      </c>
      <c r="L24" s="345">
        <v>0</v>
      </c>
      <c r="M24" s="345">
        <v>0.1</v>
      </c>
      <c r="N24" s="345" t="s">
        <v>680</v>
      </c>
      <c r="O24" s="345" t="s">
        <v>680</v>
      </c>
      <c r="P24" s="345" t="s">
        <v>680</v>
      </c>
      <c r="Q24" s="345" t="s">
        <v>680</v>
      </c>
      <c r="R24" s="345">
        <v>0</v>
      </c>
      <c r="S24" s="345" t="s">
        <v>680</v>
      </c>
      <c r="T24" s="345" t="s">
        <v>680</v>
      </c>
      <c r="U24" s="345" t="s">
        <v>680</v>
      </c>
      <c r="V24" s="345">
        <v>0</v>
      </c>
      <c r="W24" s="345" t="s">
        <v>680</v>
      </c>
      <c r="X24" s="345">
        <v>0</v>
      </c>
      <c r="Y24" s="345" t="s">
        <v>680</v>
      </c>
      <c r="Z24" s="345">
        <v>0</v>
      </c>
      <c r="AA24" s="345">
        <v>0</v>
      </c>
      <c r="AB24" s="345">
        <v>0</v>
      </c>
      <c r="AC24" s="345">
        <v>0</v>
      </c>
      <c r="AD24" s="345">
        <v>0</v>
      </c>
      <c r="AE24" s="345" t="s">
        <v>680</v>
      </c>
      <c r="AF24" s="345">
        <v>0</v>
      </c>
      <c r="AG24" s="345">
        <v>0</v>
      </c>
      <c r="AH24" s="345">
        <v>0</v>
      </c>
      <c r="AI24" s="345" t="s">
        <v>680</v>
      </c>
      <c r="AJ24" s="345" t="s">
        <v>680</v>
      </c>
      <c r="AK24" s="345">
        <v>0</v>
      </c>
      <c r="AL24" s="345">
        <v>0</v>
      </c>
      <c r="AM24" s="345">
        <v>0</v>
      </c>
      <c r="AN24" s="345">
        <v>0</v>
      </c>
      <c r="AO24" s="345">
        <v>0</v>
      </c>
      <c r="AP24" s="345">
        <v>0</v>
      </c>
      <c r="AQ24" s="345">
        <v>0</v>
      </c>
      <c r="AR24" s="345">
        <v>0.3</v>
      </c>
      <c r="AS24" s="345">
        <v>0.8</v>
      </c>
      <c r="AT24" s="345" t="s">
        <v>680</v>
      </c>
      <c r="AU24" s="345" t="s">
        <v>680</v>
      </c>
      <c r="AV24" s="345" t="s">
        <v>680</v>
      </c>
      <c r="AW24" s="345" t="s">
        <v>680</v>
      </c>
      <c r="AX24" s="345" t="s">
        <v>680</v>
      </c>
      <c r="AY24" s="345" t="s">
        <v>680</v>
      </c>
      <c r="AZ24" s="345" t="s">
        <v>680</v>
      </c>
      <c r="BA24" s="345" t="s">
        <v>680</v>
      </c>
      <c r="BB24" s="345">
        <v>0</v>
      </c>
      <c r="BC24" s="345">
        <v>0</v>
      </c>
      <c r="BD24" s="345" t="s">
        <v>680</v>
      </c>
      <c r="BE24" s="345">
        <v>0</v>
      </c>
      <c r="BF24" s="345" t="s">
        <v>680</v>
      </c>
      <c r="BG24" s="345">
        <v>0</v>
      </c>
      <c r="BH24" s="345">
        <v>0</v>
      </c>
      <c r="BI24" s="345">
        <v>0</v>
      </c>
      <c r="BJ24" s="345" t="s">
        <v>680</v>
      </c>
      <c r="BK24" s="345" t="s">
        <v>680</v>
      </c>
      <c r="BL24" s="345" t="s">
        <v>680</v>
      </c>
      <c r="BM24" s="345">
        <v>0</v>
      </c>
      <c r="BN24" s="345" t="s">
        <v>680</v>
      </c>
      <c r="BO24" s="345">
        <v>0</v>
      </c>
      <c r="BP24" s="345" t="s">
        <v>680</v>
      </c>
      <c r="BQ24" s="345">
        <v>0</v>
      </c>
      <c r="BR24" s="345">
        <v>0</v>
      </c>
      <c r="BS24" s="345" t="s">
        <v>680</v>
      </c>
      <c r="BT24" s="345" t="s">
        <v>680</v>
      </c>
      <c r="BU24" s="345">
        <v>0</v>
      </c>
      <c r="BV24" s="345" t="s">
        <v>680</v>
      </c>
      <c r="BW24" s="345">
        <v>0</v>
      </c>
      <c r="BX24" s="345">
        <v>0</v>
      </c>
      <c r="BY24" s="345">
        <v>0</v>
      </c>
      <c r="BZ24" s="345" t="s">
        <v>680</v>
      </c>
      <c r="CA24" s="345">
        <v>0</v>
      </c>
      <c r="CB24" s="347" t="s">
        <v>680</v>
      </c>
      <c r="CC24" s="351">
        <v>0</v>
      </c>
      <c r="CD24" s="352">
        <v>2</v>
      </c>
      <c r="CE24" s="345" t="s">
        <v>680</v>
      </c>
      <c r="CF24" s="346" t="s">
        <v>680</v>
      </c>
      <c r="CG24" s="348">
        <v>1.5</v>
      </c>
      <c r="CH24" s="349" t="s">
        <v>680</v>
      </c>
      <c r="CI24" s="346">
        <v>0.1</v>
      </c>
      <c r="CJ24" s="348">
        <v>0</v>
      </c>
      <c r="CK24" s="349">
        <v>1.1000000000000001</v>
      </c>
      <c r="CL24" s="346">
        <v>1.1000000000000001</v>
      </c>
      <c r="CM24" s="352">
        <v>1.1000000000000001</v>
      </c>
      <c r="CN24" s="348">
        <v>1.2</v>
      </c>
      <c r="CO24" s="348">
        <v>0.7</v>
      </c>
    </row>
    <row r="25" spans="1:93" s="353" customFormat="1" ht="15" customHeight="1" x14ac:dyDescent="0.2">
      <c r="A25" s="321"/>
      <c r="B25" s="558" t="s">
        <v>211</v>
      </c>
      <c r="C25" s="343"/>
      <c r="D25" s="344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  <c r="BC25" s="345"/>
      <c r="BD25" s="345"/>
      <c r="BE25" s="345"/>
      <c r="BF25" s="345"/>
      <c r="BG25" s="345"/>
      <c r="BH25" s="345"/>
      <c r="BI25" s="345"/>
      <c r="BJ25" s="345"/>
      <c r="BK25" s="345"/>
      <c r="BL25" s="345"/>
      <c r="BM25" s="345"/>
      <c r="BN25" s="345"/>
      <c r="BO25" s="345"/>
      <c r="BP25" s="345"/>
      <c r="BQ25" s="345"/>
      <c r="BR25" s="345"/>
      <c r="BS25" s="345"/>
      <c r="BT25" s="345"/>
      <c r="BU25" s="345"/>
      <c r="BV25" s="345"/>
      <c r="BW25" s="345"/>
      <c r="BX25" s="345"/>
      <c r="BY25" s="345"/>
      <c r="BZ25" s="345"/>
      <c r="CA25" s="345"/>
      <c r="CB25" s="347"/>
      <c r="CC25" s="351"/>
      <c r="CD25" s="352"/>
      <c r="CE25" s="345"/>
      <c r="CF25" s="346"/>
      <c r="CG25" s="348"/>
      <c r="CH25" s="349"/>
      <c r="CI25" s="346"/>
      <c r="CJ25" s="348"/>
      <c r="CK25" s="349"/>
      <c r="CL25" s="346"/>
      <c r="CM25" s="352"/>
      <c r="CN25" s="348"/>
      <c r="CO25" s="348"/>
    </row>
    <row r="26" spans="1:93" s="353" customFormat="1" ht="15" customHeight="1" x14ac:dyDescent="0.2">
      <c r="A26" s="321">
        <v>9</v>
      </c>
      <c r="B26" s="556" t="s">
        <v>293</v>
      </c>
      <c r="C26" s="343" t="s">
        <v>294</v>
      </c>
      <c r="D26" s="344">
        <v>0</v>
      </c>
      <c r="E26" s="345">
        <v>0.1</v>
      </c>
      <c r="F26" s="345">
        <v>0.1</v>
      </c>
      <c r="G26" s="345">
        <v>0</v>
      </c>
      <c r="H26" s="345">
        <v>0</v>
      </c>
      <c r="I26" s="345">
        <v>0</v>
      </c>
      <c r="J26" s="345">
        <v>0</v>
      </c>
      <c r="K26" s="345">
        <v>0</v>
      </c>
      <c r="L26" s="345">
        <v>35.200000000000003</v>
      </c>
      <c r="M26" s="345">
        <v>24.6</v>
      </c>
      <c r="N26" s="345">
        <v>6.6</v>
      </c>
      <c r="O26" s="345">
        <v>0.1</v>
      </c>
      <c r="P26" s="345">
        <v>0.4</v>
      </c>
      <c r="Q26" s="345">
        <v>0.1</v>
      </c>
      <c r="R26" s="345">
        <v>0</v>
      </c>
      <c r="S26" s="345">
        <v>0.1</v>
      </c>
      <c r="T26" s="345">
        <v>0</v>
      </c>
      <c r="U26" s="345">
        <v>1</v>
      </c>
      <c r="V26" s="345">
        <v>0.1</v>
      </c>
      <c r="W26" s="345">
        <v>0</v>
      </c>
      <c r="X26" s="345">
        <v>0</v>
      </c>
      <c r="Y26" s="345">
        <v>0</v>
      </c>
      <c r="Z26" s="345">
        <v>0</v>
      </c>
      <c r="AA26" s="345">
        <v>0.1</v>
      </c>
      <c r="AB26" s="345">
        <v>0.9</v>
      </c>
      <c r="AC26" s="345">
        <v>0.2</v>
      </c>
      <c r="AD26" s="345">
        <v>4.4000000000000004</v>
      </c>
      <c r="AE26" s="345">
        <v>0.3</v>
      </c>
      <c r="AF26" s="345">
        <v>0</v>
      </c>
      <c r="AG26" s="345">
        <v>0</v>
      </c>
      <c r="AH26" s="345">
        <v>0</v>
      </c>
      <c r="AI26" s="345">
        <v>0</v>
      </c>
      <c r="AJ26" s="345">
        <v>0</v>
      </c>
      <c r="AK26" s="345">
        <v>0</v>
      </c>
      <c r="AL26" s="345">
        <v>0</v>
      </c>
      <c r="AM26" s="345">
        <v>0.3</v>
      </c>
      <c r="AN26" s="345">
        <v>0.2</v>
      </c>
      <c r="AO26" s="345">
        <v>0</v>
      </c>
      <c r="AP26" s="345">
        <v>0</v>
      </c>
      <c r="AQ26" s="345">
        <v>0</v>
      </c>
      <c r="AR26" s="345">
        <v>0.5</v>
      </c>
      <c r="AS26" s="345">
        <v>0.1</v>
      </c>
      <c r="AT26" s="345">
        <v>0</v>
      </c>
      <c r="AU26" s="345">
        <v>0</v>
      </c>
      <c r="AV26" s="345">
        <v>0</v>
      </c>
      <c r="AW26" s="345">
        <v>0</v>
      </c>
      <c r="AX26" s="345">
        <v>0</v>
      </c>
      <c r="AY26" s="345">
        <v>0</v>
      </c>
      <c r="AZ26" s="345">
        <v>0</v>
      </c>
      <c r="BA26" s="345">
        <v>0</v>
      </c>
      <c r="BB26" s="345">
        <v>0</v>
      </c>
      <c r="BC26" s="345">
        <v>0</v>
      </c>
      <c r="BD26" s="345">
        <v>0</v>
      </c>
      <c r="BE26" s="345">
        <v>0</v>
      </c>
      <c r="BF26" s="345">
        <v>0</v>
      </c>
      <c r="BG26" s="345">
        <v>0.1</v>
      </c>
      <c r="BH26" s="345">
        <v>0</v>
      </c>
      <c r="BI26" s="345">
        <v>0.1</v>
      </c>
      <c r="BJ26" s="345" t="s">
        <v>680</v>
      </c>
      <c r="BK26" s="345">
        <v>0</v>
      </c>
      <c r="BL26" s="345">
        <v>0</v>
      </c>
      <c r="BM26" s="345">
        <v>0</v>
      </c>
      <c r="BN26" s="345">
        <v>0</v>
      </c>
      <c r="BO26" s="345">
        <v>0.1</v>
      </c>
      <c r="BP26" s="345">
        <v>0</v>
      </c>
      <c r="BQ26" s="345">
        <v>0.1</v>
      </c>
      <c r="BR26" s="345">
        <v>0</v>
      </c>
      <c r="BS26" s="345">
        <v>0</v>
      </c>
      <c r="BT26" s="345">
        <v>0</v>
      </c>
      <c r="BU26" s="345">
        <v>0.2</v>
      </c>
      <c r="BV26" s="345">
        <v>0.1</v>
      </c>
      <c r="BW26" s="345">
        <v>0</v>
      </c>
      <c r="BX26" s="345">
        <v>0</v>
      </c>
      <c r="BY26" s="345">
        <v>0.5</v>
      </c>
      <c r="BZ26" s="345" t="s">
        <v>680</v>
      </c>
      <c r="CA26" s="345">
        <v>0.1</v>
      </c>
      <c r="CB26" s="347" t="s">
        <v>680</v>
      </c>
      <c r="CC26" s="351">
        <v>0.3</v>
      </c>
      <c r="CD26" s="352">
        <v>0.7</v>
      </c>
      <c r="CE26" s="345">
        <v>0</v>
      </c>
      <c r="CF26" s="346">
        <v>0</v>
      </c>
      <c r="CG26" s="348">
        <v>0.6</v>
      </c>
      <c r="CH26" s="349">
        <v>0</v>
      </c>
      <c r="CI26" s="346">
        <v>0.2</v>
      </c>
      <c r="CJ26" s="348">
        <v>0.1</v>
      </c>
      <c r="CK26" s="349">
        <v>1.1000000000000001</v>
      </c>
      <c r="CL26" s="346">
        <v>0.7</v>
      </c>
      <c r="CM26" s="352">
        <v>1</v>
      </c>
      <c r="CN26" s="348">
        <v>0.7</v>
      </c>
      <c r="CO26" s="348">
        <v>0.6</v>
      </c>
    </row>
    <row r="27" spans="1:93" s="353" customFormat="1" ht="15" customHeight="1" x14ac:dyDescent="0.2">
      <c r="A27" s="321"/>
      <c r="B27" s="557" t="s">
        <v>681</v>
      </c>
      <c r="C27" s="343"/>
      <c r="D27" s="344"/>
      <c r="E27" s="345"/>
      <c r="F27" s="345"/>
      <c r="G27" s="345"/>
      <c r="H27" s="345"/>
      <c r="I27" s="345"/>
      <c r="J27" s="345"/>
      <c r="K27" s="345"/>
      <c r="L27" s="345"/>
      <c r="M27" s="345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5"/>
      <c r="AU27" s="345"/>
      <c r="AV27" s="345"/>
      <c r="AW27" s="345"/>
      <c r="AX27" s="345"/>
      <c r="AY27" s="345"/>
      <c r="AZ27" s="345"/>
      <c r="BA27" s="345"/>
      <c r="BB27" s="345"/>
      <c r="BC27" s="345"/>
      <c r="BD27" s="345"/>
      <c r="BE27" s="345"/>
      <c r="BF27" s="345"/>
      <c r="BG27" s="345"/>
      <c r="BH27" s="345"/>
      <c r="BI27" s="345"/>
      <c r="BJ27" s="345"/>
      <c r="BK27" s="345"/>
      <c r="BL27" s="345"/>
      <c r="BM27" s="345"/>
      <c r="BN27" s="345"/>
      <c r="BO27" s="345"/>
      <c r="BP27" s="345"/>
      <c r="BQ27" s="345"/>
      <c r="BR27" s="345"/>
      <c r="BS27" s="345"/>
      <c r="BT27" s="345"/>
      <c r="BU27" s="345"/>
      <c r="BV27" s="345"/>
      <c r="BW27" s="345"/>
      <c r="BX27" s="345"/>
      <c r="BY27" s="345"/>
      <c r="BZ27" s="345"/>
      <c r="CA27" s="345"/>
      <c r="CB27" s="347"/>
      <c r="CC27" s="351"/>
      <c r="CD27" s="352"/>
      <c r="CE27" s="345"/>
      <c r="CF27" s="346"/>
      <c r="CG27" s="348"/>
      <c r="CH27" s="349"/>
      <c r="CI27" s="346"/>
      <c r="CJ27" s="348"/>
      <c r="CK27" s="349"/>
      <c r="CL27" s="346"/>
      <c r="CM27" s="352"/>
      <c r="CN27" s="348"/>
      <c r="CO27" s="348"/>
    </row>
    <row r="28" spans="1:93" s="353" customFormat="1" ht="15" customHeight="1" x14ac:dyDescent="0.2">
      <c r="A28" s="321">
        <v>10</v>
      </c>
      <c r="B28" s="354" t="s">
        <v>295</v>
      </c>
      <c r="C28" s="343" t="s">
        <v>296</v>
      </c>
      <c r="D28" s="344">
        <v>0</v>
      </c>
      <c r="E28" s="345">
        <v>0.2</v>
      </c>
      <c r="F28" s="345">
        <v>0.1</v>
      </c>
      <c r="G28" s="345">
        <v>0</v>
      </c>
      <c r="H28" s="345">
        <v>0.1</v>
      </c>
      <c r="I28" s="345">
        <v>0</v>
      </c>
      <c r="J28" s="345">
        <v>0</v>
      </c>
      <c r="K28" s="345">
        <v>0.1</v>
      </c>
      <c r="L28" s="345">
        <v>0.1</v>
      </c>
      <c r="M28" s="345">
        <v>8.1</v>
      </c>
      <c r="N28" s="345">
        <v>0.1</v>
      </c>
      <c r="O28" s="345">
        <v>0</v>
      </c>
      <c r="P28" s="345">
        <v>0</v>
      </c>
      <c r="Q28" s="345">
        <v>0</v>
      </c>
      <c r="R28" s="345">
        <v>0</v>
      </c>
      <c r="S28" s="345">
        <v>0</v>
      </c>
      <c r="T28" s="345">
        <v>0</v>
      </c>
      <c r="U28" s="345">
        <v>0.1</v>
      </c>
      <c r="V28" s="345">
        <v>0.1</v>
      </c>
      <c r="W28" s="345">
        <v>0.1</v>
      </c>
      <c r="X28" s="345">
        <v>0.1</v>
      </c>
      <c r="Y28" s="345">
        <v>0</v>
      </c>
      <c r="Z28" s="345">
        <v>0.1</v>
      </c>
      <c r="AA28" s="345">
        <v>0.1</v>
      </c>
      <c r="AB28" s="345">
        <v>0</v>
      </c>
      <c r="AC28" s="345">
        <v>0.2</v>
      </c>
      <c r="AD28" s="345">
        <v>0</v>
      </c>
      <c r="AE28" s="345">
        <v>0.1</v>
      </c>
      <c r="AF28" s="345">
        <v>0.1</v>
      </c>
      <c r="AG28" s="345">
        <v>0</v>
      </c>
      <c r="AH28" s="345">
        <v>0.1</v>
      </c>
      <c r="AI28" s="345">
        <v>0.1</v>
      </c>
      <c r="AJ28" s="345">
        <v>0.1</v>
      </c>
      <c r="AK28" s="345">
        <v>0.1</v>
      </c>
      <c r="AL28" s="345">
        <v>0</v>
      </c>
      <c r="AM28" s="345">
        <v>0</v>
      </c>
      <c r="AN28" s="345">
        <v>0.1</v>
      </c>
      <c r="AO28" s="345">
        <v>0.1</v>
      </c>
      <c r="AP28" s="345">
        <v>0</v>
      </c>
      <c r="AQ28" s="345">
        <v>0.2</v>
      </c>
      <c r="AR28" s="345">
        <v>0.1</v>
      </c>
      <c r="AS28" s="345">
        <v>0.1</v>
      </c>
      <c r="AT28" s="345">
        <v>0.1</v>
      </c>
      <c r="AU28" s="345">
        <v>0.1</v>
      </c>
      <c r="AV28" s="345">
        <v>0</v>
      </c>
      <c r="AW28" s="345">
        <v>0</v>
      </c>
      <c r="AX28" s="345">
        <v>0</v>
      </c>
      <c r="AY28" s="345">
        <v>0</v>
      </c>
      <c r="AZ28" s="345">
        <v>0.1</v>
      </c>
      <c r="BA28" s="345" t="s">
        <v>680</v>
      </c>
      <c r="BB28" s="345">
        <v>0</v>
      </c>
      <c r="BC28" s="345">
        <v>0</v>
      </c>
      <c r="BD28" s="345">
        <v>0</v>
      </c>
      <c r="BE28" s="345">
        <v>0</v>
      </c>
      <c r="BF28" s="345">
        <v>0</v>
      </c>
      <c r="BG28" s="345">
        <v>0.1</v>
      </c>
      <c r="BH28" s="345">
        <v>0</v>
      </c>
      <c r="BI28" s="345">
        <v>0</v>
      </c>
      <c r="BJ28" s="345">
        <v>0</v>
      </c>
      <c r="BK28" s="345">
        <v>0.2</v>
      </c>
      <c r="BL28" s="345">
        <v>0</v>
      </c>
      <c r="BM28" s="345">
        <v>0.1</v>
      </c>
      <c r="BN28" s="345">
        <v>0.5</v>
      </c>
      <c r="BO28" s="345">
        <v>0.1</v>
      </c>
      <c r="BP28" s="345">
        <v>0</v>
      </c>
      <c r="BQ28" s="345">
        <v>0.7</v>
      </c>
      <c r="BR28" s="345">
        <v>0</v>
      </c>
      <c r="BS28" s="345">
        <v>0</v>
      </c>
      <c r="BT28" s="345">
        <v>0.1</v>
      </c>
      <c r="BU28" s="345">
        <v>0.2</v>
      </c>
      <c r="BV28" s="345">
        <v>0.1</v>
      </c>
      <c r="BW28" s="345">
        <v>0</v>
      </c>
      <c r="BX28" s="345">
        <v>2.2999999999999998</v>
      </c>
      <c r="BY28" s="345">
        <v>0.3</v>
      </c>
      <c r="BZ28" s="345">
        <v>0</v>
      </c>
      <c r="CA28" s="345">
        <v>0.2</v>
      </c>
      <c r="CB28" s="347" t="s">
        <v>680</v>
      </c>
      <c r="CC28" s="351">
        <v>0.1</v>
      </c>
      <c r="CD28" s="352">
        <v>3.7</v>
      </c>
      <c r="CE28" s="345">
        <v>0.1</v>
      </c>
      <c r="CF28" s="346">
        <v>0</v>
      </c>
      <c r="CG28" s="348">
        <v>2.8</v>
      </c>
      <c r="CH28" s="349" t="s">
        <v>680</v>
      </c>
      <c r="CI28" s="346">
        <v>0.1</v>
      </c>
      <c r="CJ28" s="348">
        <v>0</v>
      </c>
      <c r="CK28" s="349">
        <v>2.6</v>
      </c>
      <c r="CL28" s="346">
        <v>1.6</v>
      </c>
      <c r="CM28" s="352">
        <v>2.4</v>
      </c>
      <c r="CN28" s="348">
        <v>2.2000000000000002</v>
      </c>
      <c r="CO28" s="348">
        <v>1.3</v>
      </c>
    </row>
    <row r="29" spans="1:93" s="89" customFormat="1" ht="15" customHeight="1" x14ac:dyDescent="0.2">
      <c r="A29" s="321"/>
      <c r="B29" s="558" t="s">
        <v>378</v>
      </c>
      <c r="C29" s="343"/>
      <c r="D29" s="285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1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  <c r="AR29" s="281"/>
      <c r="AS29" s="281"/>
      <c r="AT29" s="281"/>
      <c r="AU29" s="281"/>
      <c r="AV29" s="281"/>
      <c r="AW29" s="281"/>
      <c r="AX29" s="281"/>
      <c r="AY29" s="281"/>
      <c r="AZ29" s="281"/>
      <c r="BA29" s="281"/>
      <c r="BB29" s="281"/>
      <c r="BC29" s="281"/>
      <c r="BD29" s="281"/>
      <c r="BE29" s="281"/>
      <c r="BF29" s="281"/>
      <c r="BG29" s="281"/>
      <c r="BH29" s="281"/>
      <c r="BI29" s="281"/>
      <c r="BJ29" s="281"/>
      <c r="BK29" s="281"/>
      <c r="BL29" s="281"/>
      <c r="BM29" s="281"/>
      <c r="BN29" s="281"/>
      <c r="BO29" s="281"/>
      <c r="BP29" s="281"/>
      <c r="BQ29" s="281"/>
      <c r="BR29" s="281"/>
      <c r="BS29" s="281"/>
      <c r="BT29" s="281"/>
      <c r="BU29" s="281"/>
      <c r="BV29" s="281"/>
      <c r="BW29" s="281"/>
      <c r="BX29" s="281"/>
      <c r="BY29" s="281"/>
      <c r="BZ29" s="281"/>
      <c r="CA29" s="281"/>
      <c r="CB29" s="284"/>
      <c r="CC29" s="351"/>
      <c r="CD29" s="356"/>
      <c r="CE29" s="281"/>
      <c r="CF29" s="282"/>
      <c r="CG29" s="348"/>
      <c r="CH29" s="283"/>
      <c r="CI29" s="282"/>
      <c r="CJ29" s="348"/>
      <c r="CK29" s="283"/>
      <c r="CL29" s="282"/>
      <c r="CM29" s="352"/>
      <c r="CN29" s="348"/>
      <c r="CO29" s="348"/>
    </row>
    <row r="30" spans="1:93" s="89" customFormat="1" ht="15" customHeight="1" x14ac:dyDescent="0.2">
      <c r="A30" s="559">
        <v>11</v>
      </c>
      <c r="B30" s="354" t="s">
        <v>297</v>
      </c>
      <c r="C30" s="264" t="s">
        <v>30</v>
      </c>
      <c r="D30" s="285">
        <v>0</v>
      </c>
      <c r="E30" s="281">
        <v>0.1</v>
      </c>
      <c r="F30" s="281">
        <v>0</v>
      </c>
      <c r="G30" s="281">
        <v>0.1</v>
      </c>
      <c r="H30" s="281">
        <v>0</v>
      </c>
      <c r="I30" s="281">
        <v>0</v>
      </c>
      <c r="J30" s="281">
        <v>0</v>
      </c>
      <c r="K30" s="281">
        <v>0</v>
      </c>
      <c r="L30" s="281">
        <v>0.2</v>
      </c>
      <c r="M30" s="281">
        <v>0.3</v>
      </c>
      <c r="N30" s="281">
        <v>21.2</v>
      </c>
      <c r="O30" s="281">
        <v>0</v>
      </c>
      <c r="P30" s="281">
        <v>0</v>
      </c>
      <c r="Q30" s="281">
        <v>0</v>
      </c>
      <c r="R30" s="281">
        <v>0</v>
      </c>
      <c r="S30" s="281">
        <v>0</v>
      </c>
      <c r="T30" s="281">
        <v>0</v>
      </c>
      <c r="U30" s="281">
        <v>0</v>
      </c>
      <c r="V30" s="281">
        <v>0</v>
      </c>
      <c r="W30" s="281">
        <v>0</v>
      </c>
      <c r="X30" s="281">
        <v>0</v>
      </c>
      <c r="Y30" s="281">
        <v>0</v>
      </c>
      <c r="Z30" s="281">
        <v>0</v>
      </c>
      <c r="AA30" s="281">
        <v>0</v>
      </c>
      <c r="AB30" s="281">
        <v>0.1</v>
      </c>
      <c r="AC30" s="281">
        <v>0</v>
      </c>
      <c r="AD30" s="281">
        <v>0.6</v>
      </c>
      <c r="AE30" s="281">
        <v>0</v>
      </c>
      <c r="AF30" s="281">
        <v>0</v>
      </c>
      <c r="AG30" s="281">
        <v>0</v>
      </c>
      <c r="AH30" s="281">
        <v>0</v>
      </c>
      <c r="AI30" s="281">
        <v>0</v>
      </c>
      <c r="AJ30" s="281">
        <v>0</v>
      </c>
      <c r="AK30" s="281">
        <v>0</v>
      </c>
      <c r="AL30" s="281">
        <v>0</v>
      </c>
      <c r="AM30" s="281">
        <v>0</v>
      </c>
      <c r="AN30" s="281">
        <v>0.1</v>
      </c>
      <c r="AO30" s="281">
        <v>0</v>
      </c>
      <c r="AP30" s="281">
        <v>0</v>
      </c>
      <c r="AQ30" s="281">
        <v>0</v>
      </c>
      <c r="AR30" s="281">
        <v>0</v>
      </c>
      <c r="AS30" s="281">
        <v>0</v>
      </c>
      <c r="AT30" s="281">
        <v>0</v>
      </c>
      <c r="AU30" s="281">
        <v>0</v>
      </c>
      <c r="AV30" s="281">
        <v>0</v>
      </c>
      <c r="AW30" s="281">
        <v>0</v>
      </c>
      <c r="AX30" s="281">
        <v>0</v>
      </c>
      <c r="AY30" s="281">
        <v>0</v>
      </c>
      <c r="AZ30" s="281">
        <v>0</v>
      </c>
      <c r="BA30" s="281" t="s">
        <v>680</v>
      </c>
      <c r="BB30" s="281">
        <v>0</v>
      </c>
      <c r="BC30" s="281">
        <v>0</v>
      </c>
      <c r="BD30" s="281">
        <v>0</v>
      </c>
      <c r="BE30" s="281">
        <v>0</v>
      </c>
      <c r="BF30" s="281">
        <v>0</v>
      </c>
      <c r="BG30" s="281">
        <v>0</v>
      </c>
      <c r="BH30" s="281">
        <v>0</v>
      </c>
      <c r="BI30" s="281">
        <v>0</v>
      </c>
      <c r="BJ30" s="281" t="s">
        <v>680</v>
      </c>
      <c r="BK30" s="281">
        <v>0</v>
      </c>
      <c r="BL30" s="281">
        <v>0</v>
      </c>
      <c r="BM30" s="281">
        <v>0</v>
      </c>
      <c r="BN30" s="281">
        <v>0</v>
      </c>
      <c r="BO30" s="281">
        <v>0</v>
      </c>
      <c r="BP30" s="281">
        <v>0</v>
      </c>
      <c r="BQ30" s="281">
        <v>0</v>
      </c>
      <c r="BR30" s="281">
        <v>0</v>
      </c>
      <c r="BS30" s="281">
        <v>0</v>
      </c>
      <c r="BT30" s="281">
        <v>0</v>
      </c>
      <c r="BU30" s="281">
        <v>0</v>
      </c>
      <c r="BV30" s="281">
        <v>0</v>
      </c>
      <c r="BW30" s="281">
        <v>0</v>
      </c>
      <c r="BX30" s="281">
        <v>0</v>
      </c>
      <c r="BY30" s="281">
        <v>0</v>
      </c>
      <c r="BZ30" s="281">
        <v>0.1</v>
      </c>
      <c r="CA30" s="281">
        <v>0</v>
      </c>
      <c r="CB30" s="284" t="s">
        <v>680</v>
      </c>
      <c r="CC30" s="351">
        <v>0</v>
      </c>
      <c r="CD30" s="356">
        <v>1.3</v>
      </c>
      <c r="CE30" s="281">
        <v>0.1</v>
      </c>
      <c r="CF30" s="282">
        <v>0</v>
      </c>
      <c r="CG30" s="348">
        <v>1</v>
      </c>
      <c r="CH30" s="283" t="s">
        <v>680</v>
      </c>
      <c r="CI30" s="282">
        <v>0.1</v>
      </c>
      <c r="CJ30" s="348">
        <v>0</v>
      </c>
      <c r="CK30" s="283">
        <v>0.9</v>
      </c>
      <c r="CL30" s="282">
        <v>0.7</v>
      </c>
      <c r="CM30" s="352">
        <v>0.8</v>
      </c>
      <c r="CN30" s="348">
        <v>0.8</v>
      </c>
      <c r="CO30" s="348">
        <v>0.5</v>
      </c>
    </row>
    <row r="31" spans="1:93" s="353" customFormat="1" ht="15" customHeight="1" x14ac:dyDescent="0.2">
      <c r="A31" s="559"/>
      <c r="B31" s="558" t="s">
        <v>494</v>
      </c>
      <c r="C31" s="264"/>
      <c r="D31" s="344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5"/>
      <c r="AN31" s="345"/>
      <c r="AO31" s="345"/>
      <c r="AP31" s="345"/>
      <c r="AQ31" s="345"/>
      <c r="AR31" s="345"/>
      <c r="AS31" s="345"/>
      <c r="AT31" s="345"/>
      <c r="AU31" s="345"/>
      <c r="AV31" s="345"/>
      <c r="AW31" s="345"/>
      <c r="AX31" s="345"/>
      <c r="AY31" s="345"/>
      <c r="AZ31" s="345"/>
      <c r="BA31" s="345"/>
      <c r="BB31" s="345"/>
      <c r="BC31" s="345"/>
      <c r="BD31" s="345"/>
      <c r="BE31" s="345"/>
      <c r="BF31" s="345"/>
      <c r="BG31" s="345"/>
      <c r="BH31" s="345"/>
      <c r="BI31" s="345"/>
      <c r="BJ31" s="345"/>
      <c r="BK31" s="345"/>
      <c r="BL31" s="345"/>
      <c r="BM31" s="345"/>
      <c r="BN31" s="345"/>
      <c r="BO31" s="345"/>
      <c r="BP31" s="345"/>
      <c r="BQ31" s="345"/>
      <c r="BR31" s="345"/>
      <c r="BS31" s="345"/>
      <c r="BT31" s="345"/>
      <c r="BU31" s="345"/>
      <c r="BV31" s="345"/>
      <c r="BW31" s="345"/>
      <c r="BX31" s="345"/>
      <c r="BY31" s="345"/>
      <c r="BZ31" s="345"/>
      <c r="CA31" s="345"/>
      <c r="CB31" s="347"/>
      <c r="CC31" s="351"/>
      <c r="CD31" s="352"/>
      <c r="CE31" s="345"/>
      <c r="CF31" s="346"/>
      <c r="CG31" s="348"/>
      <c r="CH31" s="349"/>
      <c r="CI31" s="346"/>
      <c r="CJ31" s="348"/>
      <c r="CK31" s="349"/>
      <c r="CL31" s="346"/>
      <c r="CM31" s="352"/>
      <c r="CN31" s="348"/>
      <c r="CO31" s="348"/>
    </row>
    <row r="32" spans="1:93" s="353" customFormat="1" ht="15" customHeight="1" x14ac:dyDescent="0.2">
      <c r="A32" s="321">
        <v>12</v>
      </c>
      <c r="B32" s="354" t="s">
        <v>212</v>
      </c>
      <c r="C32" s="343" t="s">
        <v>31</v>
      </c>
      <c r="D32" s="344">
        <v>0.3</v>
      </c>
      <c r="E32" s="345">
        <v>1.6</v>
      </c>
      <c r="F32" s="345">
        <v>0</v>
      </c>
      <c r="G32" s="345">
        <v>0.2</v>
      </c>
      <c r="H32" s="345">
        <v>0.1</v>
      </c>
      <c r="I32" s="345">
        <v>0.1</v>
      </c>
      <c r="J32" s="345">
        <v>0.1</v>
      </c>
      <c r="K32" s="345">
        <v>0.1</v>
      </c>
      <c r="L32" s="345">
        <v>1.3</v>
      </c>
      <c r="M32" s="345">
        <v>0.1</v>
      </c>
      <c r="N32" s="345">
        <v>0.5</v>
      </c>
      <c r="O32" s="345">
        <v>31.6</v>
      </c>
      <c r="P32" s="345">
        <v>2.8</v>
      </c>
      <c r="Q32" s="345">
        <v>0.2</v>
      </c>
      <c r="R32" s="345">
        <v>0</v>
      </c>
      <c r="S32" s="345">
        <v>0.3</v>
      </c>
      <c r="T32" s="345">
        <v>0</v>
      </c>
      <c r="U32" s="345">
        <v>0.4</v>
      </c>
      <c r="V32" s="345">
        <v>0.8</v>
      </c>
      <c r="W32" s="345">
        <v>0.1</v>
      </c>
      <c r="X32" s="345">
        <v>0.6</v>
      </c>
      <c r="Y32" s="345">
        <v>0</v>
      </c>
      <c r="Z32" s="345">
        <v>0.2</v>
      </c>
      <c r="AA32" s="345">
        <v>0.3</v>
      </c>
      <c r="AB32" s="345">
        <v>0.1</v>
      </c>
      <c r="AC32" s="345">
        <v>0.5</v>
      </c>
      <c r="AD32" s="345">
        <v>19.399999999999999</v>
      </c>
      <c r="AE32" s="345">
        <v>2.9</v>
      </c>
      <c r="AF32" s="345">
        <v>0.2</v>
      </c>
      <c r="AG32" s="345">
        <v>0.1</v>
      </c>
      <c r="AH32" s="345">
        <v>0.2</v>
      </c>
      <c r="AI32" s="345">
        <v>0</v>
      </c>
      <c r="AJ32" s="345">
        <v>0.1</v>
      </c>
      <c r="AK32" s="345">
        <v>1.7</v>
      </c>
      <c r="AL32" s="345">
        <v>0</v>
      </c>
      <c r="AM32" s="345">
        <v>0.5</v>
      </c>
      <c r="AN32" s="345">
        <v>0.3</v>
      </c>
      <c r="AO32" s="345">
        <v>0.4</v>
      </c>
      <c r="AP32" s="345">
        <v>0</v>
      </c>
      <c r="AQ32" s="345">
        <v>0.2</v>
      </c>
      <c r="AR32" s="345">
        <v>0.2</v>
      </c>
      <c r="AS32" s="345">
        <v>0</v>
      </c>
      <c r="AT32" s="345">
        <v>0.1</v>
      </c>
      <c r="AU32" s="345">
        <v>0.1</v>
      </c>
      <c r="AV32" s="345">
        <v>0</v>
      </c>
      <c r="AW32" s="345">
        <v>0</v>
      </c>
      <c r="AX32" s="345">
        <v>0</v>
      </c>
      <c r="AY32" s="345">
        <v>0</v>
      </c>
      <c r="AZ32" s="345">
        <v>0</v>
      </c>
      <c r="BA32" s="345" t="s">
        <v>680</v>
      </c>
      <c r="BB32" s="345">
        <v>0</v>
      </c>
      <c r="BC32" s="345">
        <v>0.4</v>
      </c>
      <c r="BD32" s="345">
        <v>0</v>
      </c>
      <c r="BE32" s="345">
        <v>0</v>
      </c>
      <c r="BF32" s="345">
        <v>0</v>
      </c>
      <c r="BG32" s="345">
        <v>0.1</v>
      </c>
      <c r="BH32" s="345">
        <v>0.1</v>
      </c>
      <c r="BI32" s="345">
        <v>0.2</v>
      </c>
      <c r="BJ32" s="345" t="s">
        <v>680</v>
      </c>
      <c r="BK32" s="345">
        <v>0.2</v>
      </c>
      <c r="BL32" s="345">
        <v>0</v>
      </c>
      <c r="BM32" s="345">
        <v>0</v>
      </c>
      <c r="BN32" s="345">
        <v>0</v>
      </c>
      <c r="BO32" s="345">
        <v>0.3</v>
      </c>
      <c r="BP32" s="345">
        <v>0.1</v>
      </c>
      <c r="BQ32" s="345">
        <v>0.1</v>
      </c>
      <c r="BR32" s="345">
        <v>0</v>
      </c>
      <c r="BS32" s="345">
        <v>0</v>
      </c>
      <c r="BT32" s="345">
        <v>0</v>
      </c>
      <c r="BU32" s="345">
        <v>0.1</v>
      </c>
      <c r="BV32" s="345">
        <v>0.2</v>
      </c>
      <c r="BW32" s="345">
        <v>0</v>
      </c>
      <c r="BX32" s="345">
        <v>0.2</v>
      </c>
      <c r="BY32" s="345">
        <v>0.6</v>
      </c>
      <c r="BZ32" s="345">
        <v>0.5</v>
      </c>
      <c r="CA32" s="345">
        <v>1.1000000000000001</v>
      </c>
      <c r="CB32" s="347" t="s">
        <v>680</v>
      </c>
      <c r="CC32" s="351">
        <v>1</v>
      </c>
      <c r="CD32" s="352">
        <v>0.3</v>
      </c>
      <c r="CE32" s="345" t="s">
        <v>680</v>
      </c>
      <c r="CF32" s="346" t="s">
        <v>680</v>
      </c>
      <c r="CG32" s="348">
        <v>0.2</v>
      </c>
      <c r="CH32" s="349">
        <v>0.1</v>
      </c>
      <c r="CI32" s="346">
        <v>1.2</v>
      </c>
      <c r="CJ32" s="348">
        <v>0.4</v>
      </c>
      <c r="CK32" s="349">
        <v>2.2000000000000002</v>
      </c>
      <c r="CL32" s="346">
        <v>1.2</v>
      </c>
      <c r="CM32" s="352">
        <v>1.9</v>
      </c>
      <c r="CN32" s="348">
        <v>0.9</v>
      </c>
      <c r="CO32" s="348">
        <v>1.2</v>
      </c>
    </row>
    <row r="33" spans="1:93" s="89" customFormat="1" ht="15" customHeight="1" x14ac:dyDescent="0.2">
      <c r="A33" s="321"/>
      <c r="B33" s="558" t="s">
        <v>213</v>
      </c>
      <c r="C33" s="343"/>
      <c r="D33" s="344"/>
      <c r="E33" s="345"/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45"/>
      <c r="AL33" s="345"/>
      <c r="AM33" s="345"/>
      <c r="AN33" s="345"/>
      <c r="AO33" s="345"/>
      <c r="AP33" s="345"/>
      <c r="AQ33" s="345"/>
      <c r="AR33" s="345"/>
      <c r="AS33" s="345"/>
      <c r="AT33" s="345"/>
      <c r="AU33" s="345"/>
      <c r="AV33" s="345"/>
      <c r="AW33" s="345"/>
      <c r="AX33" s="345"/>
      <c r="AY33" s="345"/>
      <c r="AZ33" s="345"/>
      <c r="BA33" s="345"/>
      <c r="BB33" s="345"/>
      <c r="BC33" s="345"/>
      <c r="BD33" s="345"/>
      <c r="BE33" s="345"/>
      <c r="BF33" s="345"/>
      <c r="BG33" s="345"/>
      <c r="BH33" s="345"/>
      <c r="BI33" s="345"/>
      <c r="BJ33" s="345"/>
      <c r="BK33" s="345"/>
      <c r="BL33" s="345"/>
      <c r="BM33" s="345"/>
      <c r="BN33" s="345"/>
      <c r="BO33" s="345"/>
      <c r="BP33" s="345"/>
      <c r="BQ33" s="345"/>
      <c r="BR33" s="345"/>
      <c r="BS33" s="345"/>
      <c r="BT33" s="345"/>
      <c r="BU33" s="345"/>
      <c r="BV33" s="345"/>
      <c r="BW33" s="345"/>
      <c r="BX33" s="345"/>
      <c r="BY33" s="345"/>
      <c r="BZ33" s="345"/>
      <c r="CA33" s="345"/>
      <c r="CB33" s="347"/>
      <c r="CC33" s="351"/>
      <c r="CD33" s="352"/>
      <c r="CE33" s="345"/>
      <c r="CF33" s="346"/>
      <c r="CG33" s="348"/>
      <c r="CH33" s="349"/>
      <c r="CI33" s="346"/>
      <c r="CJ33" s="348"/>
      <c r="CK33" s="349"/>
      <c r="CL33" s="346"/>
      <c r="CM33" s="352"/>
      <c r="CN33" s="348"/>
      <c r="CO33" s="348"/>
    </row>
    <row r="34" spans="1:93" s="89" customFormat="1" ht="15" customHeight="1" x14ac:dyDescent="0.2">
      <c r="A34" s="321">
        <v>13</v>
      </c>
      <c r="B34" s="556" t="s">
        <v>298</v>
      </c>
      <c r="C34" s="343" t="s">
        <v>32</v>
      </c>
      <c r="D34" s="344">
        <v>0.1</v>
      </c>
      <c r="E34" s="345">
        <v>0.2</v>
      </c>
      <c r="F34" s="345">
        <v>0.1</v>
      </c>
      <c r="G34" s="345">
        <v>0</v>
      </c>
      <c r="H34" s="345">
        <v>0.1</v>
      </c>
      <c r="I34" s="345">
        <v>1.9</v>
      </c>
      <c r="J34" s="345">
        <v>3</v>
      </c>
      <c r="K34" s="345">
        <v>17.3</v>
      </c>
      <c r="L34" s="345">
        <v>1.6</v>
      </c>
      <c r="M34" s="345">
        <v>0.6</v>
      </c>
      <c r="N34" s="345">
        <v>2.2999999999999998</v>
      </c>
      <c r="O34" s="345">
        <v>4.9000000000000004</v>
      </c>
      <c r="P34" s="345">
        <v>40.299999999999997</v>
      </c>
      <c r="Q34" s="345">
        <v>29.1</v>
      </c>
      <c r="R34" s="345">
        <v>0.1</v>
      </c>
      <c r="S34" s="345">
        <v>1.2</v>
      </c>
      <c r="T34" s="345">
        <v>2.1</v>
      </c>
      <c r="U34" s="345">
        <v>1.3</v>
      </c>
      <c r="V34" s="345">
        <v>1.8</v>
      </c>
      <c r="W34" s="345">
        <v>0.2</v>
      </c>
      <c r="X34" s="345">
        <v>0.3</v>
      </c>
      <c r="Y34" s="345">
        <v>0.1</v>
      </c>
      <c r="Z34" s="345">
        <v>0.6</v>
      </c>
      <c r="AA34" s="345">
        <v>0.5</v>
      </c>
      <c r="AB34" s="345">
        <v>0.3</v>
      </c>
      <c r="AC34" s="345">
        <v>0.2</v>
      </c>
      <c r="AD34" s="345">
        <v>1.9</v>
      </c>
      <c r="AE34" s="345">
        <v>2.1</v>
      </c>
      <c r="AF34" s="345">
        <v>0.4</v>
      </c>
      <c r="AG34" s="345">
        <v>0</v>
      </c>
      <c r="AH34" s="345">
        <v>0.3</v>
      </c>
      <c r="AI34" s="345">
        <v>0.2</v>
      </c>
      <c r="AJ34" s="345">
        <v>0.2</v>
      </c>
      <c r="AK34" s="345">
        <v>0.2</v>
      </c>
      <c r="AL34" s="345">
        <v>0.2</v>
      </c>
      <c r="AM34" s="345">
        <v>0.8</v>
      </c>
      <c r="AN34" s="345">
        <v>0.7</v>
      </c>
      <c r="AO34" s="345">
        <v>0.4</v>
      </c>
      <c r="AP34" s="345">
        <v>0.1</v>
      </c>
      <c r="AQ34" s="345">
        <v>0.8</v>
      </c>
      <c r="AR34" s="345">
        <v>0.5</v>
      </c>
      <c r="AS34" s="345">
        <v>0.9</v>
      </c>
      <c r="AT34" s="345">
        <v>11</v>
      </c>
      <c r="AU34" s="345">
        <v>2.7</v>
      </c>
      <c r="AV34" s="345">
        <v>0</v>
      </c>
      <c r="AW34" s="345">
        <v>0.1</v>
      </c>
      <c r="AX34" s="345">
        <v>0.1</v>
      </c>
      <c r="AY34" s="345">
        <v>0.9</v>
      </c>
      <c r="AZ34" s="345">
        <v>0.4</v>
      </c>
      <c r="BA34" s="345">
        <v>2.2000000000000002</v>
      </c>
      <c r="BB34" s="345">
        <v>1.1000000000000001</v>
      </c>
      <c r="BC34" s="345">
        <v>0.2</v>
      </c>
      <c r="BD34" s="345">
        <v>0.4</v>
      </c>
      <c r="BE34" s="345">
        <v>0.2</v>
      </c>
      <c r="BF34" s="345">
        <v>0.2</v>
      </c>
      <c r="BG34" s="345">
        <v>1.2</v>
      </c>
      <c r="BH34" s="345">
        <v>1.1000000000000001</v>
      </c>
      <c r="BI34" s="345">
        <v>0.7</v>
      </c>
      <c r="BJ34" s="345">
        <v>0</v>
      </c>
      <c r="BK34" s="345">
        <v>0.2</v>
      </c>
      <c r="BL34" s="345">
        <v>0.1</v>
      </c>
      <c r="BM34" s="345">
        <v>0.1</v>
      </c>
      <c r="BN34" s="345">
        <v>0.2</v>
      </c>
      <c r="BO34" s="345">
        <v>0.5</v>
      </c>
      <c r="BP34" s="345">
        <v>7.5</v>
      </c>
      <c r="BQ34" s="345">
        <v>0.7</v>
      </c>
      <c r="BR34" s="345">
        <v>0.6</v>
      </c>
      <c r="BS34" s="345">
        <v>0.2</v>
      </c>
      <c r="BT34" s="345">
        <v>0.2</v>
      </c>
      <c r="BU34" s="345">
        <v>2</v>
      </c>
      <c r="BV34" s="345">
        <v>0.9</v>
      </c>
      <c r="BW34" s="345">
        <v>2.9</v>
      </c>
      <c r="BX34" s="345">
        <v>0.1</v>
      </c>
      <c r="BY34" s="345">
        <v>4.2</v>
      </c>
      <c r="BZ34" s="345">
        <v>0.1</v>
      </c>
      <c r="CA34" s="345">
        <v>0.4</v>
      </c>
      <c r="CB34" s="347" t="s">
        <v>680</v>
      </c>
      <c r="CC34" s="351">
        <v>1.3</v>
      </c>
      <c r="CD34" s="352">
        <v>0.5</v>
      </c>
      <c r="CE34" s="345" t="s">
        <v>680</v>
      </c>
      <c r="CF34" s="346">
        <v>0</v>
      </c>
      <c r="CG34" s="348">
        <v>0.4</v>
      </c>
      <c r="CH34" s="349" t="s">
        <v>680</v>
      </c>
      <c r="CI34" s="346">
        <v>1.6</v>
      </c>
      <c r="CJ34" s="348">
        <v>0.4</v>
      </c>
      <c r="CK34" s="349">
        <v>2</v>
      </c>
      <c r="CL34" s="346">
        <v>1.9</v>
      </c>
      <c r="CM34" s="352">
        <v>2</v>
      </c>
      <c r="CN34" s="348">
        <v>1</v>
      </c>
      <c r="CO34" s="348">
        <v>1.5</v>
      </c>
    </row>
    <row r="35" spans="1:93" s="353" customFormat="1" ht="15" customHeight="1" x14ac:dyDescent="0.2">
      <c r="A35" s="321"/>
      <c r="B35" s="557" t="s">
        <v>214</v>
      </c>
      <c r="C35" s="343"/>
      <c r="D35" s="344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5"/>
      <c r="AN35" s="345"/>
      <c r="AO35" s="345"/>
      <c r="AP35" s="345"/>
      <c r="AQ35" s="345"/>
      <c r="AR35" s="345"/>
      <c r="AS35" s="345"/>
      <c r="AT35" s="345"/>
      <c r="AU35" s="345"/>
      <c r="AV35" s="345"/>
      <c r="AW35" s="345"/>
      <c r="AX35" s="345"/>
      <c r="AY35" s="345"/>
      <c r="AZ35" s="345"/>
      <c r="BA35" s="345"/>
      <c r="BB35" s="345"/>
      <c r="BC35" s="345"/>
      <c r="BD35" s="345"/>
      <c r="BE35" s="345"/>
      <c r="BF35" s="345"/>
      <c r="BG35" s="345"/>
      <c r="BH35" s="345"/>
      <c r="BI35" s="345"/>
      <c r="BJ35" s="345"/>
      <c r="BK35" s="345"/>
      <c r="BL35" s="345"/>
      <c r="BM35" s="345"/>
      <c r="BN35" s="345"/>
      <c r="BO35" s="345"/>
      <c r="BP35" s="345"/>
      <c r="BQ35" s="345"/>
      <c r="BR35" s="345"/>
      <c r="BS35" s="345"/>
      <c r="BT35" s="345"/>
      <c r="BU35" s="345"/>
      <c r="BV35" s="345"/>
      <c r="BW35" s="345"/>
      <c r="BX35" s="345"/>
      <c r="BY35" s="345"/>
      <c r="BZ35" s="345"/>
      <c r="CA35" s="345"/>
      <c r="CB35" s="347"/>
      <c r="CC35" s="351"/>
      <c r="CD35" s="352"/>
      <c r="CE35" s="345"/>
      <c r="CF35" s="346"/>
      <c r="CG35" s="348"/>
      <c r="CH35" s="349"/>
      <c r="CI35" s="346"/>
      <c r="CJ35" s="348"/>
      <c r="CK35" s="349"/>
      <c r="CL35" s="346"/>
      <c r="CM35" s="352"/>
      <c r="CN35" s="348"/>
      <c r="CO35" s="348"/>
    </row>
    <row r="36" spans="1:93" s="353" customFormat="1" ht="15" customHeight="1" x14ac:dyDescent="0.2">
      <c r="A36" s="321">
        <v>14</v>
      </c>
      <c r="B36" s="354" t="s">
        <v>299</v>
      </c>
      <c r="C36" s="343" t="s">
        <v>33</v>
      </c>
      <c r="D36" s="344">
        <v>0</v>
      </c>
      <c r="E36" s="345">
        <v>0</v>
      </c>
      <c r="F36" s="345">
        <v>0</v>
      </c>
      <c r="G36" s="345">
        <v>0</v>
      </c>
      <c r="H36" s="345">
        <v>0</v>
      </c>
      <c r="I36" s="345">
        <v>0.1</v>
      </c>
      <c r="J36" s="345">
        <v>0.1</v>
      </c>
      <c r="K36" s="345">
        <v>0.1</v>
      </c>
      <c r="L36" s="345">
        <v>0.1</v>
      </c>
      <c r="M36" s="345">
        <v>0.1</v>
      </c>
      <c r="N36" s="345">
        <v>0.1</v>
      </c>
      <c r="O36" s="345">
        <v>0.1</v>
      </c>
      <c r="P36" s="345">
        <v>0.2</v>
      </c>
      <c r="Q36" s="345">
        <v>4.3</v>
      </c>
      <c r="R36" s="345">
        <v>0</v>
      </c>
      <c r="S36" s="345">
        <v>0.2</v>
      </c>
      <c r="T36" s="345">
        <v>0.3</v>
      </c>
      <c r="U36" s="345">
        <v>0.2</v>
      </c>
      <c r="V36" s="345">
        <v>0.1</v>
      </c>
      <c r="W36" s="345">
        <v>0</v>
      </c>
      <c r="X36" s="345">
        <v>0</v>
      </c>
      <c r="Y36" s="345">
        <v>0</v>
      </c>
      <c r="Z36" s="345">
        <v>0</v>
      </c>
      <c r="AA36" s="345">
        <v>0</v>
      </c>
      <c r="AB36" s="345">
        <v>0</v>
      </c>
      <c r="AC36" s="345">
        <v>0</v>
      </c>
      <c r="AD36" s="345">
        <v>0</v>
      </c>
      <c r="AE36" s="345">
        <v>0.1</v>
      </c>
      <c r="AF36" s="345">
        <v>0</v>
      </c>
      <c r="AG36" s="345">
        <v>0</v>
      </c>
      <c r="AH36" s="345">
        <v>0</v>
      </c>
      <c r="AI36" s="345">
        <v>0</v>
      </c>
      <c r="AJ36" s="345">
        <v>0</v>
      </c>
      <c r="AK36" s="345">
        <v>0</v>
      </c>
      <c r="AL36" s="345">
        <v>0.1</v>
      </c>
      <c r="AM36" s="345">
        <v>0.6</v>
      </c>
      <c r="AN36" s="345">
        <v>0.4</v>
      </c>
      <c r="AO36" s="345">
        <v>0.1</v>
      </c>
      <c r="AP36" s="345">
        <v>0.1</v>
      </c>
      <c r="AQ36" s="345">
        <v>0</v>
      </c>
      <c r="AR36" s="345">
        <v>0.1</v>
      </c>
      <c r="AS36" s="345">
        <v>0</v>
      </c>
      <c r="AT36" s="345">
        <v>7</v>
      </c>
      <c r="AU36" s="345">
        <v>1.8</v>
      </c>
      <c r="AV36" s="345">
        <v>0</v>
      </c>
      <c r="AW36" s="345">
        <v>0</v>
      </c>
      <c r="AX36" s="345">
        <v>0</v>
      </c>
      <c r="AY36" s="345">
        <v>0.2</v>
      </c>
      <c r="AZ36" s="345">
        <v>0.6</v>
      </c>
      <c r="BA36" s="345">
        <v>5.0999999999999996</v>
      </c>
      <c r="BB36" s="345">
        <v>0.5</v>
      </c>
      <c r="BC36" s="345">
        <v>0</v>
      </c>
      <c r="BD36" s="345">
        <v>0.1</v>
      </c>
      <c r="BE36" s="345">
        <v>0.3</v>
      </c>
      <c r="BF36" s="345">
        <v>0.1</v>
      </c>
      <c r="BG36" s="345">
        <v>0.3</v>
      </c>
      <c r="BH36" s="345">
        <v>2</v>
      </c>
      <c r="BI36" s="345">
        <v>2.9</v>
      </c>
      <c r="BJ36" s="345">
        <v>0</v>
      </c>
      <c r="BK36" s="345">
        <v>0.3</v>
      </c>
      <c r="BL36" s="345">
        <v>0.1</v>
      </c>
      <c r="BM36" s="345">
        <v>0.1</v>
      </c>
      <c r="BN36" s="345">
        <v>0</v>
      </c>
      <c r="BO36" s="345">
        <v>0</v>
      </c>
      <c r="BP36" s="345">
        <v>0.3</v>
      </c>
      <c r="BQ36" s="345">
        <v>0.3</v>
      </c>
      <c r="BR36" s="345">
        <v>0.7</v>
      </c>
      <c r="BS36" s="345">
        <v>0.1</v>
      </c>
      <c r="BT36" s="345">
        <v>0.1</v>
      </c>
      <c r="BU36" s="345">
        <v>1</v>
      </c>
      <c r="BV36" s="345">
        <v>0.5</v>
      </c>
      <c r="BW36" s="345">
        <v>4.9000000000000004</v>
      </c>
      <c r="BX36" s="345">
        <v>0.1</v>
      </c>
      <c r="BY36" s="345">
        <v>1.6</v>
      </c>
      <c r="BZ36" s="345">
        <v>0</v>
      </c>
      <c r="CA36" s="345">
        <v>0</v>
      </c>
      <c r="CB36" s="347" t="s">
        <v>680</v>
      </c>
      <c r="CC36" s="351">
        <v>0.2</v>
      </c>
      <c r="CD36" s="352">
        <v>0.2</v>
      </c>
      <c r="CE36" s="345">
        <v>0</v>
      </c>
      <c r="CF36" s="346" t="s">
        <v>680</v>
      </c>
      <c r="CG36" s="348">
        <v>0.2</v>
      </c>
      <c r="CH36" s="349" t="s">
        <v>680</v>
      </c>
      <c r="CI36" s="346">
        <v>0.1</v>
      </c>
      <c r="CJ36" s="348">
        <v>0</v>
      </c>
      <c r="CK36" s="349">
        <v>0</v>
      </c>
      <c r="CL36" s="346">
        <v>0</v>
      </c>
      <c r="CM36" s="352">
        <v>0</v>
      </c>
      <c r="CN36" s="348">
        <v>0.1</v>
      </c>
      <c r="CO36" s="348">
        <v>0.2</v>
      </c>
    </row>
    <row r="37" spans="1:93" s="89" customFormat="1" ht="15" customHeight="1" x14ac:dyDescent="0.2">
      <c r="A37" s="321"/>
      <c r="B37" s="558" t="s">
        <v>379</v>
      </c>
      <c r="C37" s="343"/>
      <c r="D37" s="285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1"/>
      <c r="AZ37" s="281"/>
      <c r="BA37" s="281"/>
      <c r="BB37" s="281"/>
      <c r="BC37" s="281"/>
      <c r="BD37" s="281"/>
      <c r="BE37" s="281"/>
      <c r="BF37" s="281"/>
      <c r="BG37" s="281"/>
      <c r="BH37" s="281"/>
      <c r="BI37" s="281"/>
      <c r="BJ37" s="281"/>
      <c r="BK37" s="281"/>
      <c r="BL37" s="281"/>
      <c r="BM37" s="281"/>
      <c r="BN37" s="281"/>
      <c r="BO37" s="281"/>
      <c r="BP37" s="281"/>
      <c r="BQ37" s="281"/>
      <c r="BR37" s="281"/>
      <c r="BS37" s="281"/>
      <c r="BT37" s="281"/>
      <c r="BU37" s="281"/>
      <c r="BV37" s="281"/>
      <c r="BW37" s="281"/>
      <c r="BX37" s="281"/>
      <c r="BY37" s="281"/>
      <c r="BZ37" s="281"/>
      <c r="CA37" s="281"/>
      <c r="CB37" s="284"/>
      <c r="CC37" s="351"/>
      <c r="CD37" s="356"/>
      <c r="CE37" s="281"/>
      <c r="CF37" s="282"/>
      <c r="CG37" s="348"/>
      <c r="CH37" s="283"/>
      <c r="CI37" s="282"/>
      <c r="CJ37" s="348"/>
      <c r="CK37" s="283"/>
      <c r="CL37" s="282"/>
      <c r="CM37" s="352"/>
      <c r="CN37" s="348"/>
      <c r="CO37" s="348"/>
    </row>
    <row r="38" spans="1:93" s="89" customFormat="1" ht="15" customHeight="1" x14ac:dyDescent="0.2">
      <c r="A38" s="559">
        <v>15</v>
      </c>
      <c r="B38" s="354" t="s">
        <v>697</v>
      </c>
      <c r="C38" s="264" t="s">
        <v>34</v>
      </c>
      <c r="D38" s="285">
        <v>6.5</v>
      </c>
      <c r="E38" s="281">
        <v>2</v>
      </c>
      <c r="F38" s="281">
        <v>9.5</v>
      </c>
      <c r="G38" s="281">
        <v>0.5</v>
      </c>
      <c r="H38" s="281">
        <v>4.3</v>
      </c>
      <c r="I38" s="281">
        <v>1.9</v>
      </c>
      <c r="J38" s="281">
        <v>3.7</v>
      </c>
      <c r="K38" s="281">
        <v>0.4</v>
      </c>
      <c r="L38" s="281">
        <v>1.2</v>
      </c>
      <c r="M38" s="281">
        <v>1</v>
      </c>
      <c r="N38" s="281">
        <v>0.7</v>
      </c>
      <c r="O38" s="281">
        <v>1.6</v>
      </c>
      <c r="P38" s="281">
        <v>1.4</v>
      </c>
      <c r="Q38" s="281">
        <v>0.5</v>
      </c>
      <c r="R38" s="281">
        <v>11.2</v>
      </c>
      <c r="S38" s="281">
        <v>4.2</v>
      </c>
      <c r="T38" s="281">
        <v>1.6</v>
      </c>
      <c r="U38" s="281">
        <v>1.3</v>
      </c>
      <c r="V38" s="281">
        <v>8.1</v>
      </c>
      <c r="W38" s="281">
        <v>4.5999999999999996</v>
      </c>
      <c r="X38" s="281">
        <v>0.5</v>
      </c>
      <c r="Y38" s="281">
        <v>0.2</v>
      </c>
      <c r="Z38" s="281">
        <v>0.4</v>
      </c>
      <c r="AA38" s="281">
        <v>0.8</v>
      </c>
      <c r="AB38" s="281">
        <v>0.2</v>
      </c>
      <c r="AC38" s="281">
        <v>0.4</v>
      </c>
      <c r="AD38" s="281">
        <v>0.7</v>
      </c>
      <c r="AE38" s="281">
        <v>5.2</v>
      </c>
      <c r="AF38" s="281">
        <v>0.9</v>
      </c>
      <c r="AG38" s="281">
        <v>1.1000000000000001</v>
      </c>
      <c r="AH38" s="281">
        <v>1.6</v>
      </c>
      <c r="AI38" s="281">
        <v>6</v>
      </c>
      <c r="AJ38" s="281">
        <v>5.0999999999999996</v>
      </c>
      <c r="AK38" s="281">
        <v>1.7</v>
      </c>
      <c r="AL38" s="281">
        <v>1.9</v>
      </c>
      <c r="AM38" s="281">
        <v>1.7</v>
      </c>
      <c r="AN38" s="281">
        <v>0.9</v>
      </c>
      <c r="AO38" s="281">
        <v>23</v>
      </c>
      <c r="AP38" s="281">
        <v>12.1</v>
      </c>
      <c r="AQ38" s="281">
        <v>1</v>
      </c>
      <c r="AR38" s="281">
        <v>2.4</v>
      </c>
      <c r="AS38" s="281">
        <v>1.3</v>
      </c>
      <c r="AT38" s="281">
        <v>0.3</v>
      </c>
      <c r="AU38" s="281">
        <v>0.8</v>
      </c>
      <c r="AV38" s="281">
        <v>0.3</v>
      </c>
      <c r="AW38" s="281">
        <v>0.4</v>
      </c>
      <c r="AX38" s="281">
        <v>0.3</v>
      </c>
      <c r="AY38" s="281">
        <v>0.4</v>
      </c>
      <c r="AZ38" s="281">
        <v>0.6</v>
      </c>
      <c r="BA38" s="281">
        <v>14.3</v>
      </c>
      <c r="BB38" s="281">
        <v>0.9</v>
      </c>
      <c r="BC38" s="281">
        <v>0.7</v>
      </c>
      <c r="BD38" s="281">
        <v>0.2</v>
      </c>
      <c r="BE38" s="281">
        <v>0.5</v>
      </c>
      <c r="BF38" s="281">
        <v>0.7</v>
      </c>
      <c r="BG38" s="281">
        <v>0.7</v>
      </c>
      <c r="BH38" s="281">
        <v>0.6</v>
      </c>
      <c r="BI38" s="281">
        <v>0.9</v>
      </c>
      <c r="BJ38" s="281">
        <v>3.4</v>
      </c>
      <c r="BK38" s="281">
        <v>2.5</v>
      </c>
      <c r="BL38" s="281">
        <v>1.1000000000000001</v>
      </c>
      <c r="BM38" s="281">
        <v>1.2</v>
      </c>
      <c r="BN38" s="281">
        <v>2.8</v>
      </c>
      <c r="BO38" s="281">
        <v>2.9</v>
      </c>
      <c r="BP38" s="281">
        <v>1.6</v>
      </c>
      <c r="BQ38" s="281">
        <v>1.5</v>
      </c>
      <c r="BR38" s="281">
        <v>0.4</v>
      </c>
      <c r="BS38" s="281">
        <v>0.6</v>
      </c>
      <c r="BT38" s="281">
        <v>1.8</v>
      </c>
      <c r="BU38" s="281">
        <v>1.1000000000000001</v>
      </c>
      <c r="BV38" s="281">
        <v>1.1000000000000001</v>
      </c>
      <c r="BW38" s="281">
        <v>1.2</v>
      </c>
      <c r="BX38" s="281">
        <v>1.4</v>
      </c>
      <c r="BY38" s="281">
        <v>2.5</v>
      </c>
      <c r="BZ38" s="281">
        <v>0.7</v>
      </c>
      <c r="CA38" s="281">
        <v>1.8</v>
      </c>
      <c r="CB38" s="284" t="s">
        <v>680</v>
      </c>
      <c r="CC38" s="351">
        <v>3</v>
      </c>
      <c r="CD38" s="356">
        <v>4.5999999999999996</v>
      </c>
      <c r="CE38" s="281">
        <v>0.1</v>
      </c>
      <c r="CF38" s="282" t="s">
        <v>680</v>
      </c>
      <c r="CG38" s="348">
        <v>3.4</v>
      </c>
      <c r="CH38" s="283" t="s">
        <v>680</v>
      </c>
      <c r="CI38" s="282">
        <v>3.6</v>
      </c>
      <c r="CJ38" s="348">
        <v>0.9</v>
      </c>
      <c r="CK38" s="283">
        <v>1.3</v>
      </c>
      <c r="CL38" s="282">
        <v>2.7</v>
      </c>
      <c r="CM38" s="352">
        <v>1.7</v>
      </c>
      <c r="CN38" s="348">
        <v>2.4</v>
      </c>
      <c r="CO38" s="348">
        <v>3.6</v>
      </c>
    </row>
    <row r="39" spans="1:93" s="89" customFormat="1" ht="15" customHeight="1" x14ac:dyDescent="0.2">
      <c r="A39" s="559"/>
      <c r="B39" s="558" t="s">
        <v>215</v>
      </c>
      <c r="C39" s="264"/>
      <c r="D39" s="285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1"/>
      <c r="AZ39" s="281"/>
      <c r="BA39" s="281"/>
      <c r="BB39" s="281"/>
      <c r="BC39" s="281"/>
      <c r="BD39" s="281"/>
      <c r="BE39" s="281"/>
      <c r="BF39" s="281"/>
      <c r="BG39" s="281"/>
      <c r="BH39" s="281"/>
      <c r="BI39" s="281"/>
      <c r="BJ39" s="281"/>
      <c r="BK39" s="281"/>
      <c r="BL39" s="281"/>
      <c r="BM39" s="281"/>
      <c r="BN39" s="281"/>
      <c r="BO39" s="281"/>
      <c r="BP39" s="281"/>
      <c r="BQ39" s="281"/>
      <c r="BR39" s="281"/>
      <c r="BS39" s="281"/>
      <c r="BT39" s="281"/>
      <c r="BU39" s="281"/>
      <c r="BV39" s="281"/>
      <c r="BW39" s="281"/>
      <c r="BX39" s="281"/>
      <c r="BY39" s="281"/>
      <c r="BZ39" s="281"/>
      <c r="CA39" s="281"/>
      <c r="CB39" s="284"/>
      <c r="CC39" s="351"/>
      <c r="CD39" s="356"/>
      <c r="CE39" s="281"/>
      <c r="CF39" s="282"/>
      <c r="CG39" s="348"/>
      <c r="CH39" s="283"/>
      <c r="CI39" s="282"/>
      <c r="CJ39" s="348"/>
      <c r="CK39" s="283"/>
      <c r="CL39" s="282"/>
      <c r="CM39" s="352"/>
      <c r="CN39" s="348"/>
      <c r="CO39" s="348"/>
    </row>
    <row r="40" spans="1:93" s="89" customFormat="1" ht="15" customHeight="1" x14ac:dyDescent="0.2">
      <c r="A40" s="559">
        <v>16</v>
      </c>
      <c r="B40" s="354" t="s">
        <v>238</v>
      </c>
      <c r="C40" s="264" t="s">
        <v>35</v>
      </c>
      <c r="D40" s="285">
        <v>11.3</v>
      </c>
      <c r="E40" s="281">
        <v>1.7</v>
      </c>
      <c r="F40" s="281">
        <v>0.3</v>
      </c>
      <c r="G40" s="281">
        <v>0.6</v>
      </c>
      <c r="H40" s="281">
        <v>1.6</v>
      </c>
      <c r="I40" s="281">
        <v>1.1000000000000001</v>
      </c>
      <c r="J40" s="281">
        <v>1.8</v>
      </c>
      <c r="K40" s="281">
        <v>1</v>
      </c>
      <c r="L40" s="281">
        <v>9.1</v>
      </c>
      <c r="M40" s="281">
        <v>1.8</v>
      </c>
      <c r="N40" s="281">
        <v>11.2</v>
      </c>
      <c r="O40" s="281">
        <v>6.3</v>
      </c>
      <c r="P40" s="281">
        <v>7.3</v>
      </c>
      <c r="Q40" s="281">
        <v>5.2</v>
      </c>
      <c r="R40" s="281">
        <v>7.7</v>
      </c>
      <c r="S40" s="281">
        <v>36.799999999999997</v>
      </c>
      <c r="T40" s="281">
        <v>2.4</v>
      </c>
      <c r="U40" s="281">
        <v>23.1</v>
      </c>
      <c r="V40" s="281">
        <v>5.3</v>
      </c>
      <c r="W40" s="281">
        <v>1.5</v>
      </c>
      <c r="X40" s="281">
        <v>2</v>
      </c>
      <c r="Y40" s="281">
        <v>0.9</v>
      </c>
      <c r="Z40" s="281">
        <v>3.5</v>
      </c>
      <c r="AA40" s="281">
        <v>2.1</v>
      </c>
      <c r="AB40" s="281">
        <v>2.2000000000000002</v>
      </c>
      <c r="AC40" s="281">
        <v>2.8</v>
      </c>
      <c r="AD40" s="281">
        <v>5.3</v>
      </c>
      <c r="AE40" s="281">
        <v>6.2</v>
      </c>
      <c r="AF40" s="281">
        <v>1.3</v>
      </c>
      <c r="AG40" s="281">
        <v>0.2</v>
      </c>
      <c r="AH40" s="281">
        <v>3.1</v>
      </c>
      <c r="AI40" s="281">
        <v>1.1000000000000001</v>
      </c>
      <c r="AJ40" s="281">
        <v>1.8</v>
      </c>
      <c r="AK40" s="281">
        <v>1.6</v>
      </c>
      <c r="AL40" s="281">
        <v>0.5</v>
      </c>
      <c r="AM40" s="281">
        <v>1.7</v>
      </c>
      <c r="AN40" s="281">
        <v>0.5</v>
      </c>
      <c r="AO40" s="281">
        <v>0.6</v>
      </c>
      <c r="AP40" s="281">
        <v>0.3</v>
      </c>
      <c r="AQ40" s="281">
        <v>0.2</v>
      </c>
      <c r="AR40" s="281">
        <v>1</v>
      </c>
      <c r="AS40" s="281">
        <v>0.4</v>
      </c>
      <c r="AT40" s="281">
        <v>0.9</v>
      </c>
      <c r="AU40" s="281">
        <v>1.5</v>
      </c>
      <c r="AV40" s="281">
        <v>0</v>
      </c>
      <c r="AW40" s="281">
        <v>0</v>
      </c>
      <c r="AX40" s="281">
        <v>0</v>
      </c>
      <c r="AY40" s="281">
        <v>0.1</v>
      </c>
      <c r="AZ40" s="281">
        <v>0.2</v>
      </c>
      <c r="BA40" s="281">
        <v>0.1</v>
      </c>
      <c r="BB40" s="281">
        <v>0.2</v>
      </c>
      <c r="BC40" s="281">
        <v>0.6</v>
      </c>
      <c r="BD40" s="281">
        <v>0.2</v>
      </c>
      <c r="BE40" s="281">
        <v>0.1</v>
      </c>
      <c r="BF40" s="281">
        <v>0.4</v>
      </c>
      <c r="BG40" s="281">
        <v>5.4</v>
      </c>
      <c r="BH40" s="281">
        <v>0.3</v>
      </c>
      <c r="BI40" s="281">
        <v>0.5</v>
      </c>
      <c r="BJ40" s="281">
        <v>2</v>
      </c>
      <c r="BK40" s="281">
        <v>0.3</v>
      </c>
      <c r="BL40" s="281">
        <v>0.1</v>
      </c>
      <c r="BM40" s="281">
        <v>0.1</v>
      </c>
      <c r="BN40" s="281">
        <v>0.5</v>
      </c>
      <c r="BO40" s="281">
        <v>5.9</v>
      </c>
      <c r="BP40" s="281">
        <v>0.7</v>
      </c>
      <c r="BQ40" s="281">
        <v>0.2</v>
      </c>
      <c r="BR40" s="281">
        <v>0.2</v>
      </c>
      <c r="BS40" s="281">
        <v>3.7</v>
      </c>
      <c r="BT40" s="281">
        <v>0.4</v>
      </c>
      <c r="BU40" s="281">
        <v>0.6</v>
      </c>
      <c r="BV40" s="281">
        <v>0.4</v>
      </c>
      <c r="BW40" s="281">
        <v>0.1</v>
      </c>
      <c r="BX40" s="281">
        <v>0.6</v>
      </c>
      <c r="BY40" s="281">
        <v>3.2</v>
      </c>
      <c r="BZ40" s="281">
        <v>0.3</v>
      </c>
      <c r="CA40" s="281">
        <v>1.6</v>
      </c>
      <c r="CB40" s="284" t="s">
        <v>680</v>
      </c>
      <c r="CC40" s="351">
        <v>3.1</v>
      </c>
      <c r="CD40" s="356">
        <v>2.7</v>
      </c>
      <c r="CE40" s="281">
        <v>0</v>
      </c>
      <c r="CF40" s="282" t="s">
        <v>680</v>
      </c>
      <c r="CG40" s="348">
        <v>2</v>
      </c>
      <c r="CH40" s="283" t="s">
        <v>680</v>
      </c>
      <c r="CI40" s="282">
        <v>3</v>
      </c>
      <c r="CJ40" s="348">
        <v>0.8</v>
      </c>
      <c r="CK40" s="283">
        <v>5.9</v>
      </c>
      <c r="CL40" s="282">
        <v>5.8</v>
      </c>
      <c r="CM40" s="352">
        <v>5.9</v>
      </c>
      <c r="CN40" s="348">
        <v>3.3</v>
      </c>
      <c r="CO40" s="348">
        <v>4.2</v>
      </c>
    </row>
    <row r="41" spans="1:93" s="353" customFormat="1" ht="15" customHeight="1" x14ac:dyDescent="0.2">
      <c r="A41" s="559"/>
      <c r="B41" s="558" t="s">
        <v>216</v>
      </c>
      <c r="C41" s="264"/>
      <c r="D41" s="344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  <c r="AM41" s="345"/>
      <c r="AN41" s="345"/>
      <c r="AO41" s="345"/>
      <c r="AP41" s="345"/>
      <c r="AQ41" s="345"/>
      <c r="AR41" s="345"/>
      <c r="AS41" s="345"/>
      <c r="AT41" s="345"/>
      <c r="AU41" s="345"/>
      <c r="AV41" s="345"/>
      <c r="AW41" s="345"/>
      <c r="AX41" s="345"/>
      <c r="AY41" s="345"/>
      <c r="AZ41" s="345"/>
      <c r="BA41" s="345"/>
      <c r="BB41" s="345"/>
      <c r="BC41" s="345"/>
      <c r="BD41" s="345"/>
      <c r="BE41" s="345"/>
      <c r="BF41" s="345"/>
      <c r="BG41" s="345"/>
      <c r="BH41" s="345"/>
      <c r="BI41" s="345"/>
      <c r="BJ41" s="345"/>
      <c r="BK41" s="345"/>
      <c r="BL41" s="345"/>
      <c r="BM41" s="345"/>
      <c r="BN41" s="345"/>
      <c r="BO41" s="345"/>
      <c r="BP41" s="345"/>
      <c r="BQ41" s="345"/>
      <c r="BR41" s="345"/>
      <c r="BS41" s="345"/>
      <c r="BT41" s="345"/>
      <c r="BU41" s="345"/>
      <c r="BV41" s="345"/>
      <c r="BW41" s="345"/>
      <c r="BX41" s="345"/>
      <c r="BY41" s="345"/>
      <c r="BZ41" s="345"/>
      <c r="CA41" s="345"/>
      <c r="CB41" s="347"/>
      <c r="CC41" s="351"/>
      <c r="CD41" s="352"/>
      <c r="CE41" s="345"/>
      <c r="CF41" s="346"/>
      <c r="CG41" s="348"/>
      <c r="CH41" s="349"/>
      <c r="CI41" s="346"/>
      <c r="CJ41" s="348"/>
      <c r="CK41" s="349"/>
      <c r="CL41" s="346"/>
      <c r="CM41" s="352"/>
      <c r="CN41" s="348"/>
      <c r="CO41" s="348"/>
    </row>
    <row r="42" spans="1:93" s="353" customFormat="1" ht="15" customHeight="1" x14ac:dyDescent="0.2">
      <c r="A42" s="559">
        <v>17</v>
      </c>
      <c r="B42" s="354" t="s">
        <v>300</v>
      </c>
      <c r="C42" s="264" t="s">
        <v>36</v>
      </c>
      <c r="D42" s="344">
        <v>0</v>
      </c>
      <c r="E42" s="345">
        <v>0</v>
      </c>
      <c r="F42" s="345">
        <v>0.1</v>
      </c>
      <c r="G42" s="345">
        <v>0</v>
      </c>
      <c r="H42" s="345">
        <v>0</v>
      </c>
      <c r="I42" s="345">
        <v>0.1</v>
      </c>
      <c r="J42" s="345">
        <v>0</v>
      </c>
      <c r="K42" s="345">
        <v>0</v>
      </c>
      <c r="L42" s="345">
        <v>0.4</v>
      </c>
      <c r="M42" s="345">
        <v>0</v>
      </c>
      <c r="N42" s="345">
        <v>0</v>
      </c>
      <c r="O42" s="345">
        <v>0</v>
      </c>
      <c r="P42" s="345">
        <v>0</v>
      </c>
      <c r="Q42" s="345">
        <v>0</v>
      </c>
      <c r="R42" s="345">
        <v>0</v>
      </c>
      <c r="S42" s="345">
        <v>0.3</v>
      </c>
      <c r="T42" s="345">
        <v>23</v>
      </c>
      <c r="U42" s="345">
        <v>0</v>
      </c>
      <c r="V42" s="345">
        <v>0</v>
      </c>
      <c r="W42" s="345">
        <v>0</v>
      </c>
      <c r="X42" s="345">
        <v>0</v>
      </c>
      <c r="Y42" s="345">
        <v>0</v>
      </c>
      <c r="Z42" s="345">
        <v>0</v>
      </c>
      <c r="AA42" s="345">
        <v>0</v>
      </c>
      <c r="AB42" s="345">
        <v>0</v>
      </c>
      <c r="AC42" s="345">
        <v>0</v>
      </c>
      <c r="AD42" s="345">
        <v>0</v>
      </c>
      <c r="AE42" s="345">
        <v>0.1</v>
      </c>
      <c r="AF42" s="345">
        <v>0</v>
      </c>
      <c r="AG42" s="345">
        <v>0</v>
      </c>
      <c r="AH42" s="345">
        <v>0</v>
      </c>
      <c r="AI42" s="345">
        <v>0</v>
      </c>
      <c r="AJ42" s="345">
        <v>0</v>
      </c>
      <c r="AK42" s="345">
        <v>0</v>
      </c>
      <c r="AL42" s="345">
        <v>0</v>
      </c>
      <c r="AM42" s="345">
        <v>0.1</v>
      </c>
      <c r="AN42" s="345">
        <v>0</v>
      </c>
      <c r="AO42" s="345">
        <v>0</v>
      </c>
      <c r="AP42" s="345">
        <v>0</v>
      </c>
      <c r="AQ42" s="345">
        <v>0</v>
      </c>
      <c r="AR42" s="345">
        <v>0.1</v>
      </c>
      <c r="AS42" s="345">
        <v>0</v>
      </c>
      <c r="AT42" s="345">
        <v>0</v>
      </c>
      <c r="AU42" s="345">
        <v>0</v>
      </c>
      <c r="AV42" s="345">
        <v>0</v>
      </c>
      <c r="AW42" s="345">
        <v>0</v>
      </c>
      <c r="AX42" s="345">
        <v>0</v>
      </c>
      <c r="AY42" s="345">
        <v>0.1</v>
      </c>
      <c r="AZ42" s="345">
        <v>0</v>
      </c>
      <c r="BA42" s="345">
        <v>0</v>
      </c>
      <c r="BB42" s="345">
        <v>0</v>
      </c>
      <c r="BC42" s="345">
        <v>0</v>
      </c>
      <c r="BD42" s="345">
        <v>0</v>
      </c>
      <c r="BE42" s="345">
        <v>0</v>
      </c>
      <c r="BF42" s="345">
        <v>0</v>
      </c>
      <c r="BG42" s="345">
        <v>2.5</v>
      </c>
      <c r="BH42" s="345">
        <v>0.1</v>
      </c>
      <c r="BI42" s="345">
        <v>0</v>
      </c>
      <c r="BJ42" s="345">
        <v>18.399999999999999</v>
      </c>
      <c r="BK42" s="345">
        <v>0</v>
      </c>
      <c r="BL42" s="345">
        <v>0</v>
      </c>
      <c r="BM42" s="345">
        <v>0</v>
      </c>
      <c r="BN42" s="345">
        <v>0</v>
      </c>
      <c r="BO42" s="345">
        <v>0.1</v>
      </c>
      <c r="BP42" s="345">
        <v>0</v>
      </c>
      <c r="BQ42" s="345">
        <v>0.6</v>
      </c>
      <c r="BR42" s="345">
        <v>0.1</v>
      </c>
      <c r="BS42" s="345">
        <v>6.1</v>
      </c>
      <c r="BT42" s="345">
        <v>1.7</v>
      </c>
      <c r="BU42" s="345">
        <v>0</v>
      </c>
      <c r="BV42" s="345">
        <v>0</v>
      </c>
      <c r="BW42" s="345">
        <v>0.1</v>
      </c>
      <c r="BX42" s="345">
        <v>0.3</v>
      </c>
      <c r="BY42" s="345">
        <v>0</v>
      </c>
      <c r="BZ42" s="345">
        <v>0</v>
      </c>
      <c r="CA42" s="345">
        <v>0</v>
      </c>
      <c r="CB42" s="347" t="s">
        <v>680</v>
      </c>
      <c r="CC42" s="351">
        <v>0.3</v>
      </c>
      <c r="CD42" s="352">
        <v>2.7</v>
      </c>
      <c r="CE42" s="345">
        <v>0.1</v>
      </c>
      <c r="CF42" s="346">
        <v>1.7</v>
      </c>
      <c r="CG42" s="348">
        <v>2.4</v>
      </c>
      <c r="CH42" s="349" t="s">
        <v>680</v>
      </c>
      <c r="CI42" s="346">
        <v>-0.2</v>
      </c>
      <c r="CJ42" s="348">
        <v>-0.1</v>
      </c>
      <c r="CK42" s="349">
        <v>0.8</v>
      </c>
      <c r="CL42" s="346">
        <v>1.4</v>
      </c>
      <c r="CM42" s="352">
        <v>1</v>
      </c>
      <c r="CN42" s="348">
        <v>1.5</v>
      </c>
      <c r="CO42" s="348">
        <v>1.1000000000000001</v>
      </c>
    </row>
    <row r="43" spans="1:93" s="353" customFormat="1" x14ac:dyDescent="0.2">
      <c r="A43" s="559"/>
      <c r="B43" s="558" t="s">
        <v>599</v>
      </c>
      <c r="C43" s="264"/>
      <c r="D43" s="344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  <c r="AM43" s="345"/>
      <c r="AN43" s="345"/>
      <c r="AO43" s="345"/>
      <c r="AP43" s="345"/>
      <c r="AQ43" s="345"/>
      <c r="AR43" s="345"/>
      <c r="AS43" s="345"/>
      <c r="AT43" s="345"/>
      <c r="AU43" s="345"/>
      <c r="AV43" s="345"/>
      <c r="AW43" s="345"/>
      <c r="AX43" s="345"/>
      <c r="AY43" s="345"/>
      <c r="AZ43" s="345"/>
      <c r="BA43" s="345"/>
      <c r="BB43" s="345"/>
      <c r="BC43" s="345"/>
      <c r="BD43" s="345"/>
      <c r="BE43" s="345"/>
      <c r="BF43" s="345"/>
      <c r="BG43" s="345"/>
      <c r="BH43" s="345"/>
      <c r="BI43" s="345"/>
      <c r="BJ43" s="345"/>
      <c r="BK43" s="345"/>
      <c r="BL43" s="345"/>
      <c r="BM43" s="345"/>
      <c r="BN43" s="345"/>
      <c r="BO43" s="345"/>
      <c r="BP43" s="345"/>
      <c r="BQ43" s="345"/>
      <c r="BR43" s="345"/>
      <c r="BS43" s="345"/>
      <c r="BT43" s="345"/>
      <c r="BU43" s="345"/>
      <c r="BV43" s="345"/>
      <c r="BW43" s="345"/>
      <c r="BX43" s="345"/>
      <c r="BY43" s="345"/>
      <c r="BZ43" s="345"/>
      <c r="CA43" s="345"/>
      <c r="CB43" s="347"/>
      <c r="CC43" s="351"/>
      <c r="CD43" s="352"/>
      <c r="CE43" s="345"/>
      <c r="CF43" s="346"/>
      <c r="CG43" s="348"/>
      <c r="CH43" s="349"/>
      <c r="CI43" s="346"/>
      <c r="CJ43" s="348"/>
      <c r="CK43" s="349"/>
      <c r="CL43" s="346"/>
      <c r="CM43" s="352"/>
      <c r="CN43" s="348"/>
      <c r="CO43" s="348"/>
    </row>
    <row r="44" spans="1:93" s="353" customFormat="1" ht="15" customHeight="1" x14ac:dyDescent="0.2">
      <c r="A44" s="321">
        <v>18</v>
      </c>
      <c r="B44" s="556" t="s">
        <v>239</v>
      </c>
      <c r="C44" s="343" t="s">
        <v>37</v>
      </c>
      <c r="D44" s="344">
        <v>0.2</v>
      </c>
      <c r="E44" s="345">
        <v>0.5</v>
      </c>
      <c r="F44" s="345">
        <v>0.1</v>
      </c>
      <c r="G44" s="345">
        <v>0.6</v>
      </c>
      <c r="H44" s="345">
        <v>0.7</v>
      </c>
      <c r="I44" s="345">
        <v>1.4</v>
      </c>
      <c r="J44" s="345">
        <v>6</v>
      </c>
      <c r="K44" s="345">
        <v>3.8</v>
      </c>
      <c r="L44" s="345">
        <v>3.6</v>
      </c>
      <c r="M44" s="345">
        <v>0.6</v>
      </c>
      <c r="N44" s="345">
        <v>2.6</v>
      </c>
      <c r="O44" s="345">
        <v>1</v>
      </c>
      <c r="P44" s="345">
        <v>2.8</v>
      </c>
      <c r="Q44" s="345">
        <v>2.2000000000000002</v>
      </c>
      <c r="R44" s="345">
        <v>0.1</v>
      </c>
      <c r="S44" s="345">
        <v>3.1</v>
      </c>
      <c r="T44" s="345">
        <v>0.7</v>
      </c>
      <c r="U44" s="345">
        <v>22.8</v>
      </c>
      <c r="V44" s="345">
        <v>1</v>
      </c>
      <c r="W44" s="345">
        <v>0.3</v>
      </c>
      <c r="X44" s="345">
        <v>1.3</v>
      </c>
      <c r="Y44" s="345">
        <v>1.4</v>
      </c>
      <c r="Z44" s="345">
        <v>5.0999999999999996</v>
      </c>
      <c r="AA44" s="345">
        <v>1.2</v>
      </c>
      <c r="AB44" s="345">
        <v>4.0999999999999996</v>
      </c>
      <c r="AC44" s="345">
        <v>1</v>
      </c>
      <c r="AD44" s="345">
        <v>3.1</v>
      </c>
      <c r="AE44" s="345">
        <v>9.5</v>
      </c>
      <c r="AF44" s="345">
        <v>1.6</v>
      </c>
      <c r="AG44" s="345">
        <v>0.1</v>
      </c>
      <c r="AH44" s="345">
        <v>0.6</v>
      </c>
      <c r="AI44" s="345">
        <v>1.6</v>
      </c>
      <c r="AJ44" s="345">
        <v>0.9</v>
      </c>
      <c r="AK44" s="345">
        <v>7.8</v>
      </c>
      <c r="AL44" s="345">
        <v>0.6</v>
      </c>
      <c r="AM44" s="345">
        <v>1</v>
      </c>
      <c r="AN44" s="345">
        <v>0.8</v>
      </c>
      <c r="AO44" s="345">
        <v>1</v>
      </c>
      <c r="AP44" s="345">
        <v>0.1</v>
      </c>
      <c r="AQ44" s="345">
        <v>0.5</v>
      </c>
      <c r="AR44" s="345">
        <v>0.1</v>
      </c>
      <c r="AS44" s="345">
        <v>0.1</v>
      </c>
      <c r="AT44" s="345">
        <v>1.3</v>
      </c>
      <c r="AU44" s="345">
        <v>2.5</v>
      </c>
      <c r="AV44" s="345">
        <v>0</v>
      </c>
      <c r="AW44" s="345">
        <v>0.1</v>
      </c>
      <c r="AX44" s="345">
        <v>0</v>
      </c>
      <c r="AY44" s="345">
        <v>0</v>
      </c>
      <c r="AZ44" s="345">
        <v>0.2</v>
      </c>
      <c r="BA44" s="345">
        <v>2.2000000000000002</v>
      </c>
      <c r="BB44" s="345">
        <v>0</v>
      </c>
      <c r="BC44" s="345">
        <v>0.1</v>
      </c>
      <c r="BD44" s="345">
        <v>0</v>
      </c>
      <c r="BE44" s="345">
        <v>0.1</v>
      </c>
      <c r="BF44" s="345">
        <v>0.1</v>
      </c>
      <c r="BG44" s="345">
        <v>0.9</v>
      </c>
      <c r="BH44" s="345">
        <v>0.2</v>
      </c>
      <c r="BI44" s="345">
        <v>0.2</v>
      </c>
      <c r="BJ44" s="345">
        <v>0</v>
      </c>
      <c r="BK44" s="345">
        <v>0.6</v>
      </c>
      <c r="BL44" s="345">
        <v>0.1</v>
      </c>
      <c r="BM44" s="345">
        <v>0</v>
      </c>
      <c r="BN44" s="345">
        <v>0.1</v>
      </c>
      <c r="BO44" s="345">
        <v>0.8</v>
      </c>
      <c r="BP44" s="345">
        <v>2.4</v>
      </c>
      <c r="BQ44" s="345">
        <v>0.3</v>
      </c>
      <c r="BR44" s="345">
        <v>0.1</v>
      </c>
      <c r="BS44" s="345">
        <v>0.2</v>
      </c>
      <c r="BT44" s="345">
        <v>0.1</v>
      </c>
      <c r="BU44" s="345">
        <v>0.1</v>
      </c>
      <c r="BV44" s="345">
        <v>0.2</v>
      </c>
      <c r="BW44" s="345">
        <v>0.2</v>
      </c>
      <c r="BX44" s="345">
        <v>0.2</v>
      </c>
      <c r="BY44" s="345">
        <v>0.6</v>
      </c>
      <c r="BZ44" s="345">
        <v>0.2</v>
      </c>
      <c r="CA44" s="345">
        <v>0.8</v>
      </c>
      <c r="CB44" s="347" t="s">
        <v>680</v>
      </c>
      <c r="CC44" s="351">
        <v>2.2000000000000002</v>
      </c>
      <c r="CD44" s="352">
        <v>0.9</v>
      </c>
      <c r="CE44" s="345" t="s">
        <v>680</v>
      </c>
      <c r="CF44" s="346" t="s">
        <v>680</v>
      </c>
      <c r="CG44" s="348">
        <v>0.7</v>
      </c>
      <c r="CH44" s="349" t="s">
        <v>680</v>
      </c>
      <c r="CI44" s="346">
        <v>2.4</v>
      </c>
      <c r="CJ44" s="348">
        <v>0.6</v>
      </c>
      <c r="CK44" s="349">
        <v>5</v>
      </c>
      <c r="CL44" s="346">
        <v>3.5</v>
      </c>
      <c r="CM44" s="352">
        <v>4.5999999999999996</v>
      </c>
      <c r="CN44" s="348">
        <v>2.2000000000000002</v>
      </c>
      <c r="CO44" s="348">
        <v>2.9</v>
      </c>
    </row>
    <row r="45" spans="1:93" s="353" customFormat="1" ht="15" customHeight="1" x14ac:dyDescent="0.2">
      <c r="A45" s="321"/>
      <c r="B45" s="557" t="s">
        <v>217</v>
      </c>
      <c r="C45" s="343"/>
      <c r="D45" s="344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345"/>
      <c r="AL45" s="345"/>
      <c r="AM45" s="345"/>
      <c r="AN45" s="345"/>
      <c r="AO45" s="345"/>
      <c r="AP45" s="345"/>
      <c r="AQ45" s="345"/>
      <c r="AR45" s="345"/>
      <c r="AS45" s="345"/>
      <c r="AT45" s="345"/>
      <c r="AU45" s="345"/>
      <c r="AV45" s="345"/>
      <c r="AW45" s="345"/>
      <c r="AX45" s="345"/>
      <c r="AY45" s="345"/>
      <c r="AZ45" s="345"/>
      <c r="BA45" s="345"/>
      <c r="BB45" s="345"/>
      <c r="BC45" s="345"/>
      <c r="BD45" s="345"/>
      <c r="BE45" s="345"/>
      <c r="BF45" s="345"/>
      <c r="BG45" s="345"/>
      <c r="BH45" s="345"/>
      <c r="BI45" s="345"/>
      <c r="BJ45" s="345"/>
      <c r="BK45" s="345"/>
      <c r="BL45" s="345"/>
      <c r="BM45" s="345"/>
      <c r="BN45" s="345"/>
      <c r="BO45" s="345"/>
      <c r="BP45" s="345"/>
      <c r="BQ45" s="345"/>
      <c r="BR45" s="345"/>
      <c r="BS45" s="345"/>
      <c r="BT45" s="345"/>
      <c r="BU45" s="345"/>
      <c r="BV45" s="345"/>
      <c r="BW45" s="345"/>
      <c r="BX45" s="345"/>
      <c r="BY45" s="345"/>
      <c r="BZ45" s="345"/>
      <c r="CA45" s="345"/>
      <c r="CB45" s="347"/>
      <c r="CC45" s="351"/>
      <c r="CD45" s="352"/>
      <c r="CE45" s="345"/>
      <c r="CF45" s="346"/>
      <c r="CG45" s="348"/>
      <c r="CH45" s="349"/>
      <c r="CI45" s="346"/>
      <c r="CJ45" s="348"/>
      <c r="CK45" s="349"/>
      <c r="CL45" s="346"/>
      <c r="CM45" s="352"/>
      <c r="CN45" s="348"/>
      <c r="CO45" s="348"/>
    </row>
    <row r="46" spans="1:93" s="353" customFormat="1" ht="15" customHeight="1" x14ac:dyDescent="0.2">
      <c r="A46" s="559">
        <v>19</v>
      </c>
      <c r="B46" s="354" t="s">
        <v>244</v>
      </c>
      <c r="C46" s="264" t="s">
        <v>38</v>
      </c>
      <c r="D46" s="344">
        <v>0.5</v>
      </c>
      <c r="E46" s="345">
        <v>0.3</v>
      </c>
      <c r="F46" s="345">
        <v>0.1</v>
      </c>
      <c r="G46" s="345">
        <v>0.1</v>
      </c>
      <c r="H46" s="345">
        <v>0.9</v>
      </c>
      <c r="I46" s="345">
        <v>0.4</v>
      </c>
      <c r="J46" s="345">
        <v>3.9</v>
      </c>
      <c r="K46" s="345">
        <v>0.2</v>
      </c>
      <c r="L46" s="345">
        <v>0.5</v>
      </c>
      <c r="M46" s="345">
        <v>0.4</v>
      </c>
      <c r="N46" s="345">
        <v>1</v>
      </c>
      <c r="O46" s="345">
        <v>1.5</v>
      </c>
      <c r="P46" s="345">
        <v>0.7</v>
      </c>
      <c r="Q46" s="345">
        <v>0.2</v>
      </c>
      <c r="R46" s="345">
        <v>0.2</v>
      </c>
      <c r="S46" s="345">
        <v>0.7</v>
      </c>
      <c r="T46" s="345">
        <v>0.4</v>
      </c>
      <c r="U46" s="345">
        <v>2.2999999999999998</v>
      </c>
      <c r="V46" s="345">
        <v>16.600000000000001</v>
      </c>
      <c r="W46" s="345">
        <v>1</v>
      </c>
      <c r="X46" s="345">
        <v>1.3</v>
      </c>
      <c r="Y46" s="345">
        <v>0.3</v>
      </c>
      <c r="Z46" s="345">
        <v>1.6</v>
      </c>
      <c r="AA46" s="345">
        <v>1</v>
      </c>
      <c r="AB46" s="345">
        <v>0.5</v>
      </c>
      <c r="AC46" s="345">
        <v>0.7</v>
      </c>
      <c r="AD46" s="345">
        <v>1.4</v>
      </c>
      <c r="AE46" s="345">
        <v>3.2</v>
      </c>
      <c r="AF46" s="345">
        <v>0.9</v>
      </c>
      <c r="AG46" s="345">
        <v>0.1</v>
      </c>
      <c r="AH46" s="345">
        <v>0.9</v>
      </c>
      <c r="AI46" s="345">
        <v>1.7</v>
      </c>
      <c r="AJ46" s="345">
        <v>0.3</v>
      </c>
      <c r="AK46" s="345">
        <v>7</v>
      </c>
      <c r="AL46" s="345">
        <v>0.2</v>
      </c>
      <c r="AM46" s="345">
        <v>0.4</v>
      </c>
      <c r="AN46" s="345">
        <v>0.5</v>
      </c>
      <c r="AO46" s="345">
        <v>0.4</v>
      </c>
      <c r="AP46" s="345">
        <v>0.1</v>
      </c>
      <c r="AQ46" s="345">
        <v>0.1</v>
      </c>
      <c r="AR46" s="345">
        <v>0.7</v>
      </c>
      <c r="AS46" s="345">
        <v>0.1</v>
      </c>
      <c r="AT46" s="345">
        <v>0.1</v>
      </c>
      <c r="AU46" s="345">
        <v>0.1</v>
      </c>
      <c r="AV46" s="345">
        <v>0</v>
      </c>
      <c r="AW46" s="345">
        <v>0.1</v>
      </c>
      <c r="AX46" s="345">
        <v>0</v>
      </c>
      <c r="AY46" s="345">
        <v>0</v>
      </c>
      <c r="AZ46" s="345">
        <v>0.2</v>
      </c>
      <c r="BA46" s="345">
        <v>0</v>
      </c>
      <c r="BB46" s="345">
        <v>0.1</v>
      </c>
      <c r="BC46" s="345">
        <v>0.5</v>
      </c>
      <c r="BD46" s="345">
        <v>0</v>
      </c>
      <c r="BE46" s="345">
        <v>0.9</v>
      </c>
      <c r="BF46" s="345">
        <v>0.7</v>
      </c>
      <c r="BG46" s="345">
        <v>0.4</v>
      </c>
      <c r="BH46" s="345">
        <v>0</v>
      </c>
      <c r="BI46" s="345">
        <v>1.4</v>
      </c>
      <c r="BJ46" s="345" t="s">
        <v>680</v>
      </c>
      <c r="BK46" s="345">
        <v>0.8</v>
      </c>
      <c r="BL46" s="345">
        <v>0.1</v>
      </c>
      <c r="BM46" s="345">
        <v>0</v>
      </c>
      <c r="BN46" s="345">
        <v>0</v>
      </c>
      <c r="BO46" s="345">
        <v>0.4</v>
      </c>
      <c r="BP46" s="345">
        <v>0.3</v>
      </c>
      <c r="BQ46" s="345">
        <v>0.2</v>
      </c>
      <c r="BR46" s="345">
        <v>0.1</v>
      </c>
      <c r="BS46" s="345">
        <v>0.2</v>
      </c>
      <c r="BT46" s="345">
        <v>0.3</v>
      </c>
      <c r="BU46" s="345">
        <v>0.1</v>
      </c>
      <c r="BV46" s="345">
        <v>0.6</v>
      </c>
      <c r="BW46" s="345">
        <v>0.1</v>
      </c>
      <c r="BX46" s="345">
        <v>0.2</v>
      </c>
      <c r="BY46" s="345">
        <v>4.0999999999999996</v>
      </c>
      <c r="BZ46" s="345">
        <v>0</v>
      </c>
      <c r="CA46" s="345">
        <v>0.7</v>
      </c>
      <c r="CB46" s="347" t="s">
        <v>680</v>
      </c>
      <c r="CC46" s="351">
        <v>1.4</v>
      </c>
      <c r="CD46" s="352">
        <v>0.9</v>
      </c>
      <c r="CE46" s="345" t="s">
        <v>680</v>
      </c>
      <c r="CF46" s="346" t="s">
        <v>680</v>
      </c>
      <c r="CG46" s="348">
        <v>0.7</v>
      </c>
      <c r="CH46" s="349" t="s">
        <v>680</v>
      </c>
      <c r="CI46" s="346">
        <v>5.9</v>
      </c>
      <c r="CJ46" s="348">
        <v>1.5</v>
      </c>
      <c r="CK46" s="349">
        <v>1.7</v>
      </c>
      <c r="CL46" s="346">
        <v>1.5</v>
      </c>
      <c r="CM46" s="352">
        <v>1.7</v>
      </c>
      <c r="CN46" s="348">
        <v>1.2</v>
      </c>
      <c r="CO46" s="348">
        <v>1.7</v>
      </c>
    </row>
    <row r="47" spans="1:93" s="353" customFormat="1" ht="15" customHeight="1" x14ac:dyDescent="0.2">
      <c r="A47" s="559"/>
      <c r="B47" s="558" t="s">
        <v>218</v>
      </c>
      <c r="C47" s="264"/>
      <c r="D47" s="344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  <c r="AM47" s="345"/>
      <c r="AN47" s="345"/>
      <c r="AO47" s="345"/>
      <c r="AP47" s="345"/>
      <c r="AQ47" s="345"/>
      <c r="AR47" s="345"/>
      <c r="AS47" s="345"/>
      <c r="AT47" s="345"/>
      <c r="AU47" s="345"/>
      <c r="AV47" s="345"/>
      <c r="AW47" s="345"/>
      <c r="AX47" s="345"/>
      <c r="AY47" s="345"/>
      <c r="AZ47" s="345"/>
      <c r="BA47" s="345"/>
      <c r="BB47" s="345"/>
      <c r="BC47" s="345"/>
      <c r="BD47" s="345"/>
      <c r="BE47" s="345"/>
      <c r="BF47" s="345"/>
      <c r="BG47" s="345"/>
      <c r="BH47" s="345"/>
      <c r="BI47" s="345"/>
      <c r="BJ47" s="345"/>
      <c r="BK47" s="345"/>
      <c r="BL47" s="345"/>
      <c r="BM47" s="345"/>
      <c r="BN47" s="345"/>
      <c r="BO47" s="345"/>
      <c r="BP47" s="345"/>
      <c r="BQ47" s="345"/>
      <c r="BR47" s="345"/>
      <c r="BS47" s="345"/>
      <c r="BT47" s="345"/>
      <c r="BU47" s="345"/>
      <c r="BV47" s="345"/>
      <c r="BW47" s="345"/>
      <c r="BX47" s="345"/>
      <c r="BY47" s="345"/>
      <c r="BZ47" s="345"/>
      <c r="CA47" s="345"/>
      <c r="CB47" s="347"/>
      <c r="CC47" s="351"/>
      <c r="CD47" s="352"/>
      <c r="CE47" s="345"/>
      <c r="CF47" s="346"/>
      <c r="CG47" s="348"/>
      <c r="CH47" s="349"/>
      <c r="CI47" s="346"/>
      <c r="CJ47" s="348"/>
      <c r="CK47" s="349"/>
      <c r="CL47" s="346"/>
      <c r="CM47" s="352"/>
      <c r="CN47" s="348"/>
      <c r="CO47" s="348"/>
    </row>
    <row r="48" spans="1:93" s="353" customFormat="1" ht="15" customHeight="1" x14ac:dyDescent="0.2">
      <c r="A48" s="559">
        <v>20</v>
      </c>
      <c r="B48" s="354" t="s">
        <v>219</v>
      </c>
      <c r="C48" s="264" t="s">
        <v>40</v>
      </c>
      <c r="D48" s="344">
        <v>0.1</v>
      </c>
      <c r="E48" s="345">
        <v>0.1</v>
      </c>
      <c r="F48" s="345">
        <v>0.1</v>
      </c>
      <c r="G48" s="345">
        <v>0.4</v>
      </c>
      <c r="H48" s="345">
        <v>1.7</v>
      </c>
      <c r="I48" s="345">
        <v>0.2</v>
      </c>
      <c r="J48" s="345">
        <v>2.2999999999999998</v>
      </c>
      <c r="K48" s="345">
        <v>0.1</v>
      </c>
      <c r="L48" s="345">
        <v>1</v>
      </c>
      <c r="M48" s="345">
        <v>0.3</v>
      </c>
      <c r="N48" s="345">
        <v>0.3</v>
      </c>
      <c r="O48" s="345">
        <v>1.2</v>
      </c>
      <c r="P48" s="345">
        <v>0.3</v>
      </c>
      <c r="Q48" s="345">
        <v>0.5</v>
      </c>
      <c r="R48" s="345">
        <v>0.4</v>
      </c>
      <c r="S48" s="345">
        <v>0.6</v>
      </c>
      <c r="T48" s="345">
        <v>0.1</v>
      </c>
      <c r="U48" s="345">
        <v>2.1</v>
      </c>
      <c r="V48" s="345">
        <v>1.4</v>
      </c>
      <c r="W48" s="345">
        <v>38.299999999999997</v>
      </c>
      <c r="X48" s="345">
        <v>24.2</v>
      </c>
      <c r="Y48" s="345">
        <v>4.4000000000000004</v>
      </c>
      <c r="Z48" s="345">
        <v>16.100000000000001</v>
      </c>
      <c r="AA48" s="345">
        <v>16.100000000000001</v>
      </c>
      <c r="AB48" s="345">
        <v>7.2</v>
      </c>
      <c r="AC48" s="345">
        <v>10.5</v>
      </c>
      <c r="AD48" s="345">
        <v>2.5</v>
      </c>
      <c r="AE48" s="345">
        <v>11.9</v>
      </c>
      <c r="AF48" s="345">
        <v>4.5</v>
      </c>
      <c r="AG48" s="345">
        <v>0.1</v>
      </c>
      <c r="AH48" s="345">
        <v>0.8</v>
      </c>
      <c r="AI48" s="345">
        <v>12.1</v>
      </c>
      <c r="AJ48" s="345">
        <v>0.3</v>
      </c>
      <c r="AK48" s="345">
        <v>1.8</v>
      </c>
      <c r="AL48" s="345">
        <v>0.3</v>
      </c>
      <c r="AM48" s="345">
        <v>1.1000000000000001</v>
      </c>
      <c r="AN48" s="345">
        <v>0.3</v>
      </c>
      <c r="AO48" s="345">
        <v>0.4</v>
      </c>
      <c r="AP48" s="345">
        <v>0.1</v>
      </c>
      <c r="AQ48" s="345">
        <v>0.2</v>
      </c>
      <c r="AR48" s="345">
        <v>0</v>
      </c>
      <c r="AS48" s="345">
        <v>0</v>
      </c>
      <c r="AT48" s="345">
        <v>0.1</v>
      </c>
      <c r="AU48" s="345">
        <v>0.1</v>
      </c>
      <c r="AV48" s="345" t="s">
        <v>680</v>
      </c>
      <c r="AW48" s="345">
        <v>0.1</v>
      </c>
      <c r="AX48" s="345">
        <v>0</v>
      </c>
      <c r="AY48" s="345" t="s">
        <v>680</v>
      </c>
      <c r="AZ48" s="345">
        <v>0</v>
      </c>
      <c r="BA48" s="345" t="s">
        <v>680</v>
      </c>
      <c r="BB48" s="345">
        <v>0</v>
      </c>
      <c r="BC48" s="345">
        <v>0.1</v>
      </c>
      <c r="BD48" s="345">
        <v>0</v>
      </c>
      <c r="BE48" s="345">
        <v>0</v>
      </c>
      <c r="BF48" s="345">
        <v>0.6</v>
      </c>
      <c r="BG48" s="345">
        <v>1.2</v>
      </c>
      <c r="BH48" s="345">
        <v>0.4</v>
      </c>
      <c r="BI48" s="345">
        <v>0.1</v>
      </c>
      <c r="BJ48" s="345">
        <v>0</v>
      </c>
      <c r="BK48" s="345">
        <v>0.9</v>
      </c>
      <c r="BL48" s="345">
        <v>0</v>
      </c>
      <c r="BM48" s="345">
        <v>0</v>
      </c>
      <c r="BN48" s="345">
        <v>0</v>
      </c>
      <c r="BO48" s="345">
        <v>0.4</v>
      </c>
      <c r="BP48" s="345">
        <v>0.2</v>
      </c>
      <c r="BQ48" s="345">
        <v>0.2</v>
      </c>
      <c r="BR48" s="345">
        <v>0</v>
      </c>
      <c r="BS48" s="345">
        <v>0.1</v>
      </c>
      <c r="BT48" s="345">
        <v>0</v>
      </c>
      <c r="BU48" s="345">
        <v>0</v>
      </c>
      <c r="BV48" s="345">
        <v>0.1</v>
      </c>
      <c r="BW48" s="345" t="s">
        <v>680</v>
      </c>
      <c r="BX48" s="345">
        <v>0</v>
      </c>
      <c r="BY48" s="345">
        <v>0.8</v>
      </c>
      <c r="BZ48" s="345">
        <v>0.3</v>
      </c>
      <c r="CA48" s="345">
        <v>0.4</v>
      </c>
      <c r="CB48" s="347" t="s">
        <v>680</v>
      </c>
      <c r="CC48" s="351">
        <v>2.8</v>
      </c>
      <c r="CD48" s="352">
        <v>0</v>
      </c>
      <c r="CE48" s="345" t="s">
        <v>680</v>
      </c>
      <c r="CF48" s="346" t="s">
        <v>680</v>
      </c>
      <c r="CG48" s="348">
        <v>0</v>
      </c>
      <c r="CH48" s="349" t="s">
        <v>680</v>
      </c>
      <c r="CI48" s="346">
        <v>5</v>
      </c>
      <c r="CJ48" s="348">
        <v>1.3</v>
      </c>
      <c r="CK48" s="349">
        <v>4.8</v>
      </c>
      <c r="CL48" s="346">
        <v>3.7</v>
      </c>
      <c r="CM48" s="352">
        <v>4.5999999999999996</v>
      </c>
      <c r="CN48" s="348">
        <v>2</v>
      </c>
      <c r="CO48" s="348">
        <v>3.2</v>
      </c>
    </row>
    <row r="49" spans="1:93" s="353" customFormat="1" ht="15" customHeight="1" x14ac:dyDescent="0.2">
      <c r="A49" s="559"/>
      <c r="B49" s="558" t="s">
        <v>220</v>
      </c>
      <c r="C49" s="264"/>
      <c r="D49" s="344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  <c r="AI49" s="345"/>
      <c r="AJ49" s="345"/>
      <c r="AK49" s="345"/>
      <c r="AL49" s="345"/>
      <c r="AM49" s="345"/>
      <c r="AN49" s="345"/>
      <c r="AO49" s="345"/>
      <c r="AP49" s="345"/>
      <c r="AQ49" s="345"/>
      <c r="AR49" s="345"/>
      <c r="AS49" s="345"/>
      <c r="AT49" s="345"/>
      <c r="AU49" s="345"/>
      <c r="AV49" s="345"/>
      <c r="AW49" s="345"/>
      <c r="AX49" s="345"/>
      <c r="AY49" s="345"/>
      <c r="AZ49" s="345"/>
      <c r="BA49" s="345"/>
      <c r="BB49" s="345"/>
      <c r="BC49" s="345"/>
      <c r="BD49" s="345"/>
      <c r="BE49" s="345"/>
      <c r="BF49" s="345"/>
      <c r="BG49" s="345"/>
      <c r="BH49" s="345"/>
      <c r="BI49" s="345"/>
      <c r="BJ49" s="345"/>
      <c r="BK49" s="345"/>
      <c r="BL49" s="345"/>
      <c r="BM49" s="345"/>
      <c r="BN49" s="345"/>
      <c r="BO49" s="345"/>
      <c r="BP49" s="345"/>
      <c r="BQ49" s="345"/>
      <c r="BR49" s="345"/>
      <c r="BS49" s="345"/>
      <c r="BT49" s="345"/>
      <c r="BU49" s="345"/>
      <c r="BV49" s="345"/>
      <c r="BW49" s="345"/>
      <c r="BX49" s="345"/>
      <c r="BY49" s="345"/>
      <c r="BZ49" s="345"/>
      <c r="CA49" s="345"/>
      <c r="CB49" s="347"/>
      <c r="CC49" s="351"/>
      <c r="CD49" s="352"/>
      <c r="CE49" s="345"/>
      <c r="CF49" s="346"/>
      <c r="CG49" s="348"/>
      <c r="CH49" s="349"/>
      <c r="CI49" s="346"/>
      <c r="CJ49" s="348"/>
      <c r="CK49" s="349"/>
      <c r="CL49" s="346"/>
      <c r="CM49" s="352"/>
      <c r="CN49" s="348"/>
      <c r="CO49" s="348"/>
    </row>
    <row r="50" spans="1:93" s="353" customFormat="1" ht="15" customHeight="1" x14ac:dyDescent="0.2">
      <c r="A50" s="559">
        <v>21</v>
      </c>
      <c r="B50" s="354" t="s">
        <v>221</v>
      </c>
      <c r="C50" s="264" t="s">
        <v>41</v>
      </c>
      <c r="D50" s="344">
        <v>0.8</v>
      </c>
      <c r="E50" s="345">
        <v>0.4</v>
      </c>
      <c r="F50" s="345">
        <v>0</v>
      </c>
      <c r="G50" s="345">
        <v>1</v>
      </c>
      <c r="H50" s="345">
        <v>1.1000000000000001</v>
      </c>
      <c r="I50" s="345">
        <v>0.3</v>
      </c>
      <c r="J50" s="345">
        <v>7.1</v>
      </c>
      <c r="K50" s="345">
        <v>0.2</v>
      </c>
      <c r="L50" s="345">
        <v>0.5</v>
      </c>
      <c r="M50" s="345">
        <v>0.2</v>
      </c>
      <c r="N50" s="345">
        <v>0.3</v>
      </c>
      <c r="O50" s="345">
        <v>1.8</v>
      </c>
      <c r="P50" s="345">
        <v>0.3</v>
      </c>
      <c r="Q50" s="345">
        <v>0.1</v>
      </c>
      <c r="R50" s="345">
        <v>0.1</v>
      </c>
      <c r="S50" s="345">
        <v>0.5</v>
      </c>
      <c r="T50" s="345">
        <v>0.1</v>
      </c>
      <c r="U50" s="345">
        <v>1.6</v>
      </c>
      <c r="V50" s="345">
        <v>0.8</v>
      </c>
      <c r="W50" s="345">
        <v>3.1</v>
      </c>
      <c r="X50" s="345">
        <v>20.7</v>
      </c>
      <c r="Y50" s="345">
        <v>0.9</v>
      </c>
      <c r="Z50" s="345">
        <v>3.6</v>
      </c>
      <c r="AA50" s="345">
        <v>10.8</v>
      </c>
      <c r="AB50" s="345">
        <v>13.4</v>
      </c>
      <c r="AC50" s="345">
        <v>7.8</v>
      </c>
      <c r="AD50" s="345">
        <v>3.5</v>
      </c>
      <c r="AE50" s="345">
        <v>1.7</v>
      </c>
      <c r="AF50" s="345">
        <v>7.9</v>
      </c>
      <c r="AG50" s="345">
        <v>0.2</v>
      </c>
      <c r="AH50" s="345">
        <v>0.5</v>
      </c>
      <c r="AI50" s="345">
        <v>2.5</v>
      </c>
      <c r="AJ50" s="345">
        <v>0.4</v>
      </c>
      <c r="AK50" s="345">
        <v>5.9</v>
      </c>
      <c r="AL50" s="345">
        <v>0.3</v>
      </c>
      <c r="AM50" s="345">
        <v>1.1000000000000001</v>
      </c>
      <c r="AN50" s="345">
        <v>0.2</v>
      </c>
      <c r="AO50" s="345">
        <v>0.2</v>
      </c>
      <c r="AP50" s="345">
        <v>0</v>
      </c>
      <c r="AQ50" s="345">
        <v>0.1</v>
      </c>
      <c r="AR50" s="345">
        <v>0.1</v>
      </c>
      <c r="AS50" s="345">
        <v>0</v>
      </c>
      <c r="AT50" s="345">
        <v>0.2</v>
      </c>
      <c r="AU50" s="345">
        <v>0</v>
      </c>
      <c r="AV50" s="345">
        <v>0</v>
      </c>
      <c r="AW50" s="345">
        <v>0</v>
      </c>
      <c r="AX50" s="345">
        <v>0.1</v>
      </c>
      <c r="AY50" s="345">
        <v>0</v>
      </c>
      <c r="AZ50" s="345">
        <v>0</v>
      </c>
      <c r="BA50" s="345" t="s">
        <v>680</v>
      </c>
      <c r="BB50" s="345">
        <v>0</v>
      </c>
      <c r="BC50" s="345">
        <v>0.6</v>
      </c>
      <c r="BD50" s="345">
        <v>0</v>
      </c>
      <c r="BE50" s="345">
        <v>0.1</v>
      </c>
      <c r="BF50" s="345">
        <v>1.5</v>
      </c>
      <c r="BG50" s="345">
        <v>0.5</v>
      </c>
      <c r="BH50" s="345">
        <v>0.8</v>
      </c>
      <c r="BI50" s="345">
        <v>0.2</v>
      </c>
      <c r="BJ50" s="345" t="s">
        <v>680</v>
      </c>
      <c r="BK50" s="345">
        <v>0.7</v>
      </c>
      <c r="BL50" s="345">
        <v>0.1</v>
      </c>
      <c r="BM50" s="345">
        <v>0</v>
      </c>
      <c r="BN50" s="345">
        <v>0.1</v>
      </c>
      <c r="BO50" s="345">
        <v>0.4</v>
      </c>
      <c r="BP50" s="345">
        <v>0.1</v>
      </c>
      <c r="BQ50" s="345">
        <v>1.5</v>
      </c>
      <c r="BR50" s="345">
        <v>0</v>
      </c>
      <c r="BS50" s="345">
        <v>0.1</v>
      </c>
      <c r="BT50" s="345">
        <v>0</v>
      </c>
      <c r="BU50" s="345">
        <v>0.1</v>
      </c>
      <c r="BV50" s="345">
        <v>0.1</v>
      </c>
      <c r="BW50" s="345">
        <v>0.1</v>
      </c>
      <c r="BX50" s="345">
        <v>0.1</v>
      </c>
      <c r="BY50" s="345">
        <v>1.2</v>
      </c>
      <c r="BZ50" s="345">
        <v>0</v>
      </c>
      <c r="CA50" s="345">
        <v>0.5</v>
      </c>
      <c r="CB50" s="347" t="s">
        <v>680</v>
      </c>
      <c r="CC50" s="351">
        <v>2.4</v>
      </c>
      <c r="CD50" s="352">
        <v>0.3</v>
      </c>
      <c r="CE50" s="345" t="s">
        <v>680</v>
      </c>
      <c r="CF50" s="346" t="s">
        <v>680</v>
      </c>
      <c r="CG50" s="348">
        <v>0.2</v>
      </c>
      <c r="CH50" s="349">
        <v>5.4</v>
      </c>
      <c r="CI50" s="346">
        <v>4.8</v>
      </c>
      <c r="CJ50" s="348">
        <v>5.2</v>
      </c>
      <c r="CK50" s="349">
        <v>4.0999999999999996</v>
      </c>
      <c r="CL50" s="346">
        <v>3.8</v>
      </c>
      <c r="CM50" s="352">
        <v>4.0999999999999996</v>
      </c>
      <c r="CN50" s="348">
        <v>2.4</v>
      </c>
      <c r="CO50" s="348">
        <v>3.1</v>
      </c>
    </row>
    <row r="51" spans="1:93" s="353" customFormat="1" ht="15" customHeight="1" x14ac:dyDescent="0.2">
      <c r="A51" s="559"/>
      <c r="B51" s="558" t="s">
        <v>497</v>
      </c>
      <c r="C51" s="264"/>
      <c r="D51" s="344"/>
      <c r="E51" s="345"/>
      <c r="F51" s="345"/>
      <c r="G51" s="345"/>
      <c r="H51" s="345"/>
      <c r="I51" s="345"/>
      <c r="J51" s="345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45"/>
      <c r="Z51" s="345"/>
      <c r="AA51" s="345"/>
      <c r="AB51" s="345"/>
      <c r="AC51" s="345"/>
      <c r="AD51" s="345"/>
      <c r="AE51" s="345"/>
      <c r="AF51" s="345"/>
      <c r="AG51" s="345"/>
      <c r="AH51" s="345"/>
      <c r="AI51" s="345"/>
      <c r="AJ51" s="345"/>
      <c r="AK51" s="345"/>
      <c r="AL51" s="345"/>
      <c r="AM51" s="345"/>
      <c r="AN51" s="345"/>
      <c r="AO51" s="345"/>
      <c r="AP51" s="345"/>
      <c r="AQ51" s="345"/>
      <c r="AR51" s="345"/>
      <c r="AS51" s="345"/>
      <c r="AT51" s="345"/>
      <c r="AU51" s="345"/>
      <c r="AV51" s="345"/>
      <c r="AW51" s="345"/>
      <c r="AX51" s="345"/>
      <c r="AY51" s="345"/>
      <c r="AZ51" s="345"/>
      <c r="BA51" s="345"/>
      <c r="BB51" s="345"/>
      <c r="BC51" s="345"/>
      <c r="BD51" s="345"/>
      <c r="BE51" s="345"/>
      <c r="BF51" s="345"/>
      <c r="BG51" s="345"/>
      <c r="BH51" s="345"/>
      <c r="BI51" s="345"/>
      <c r="BJ51" s="345"/>
      <c r="BK51" s="345"/>
      <c r="BL51" s="345"/>
      <c r="BM51" s="345"/>
      <c r="BN51" s="345"/>
      <c r="BO51" s="345"/>
      <c r="BP51" s="345"/>
      <c r="BQ51" s="345"/>
      <c r="BR51" s="345"/>
      <c r="BS51" s="345"/>
      <c r="BT51" s="345"/>
      <c r="BU51" s="345"/>
      <c r="BV51" s="345"/>
      <c r="BW51" s="345"/>
      <c r="BX51" s="345"/>
      <c r="BY51" s="345"/>
      <c r="BZ51" s="345"/>
      <c r="CA51" s="345"/>
      <c r="CB51" s="347"/>
      <c r="CC51" s="351"/>
      <c r="CD51" s="352"/>
      <c r="CE51" s="345"/>
      <c r="CF51" s="346"/>
      <c r="CG51" s="348"/>
      <c r="CH51" s="349"/>
      <c r="CI51" s="346"/>
      <c r="CJ51" s="348"/>
      <c r="CK51" s="349"/>
      <c r="CL51" s="346"/>
      <c r="CM51" s="352"/>
      <c r="CN51" s="348"/>
      <c r="CO51" s="348"/>
    </row>
    <row r="52" spans="1:93" s="353" customFormat="1" ht="15" customHeight="1" x14ac:dyDescent="0.2">
      <c r="A52" s="559">
        <v>22</v>
      </c>
      <c r="B52" s="354" t="s">
        <v>301</v>
      </c>
      <c r="C52" s="264" t="s">
        <v>42</v>
      </c>
      <c r="D52" s="344">
        <v>0</v>
      </c>
      <c r="E52" s="345">
        <v>0.2</v>
      </c>
      <c r="F52" s="345">
        <v>0</v>
      </c>
      <c r="G52" s="345">
        <v>0.1</v>
      </c>
      <c r="H52" s="345">
        <v>0.1</v>
      </c>
      <c r="I52" s="345">
        <v>0</v>
      </c>
      <c r="J52" s="345">
        <v>0</v>
      </c>
      <c r="K52" s="345">
        <v>0.1</v>
      </c>
      <c r="L52" s="345">
        <v>0</v>
      </c>
      <c r="M52" s="345">
        <v>0.1</v>
      </c>
      <c r="N52" s="345">
        <v>0.1</v>
      </c>
      <c r="O52" s="345">
        <v>0</v>
      </c>
      <c r="P52" s="345">
        <v>0.1</v>
      </c>
      <c r="Q52" s="345">
        <v>0.4</v>
      </c>
      <c r="R52" s="345">
        <v>0.1</v>
      </c>
      <c r="S52" s="345">
        <v>0.1</v>
      </c>
      <c r="T52" s="345">
        <v>0.1</v>
      </c>
      <c r="U52" s="345">
        <v>0.1</v>
      </c>
      <c r="V52" s="345">
        <v>0.9</v>
      </c>
      <c r="W52" s="345">
        <v>0.1</v>
      </c>
      <c r="X52" s="345">
        <v>0.3</v>
      </c>
      <c r="Y52" s="345">
        <v>51.1</v>
      </c>
      <c r="Z52" s="345">
        <v>3.1</v>
      </c>
      <c r="AA52" s="345">
        <v>0.9</v>
      </c>
      <c r="AB52" s="345">
        <v>1.1000000000000001</v>
      </c>
      <c r="AC52" s="345">
        <v>0.4</v>
      </c>
      <c r="AD52" s="345">
        <v>0.1</v>
      </c>
      <c r="AE52" s="345">
        <v>0.2</v>
      </c>
      <c r="AF52" s="345">
        <v>2</v>
      </c>
      <c r="AG52" s="345">
        <v>0.1</v>
      </c>
      <c r="AH52" s="345">
        <v>0.2</v>
      </c>
      <c r="AI52" s="345">
        <v>0.1</v>
      </c>
      <c r="AJ52" s="345">
        <v>0.1</v>
      </c>
      <c r="AK52" s="345">
        <v>0.3</v>
      </c>
      <c r="AL52" s="345">
        <v>0.1</v>
      </c>
      <c r="AM52" s="345">
        <v>0.3</v>
      </c>
      <c r="AN52" s="345">
        <v>0.2</v>
      </c>
      <c r="AO52" s="345">
        <v>0.1</v>
      </c>
      <c r="AP52" s="345">
        <v>0.2</v>
      </c>
      <c r="AQ52" s="345">
        <v>0.1</v>
      </c>
      <c r="AR52" s="345">
        <v>0.1</v>
      </c>
      <c r="AS52" s="345">
        <v>0</v>
      </c>
      <c r="AT52" s="345">
        <v>0.2</v>
      </c>
      <c r="AU52" s="345">
        <v>0.2</v>
      </c>
      <c r="AV52" s="345">
        <v>0.2</v>
      </c>
      <c r="AW52" s="345">
        <v>3</v>
      </c>
      <c r="AX52" s="345">
        <v>2.6</v>
      </c>
      <c r="AY52" s="345">
        <v>1.4</v>
      </c>
      <c r="AZ52" s="345">
        <v>0.1</v>
      </c>
      <c r="BA52" s="345">
        <v>0.7</v>
      </c>
      <c r="BB52" s="345">
        <v>0.2</v>
      </c>
      <c r="BC52" s="345">
        <v>0</v>
      </c>
      <c r="BD52" s="345">
        <v>0.3</v>
      </c>
      <c r="BE52" s="345">
        <v>0.2</v>
      </c>
      <c r="BF52" s="345">
        <v>0.5</v>
      </c>
      <c r="BG52" s="345">
        <v>1.4</v>
      </c>
      <c r="BH52" s="345">
        <v>0.2</v>
      </c>
      <c r="BI52" s="345">
        <v>0.5</v>
      </c>
      <c r="BJ52" s="345">
        <v>0.2</v>
      </c>
      <c r="BK52" s="345">
        <v>0.2</v>
      </c>
      <c r="BL52" s="345">
        <v>0.1</v>
      </c>
      <c r="BM52" s="345">
        <v>0.1</v>
      </c>
      <c r="BN52" s="345">
        <v>1.3</v>
      </c>
      <c r="BO52" s="345">
        <v>0.1</v>
      </c>
      <c r="BP52" s="345">
        <v>0.2</v>
      </c>
      <c r="BQ52" s="345">
        <v>0.4</v>
      </c>
      <c r="BR52" s="345">
        <v>0.3</v>
      </c>
      <c r="BS52" s="345">
        <v>0.5</v>
      </c>
      <c r="BT52" s="345">
        <v>0</v>
      </c>
      <c r="BU52" s="345">
        <v>0.6</v>
      </c>
      <c r="BV52" s="345">
        <v>0.5</v>
      </c>
      <c r="BW52" s="345">
        <v>0.6</v>
      </c>
      <c r="BX52" s="345">
        <v>0.1</v>
      </c>
      <c r="BY52" s="345">
        <v>1.1000000000000001</v>
      </c>
      <c r="BZ52" s="345">
        <v>5.3</v>
      </c>
      <c r="CA52" s="345">
        <v>0.1</v>
      </c>
      <c r="CB52" s="347" t="s">
        <v>680</v>
      </c>
      <c r="CC52" s="351">
        <v>0.9</v>
      </c>
      <c r="CD52" s="352">
        <v>2.5</v>
      </c>
      <c r="CE52" s="345">
        <v>0.4</v>
      </c>
      <c r="CF52" s="346">
        <v>0</v>
      </c>
      <c r="CG52" s="348">
        <v>1.9</v>
      </c>
      <c r="CH52" s="349">
        <v>5.0999999999999996</v>
      </c>
      <c r="CI52" s="346">
        <v>2</v>
      </c>
      <c r="CJ52" s="348">
        <v>4.3</v>
      </c>
      <c r="CK52" s="349">
        <v>6</v>
      </c>
      <c r="CL52" s="346">
        <v>6</v>
      </c>
      <c r="CM52" s="352">
        <v>6</v>
      </c>
      <c r="CN52" s="348">
        <v>3.8</v>
      </c>
      <c r="CO52" s="348">
        <v>2.8</v>
      </c>
    </row>
    <row r="53" spans="1:93" s="353" customFormat="1" ht="15" customHeight="1" x14ac:dyDescent="0.2">
      <c r="A53" s="559"/>
      <c r="B53" s="558" t="s">
        <v>698</v>
      </c>
      <c r="C53" s="264"/>
      <c r="D53" s="344"/>
      <c r="E53" s="345"/>
      <c r="F53" s="345"/>
      <c r="G53" s="345"/>
      <c r="H53" s="345"/>
      <c r="I53" s="345"/>
      <c r="J53" s="345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5"/>
      <c r="AE53" s="345"/>
      <c r="AF53" s="345"/>
      <c r="AG53" s="345"/>
      <c r="AH53" s="345"/>
      <c r="AI53" s="345"/>
      <c r="AJ53" s="345"/>
      <c r="AK53" s="345"/>
      <c r="AL53" s="345"/>
      <c r="AM53" s="345"/>
      <c r="AN53" s="345"/>
      <c r="AO53" s="345"/>
      <c r="AP53" s="345"/>
      <c r="AQ53" s="345"/>
      <c r="AR53" s="345"/>
      <c r="AS53" s="345"/>
      <c r="AT53" s="345"/>
      <c r="AU53" s="345"/>
      <c r="AV53" s="345"/>
      <c r="AW53" s="345"/>
      <c r="AX53" s="345"/>
      <c r="AY53" s="345"/>
      <c r="AZ53" s="345"/>
      <c r="BA53" s="345"/>
      <c r="BB53" s="345"/>
      <c r="BC53" s="345"/>
      <c r="BD53" s="345"/>
      <c r="BE53" s="345"/>
      <c r="BF53" s="345"/>
      <c r="BG53" s="345"/>
      <c r="BH53" s="345"/>
      <c r="BI53" s="345"/>
      <c r="BJ53" s="345"/>
      <c r="BK53" s="345"/>
      <c r="BL53" s="345"/>
      <c r="BM53" s="345"/>
      <c r="BN53" s="345"/>
      <c r="BO53" s="345"/>
      <c r="BP53" s="345"/>
      <c r="BQ53" s="345"/>
      <c r="BR53" s="345"/>
      <c r="BS53" s="345"/>
      <c r="BT53" s="345"/>
      <c r="BU53" s="345"/>
      <c r="BV53" s="345"/>
      <c r="BW53" s="345"/>
      <c r="BX53" s="345"/>
      <c r="BY53" s="345"/>
      <c r="BZ53" s="345"/>
      <c r="CA53" s="345"/>
      <c r="CB53" s="347"/>
      <c r="CC53" s="351"/>
      <c r="CD53" s="352"/>
      <c r="CE53" s="345"/>
      <c r="CF53" s="346"/>
      <c r="CG53" s="348"/>
      <c r="CH53" s="349"/>
      <c r="CI53" s="346"/>
      <c r="CJ53" s="348"/>
      <c r="CK53" s="349"/>
      <c r="CL53" s="346"/>
      <c r="CM53" s="352"/>
      <c r="CN53" s="348"/>
      <c r="CO53" s="348"/>
    </row>
    <row r="54" spans="1:93" s="353" customFormat="1" ht="15" customHeight="1" x14ac:dyDescent="0.2">
      <c r="A54" s="559">
        <v>23</v>
      </c>
      <c r="B54" s="354" t="s">
        <v>679</v>
      </c>
      <c r="C54" s="264" t="s">
        <v>43</v>
      </c>
      <c r="D54" s="344">
        <v>0.2</v>
      </c>
      <c r="E54" s="345">
        <v>0.1</v>
      </c>
      <c r="F54" s="345">
        <v>0.3</v>
      </c>
      <c r="G54" s="345">
        <v>0.5</v>
      </c>
      <c r="H54" s="345">
        <v>0.3</v>
      </c>
      <c r="I54" s="345">
        <v>0</v>
      </c>
      <c r="J54" s="345">
        <v>0.1</v>
      </c>
      <c r="K54" s="345">
        <v>0.1</v>
      </c>
      <c r="L54" s="345">
        <v>0.1</v>
      </c>
      <c r="M54" s="345">
        <v>0.1</v>
      </c>
      <c r="N54" s="345">
        <v>0.1</v>
      </c>
      <c r="O54" s="345">
        <v>0.1</v>
      </c>
      <c r="P54" s="345">
        <v>0.1</v>
      </c>
      <c r="Q54" s="345">
        <v>0.1</v>
      </c>
      <c r="R54" s="345">
        <v>0.1</v>
      </c>
      <c r="S54" s="345">
        <v>0.1</v>
      </c>
      <c r="T54" s="345">
        <v>0.1</v>
      </c>
      <c r="U54" s="345">
        <v>0.3</v>
      </c>
      <c r="V54" s="345">
        <v>0.3</v>
      </c>
      <c r="W54" s="345">
        <v>1</v>
      </c>
      <c r="X54" s="345">
        <v>0.5</v>
      </c>
      <c r="Y54" s="345">
        <v>8.3000000000000007</v>
      </c>
      <c r="Z54" s="345">
        <v>28.8</v>
      </c>
      <c r="AA54" s="345">
        <v>6.2</v>
      </c>
      <c r="AB54" s="345">
        <v>2.6</v>
      </c>
      <c r="AC54" s="345">
        <v>1.6</v>
      </c>
      <c r="AD54" s="345">
        <v>0.2</v>
      </c>
      <c r="AE54" s="345">
        <v>0.1</v>
      </c>
      <c r="AF54" s="345">
        <v>2.8</v>
      </c>
      <c r="AG54" s="345">
        <v>0.4</v>
      </c>
      <c r="AH54" s="345">
        <v>0.3</v>
      </c>
      <c r="AI54" s="345">
        <v>0.4</v>
      </c>
      <c r="AJ54" s="345">
        <v>0.1</v>
      </c>
      <c r="AK54" s="345">
        <v>1.8</v>
      </c>
      <c r="AL54" s="345">
        <v>0.2</v>
      </c>
      <c r="AM54" s="345">
        <v>0.5</v>
      </c>
      <c r="AN54" s="345">
        <v>0.4</v>
      </c>
      <c r="AO54" s="345">
        <v>0.6</v>
      </c>
      <c r="AP54" s="345">
        <v>0.3</v>
      </c>
      <c r="AQ54" s="345">
        <v>0.6</v>
      </c>
      <c r="AR54" s="345">
        <v>0.2</v>
      </c>
      <c r="AS54" s="345">
        <v>0.1</v>
      </c>
      <c r="AT54" s="345">
        <v>0</v>
      </c>
      <c r="AU54" s="345">
        <v>0</v>
      </c>
      <c r="AV54" s="345">
        <v>0.1</v>
      </c>
      <c r="AW54" s="345">
        <v>0.6</v>
      </c>
      <c r="AX54" s="345">
        <v>0.4</v>
      </c>
      <c r="AY54" s="345">
        <v>0</v>
      </c>
      <c r="AZ54" s="345">
        <v>0.1</v>
      </c>
      <c r="BA54" s="345">
        <v>0.1</v>
      </c>
      <c r="BB54" s="345">
        <v>0</v>
      </c>
      <c r="BC54" s="345">
        <v>0.1</v>
      </c>
      <c r="BD54" s="345">
        <v>0</v>
      </c>
      <c r="BE54" s="345">
        <v>0.3</v>
      </c>
      <c r="BF54" s="345">
        <v>0.4</v>
      </c>
      <c r="BG54" s="345">
        <v>0.8</v>
      </c>
      <c r="BH54" s="345">
        <v>0</v>
      </c>
      <c r="BI54" s="345">
        <v>0</v>
      </c>
      <c r="BJ54" s="345">
        <v>0</v>
      </c>
      <c r="BK54" s="345">
        <v>0.7</v>
      </c>
      <c r="BL54" s="345">
        <v>0</v>
      </c>
      <c r="BM54" s="345">
        <v>0</v>
      </c>
      <c r="BN54" s="345">
        <v>0.3</v>
      </c>
      <c r="BO54" s="345">
        <v>0.1</v>
      </c>
      <c r="BP54" s="345">
        <v>0.1</v>
      </c>
      <c r="BQ54" s="345">
        <v>0.6</v>
      </c>
      <c r="BR54" s="345">
        <v>0.2</v>
      </c>
      <c r="BS54" s="345">
        <v>0.5</v>
      </c>
      <c r="BT54" s="345">
        <v>0.1</v>
      </c>
      <c r="BU54" s="345">
        <v>0.3</v>
      </c>
      <c r="BV54" s="345">
        <v>0.2</v>
      </c>
      <c r="BW54" s="345">
        <v>0</v>
      </c>
      <c r="BX54" s="345">
        <v>0.2</v>
      </c>
      <c r="BY54" s="345">
        <v>0.8</v>
      </c>
      <c r="BZ54" s="345">
        <v>9.9</v>
      </c>
      <c r="CA54" s="345">
        <v>0.3</v>
      </c>
      <c r="CB54" s="347" t="s">
        <v>680</v>
      </c>
      <c r="CC54" s="351">
        <v>1.3</v>
      </c>
      <c r="CD54" s="352">
        <v>1.8</v>
      </c>
      <c r="CE54" s="345">
        <v>0.2</v>
      </c>
      <c r="CF54" s="346">
        <v>0.1</v>
      </c>
      <c r="CG54" s="348">
        <v>1.4</v>
      </c>
      <c r="CH54" s="349">
        <v>3</v>
      </c>
      <c r="CI54" s="346">
        <v>4.3</v>
      </c>
      <c r="CJ54" s="348">
        <v>3.3</v>
      </c>
      <c r="CK54" s="349">
        <v>8.6</v>
      </c>
      <c r="CL54" s="346">
        <v>7.8</v>
      </c>
      <c r="CM54" s="352">
        <v>8.4</v>
      </c>
      <c r="CN54" s="348">
        <v>4.4000000000000004</v>
      </c>
      <c r="CO54" s="348">
        <v>3.4</v>
      </c>
    </row>
    <row r="55" spans="1:93" s="353" customFormat="1" ht="15" customHeight="1" x14ac:dyDescent="0.2">
      <c r="A55" s="559"/>
      <c r="B55" s="558" t="s">
        <v>699</v>
      </c>
      <c r="C55" s="264"/>
      <c r="D55" s="285"/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1"/>
      <c r="AZ55" s="281"/>
      <c r="BA55" s="281"/>
      <c r="BB55" s="281"/>
      <c r="BC55" s="281"/>
      <c r="BD55" s="281"/>
      <c r="BE55" s="281"/>
      <c r="BF55" s="281"/>
      <c r="BG55" s="281"/>
      <c r="BH55" s="281"/>
      <c r="BI55" s="281"/>
      <c r="BJ55" s="281"/>
      <c r="BK55" s="281"/>
      <c r="BL55" s="281"/>
      <c r="BM55" s="281"/>
      <c r="BN55" s="281"/>
      <c r="BO55" s="281"/>
      <c r="BP55" s="281"/>
      <c r="BQ55" s="281"/>
      <c r="BR55" s="281"/>
      <c r="BS55" s="281"/>
      <c r="BT55" s="281"/>
      <c r="BU55" s="281"/>
      <c r="BV55" s="281"/>
      <c r="BW55" s="281"/>
      <c r="BX55" s="281"/>
      <c r="BY55" s="281"/>
      <c r="BZ55" s="281"/>
      <c r="CA55" s="281"/>
      <c r="CB55" s="284"/>
      <c r="CC55" s="351"/>
      <c r="CD55" s="356"/>
      <c r="CE55" s="281"/>
      <c r="CF55" s="282"/>
      <c r="CG55" s="348"/>
      <c r="CH55" s="283"/>
      <c r="CI55" s="282"/>
      <c r="CJ55" s="348"/>
      <c r="CK55" s="283"/>
      <c r="CL55" s="282"/>
      <c r="CM55" s="352"/>
      <c r="CN55" s="348"/>
      <c r="CO55" s="348"/>
    </row>
    <row r="56" spans="1:93" s="353" customFormat="1" ht="15" customHeight="1" x14ac:dyDescent="0.2">
      <c r="A56" s="559">
        <v>24</v>
      </c>
      <c r="B56" s="354" t="s">
        <v>302</v>
      </c>
      <c r="C56" s="264" t="s">
        <v>44</v>
      </c>
      <c r="D56" s="285">
        <v>2.1</v>
      </c>
      <c r="E56" s="281">
        <v>0.2</v>
      </c>
      <c r="F56" s="281">
        <v>0.1</v>
      </c>
      <c r="G56" s="281">
        <v>1</v>
      </c>
      <c r="H56" s="281">
        <v>2.4</v>
      </c>
      <c r="I56" s="281">
        <v>0.2</v>
      </c>
      <c r="J56" s="281">
        <v>1</v>
      </c>
      <c r="K56" s="281">
        <v>0.5</v>
      </c>
      <c r="L56" s="281">
        <v>1.4</v>
      </c>
      <c r="M56" s="281">
        <v>0.4</v>
      </c>
      <c r="N56" s="281">
        <v>0.5</v>
      </c>
      <c r="O56" s="281">
        <v>0.4</v>
      </c>
      <c r="P56" s="281">
        <v>0.9</v>
      </c>
      <c r="Q56" s="281">
        <v>0.4</v>
      </c>
      <c r="R56" s="281">
        <v>1</v>
      </c>
      <c r="S56" s="281">
        <v>0.4</v>
      </c>
      <c r="T56" s="281">
        <v>0.2</v>
      </c>
      <c r="U56" s="281">
        <v>0.2</v>
      </c>
      <c r="V56" s="281">
        <v>0.8</v>
      </c>
      <c r="W56" s="281">
        <v>0.9</v>
      </c>
      <c r="X56" s="281">
        <v>1.6</v>
      </c>
      <c r="Y56" s="281">
        <v>0.9</v>
      </c>
      <c r="Z56" s="281">
        <v>1.8</v>
      </c>
      <c r="AA56" s="281">
        <v>10.6</v>
      </c>
      <c r="AB56" s="281">
        <v>4.5999999999999996</v>
      </c>
      <c r="AC56" s="281">
        <v>5.0999999999999996</v>
      </c>
      <c r="AD56" s="281">
        <v>0.4</v>
      </c>
      <c r="AE56" s="281">
        <v>1.8</v>
      </c>
      <c r="AF56" s="281">
        <v>9.3000000000000007</v>
      </c>
      <c r="AG56" s="281">
        <v>0.4</v>
      </c>
      <c r="AH56" s="281">
        <v>1</v>
      </c>
      <c r="AI56" s="281">
        <v>0.6</v>
      </c>
      <c r="AJ56" s="281">
        <v>1.2</v>
      </c>
      <c r="AK56" s="281">
        <v>0.8</v>
      </c>
      <c r="AL56" s="281">
        <v>0.4</v>
      </c>
      <c r="AM56" s="281">
        <v>0.6</v>
      </c>
      <c r="AN56" s="281">
        <v>0.4</v>
      </c>
      <c r="AO56" s="281">
        <v>0.2</v>
      </c>
      <c r="AP56" s="281">
        <v>0.3</v>
      </c>
      <c r="AQ56" s="281">
        <v>0.2</v>
      </c>
      <c r="AR56" s="281">
        <v>0.1</v>
      </c>
      <c r="AS56" s="281">
        <v>0.2</v>
      </c>
      <c r="AT56" s="281">
        <v>0.3</v>
      </c>
      <c r="AU56" s="281">
        <v>0.4</v>
      </c>
      <c r="AV56" s="281">
        <v>0.1</v>
      </c>
      <c r="AW56" s="281">
        <v>0.1</v>
      </c>
      <c r="AX56" s="281">
        <v>0.2</v>
      </c>
      <c r="AY56" s="281">
        <v>0.1</v>
      </c>
      <c r="AZ56" s="281">
        <v>0.1</v>
      </c>
      <c r="BA56" s="281">
        <v>0.4</v>
      </c>
      <c r="BB56" s="281">
        <v>0.1</v>
      </c>
      <c r="BC56" s="281">
        <v>0.1</v>
      </c>
      <c r="BD56" s="281">
        <v>0</v>
      </c>
      <c r="BE56" s="281">
        <v>0.3</v>
      </c>
      <c r="BF56" s="281">
        <v>0.4</v>
      </c>
      <c r="BG56" s="281">
        <v>1.3</v>
      </c>
      <c r="BH56" s="281">
        <v>0.1</v>
      </c>
      <c r="BI56" s="281">
        <v>0.6</v>
      </c>
      <c r="BJ56" s="281">
        <v>0</v>
      </c>
      <c r="BK56" s="281">
        <v>2</v>
      </c>
      <c r="BL56" s="281">
        <v>0.1</v>
      </c>
      <c r="BM56" s="281">
        <v>0</v>
      </c>
      <c r="BN56" s="281">
        <v>0.2</v>
      </c>
      <c r="BO56" s="281">
        <v>0.5</v>
      </c>
      <c r="BP56" s="281">
        <v>0.1</v>
      </c>
      <c r="BQ56" s="281">
        <v>0.1</v>
      </c>
      <c r="BR56" s="281">
        <v>0.1</v>
      </c>
      <c r="BS56" s="281">
        <v>0.1</v>
      </c>
      <c r="BT56" s="281">
        <v>0</v>
      </c>
      <c r="BU56" s="281">
        <v>0.1</v>
      </c>
      <c r="BV56" s="281">
        <v>0.1</v>
      </c>
      <c r="BW56" s="281">
        <v>1</v>
      </c>
      <c r="BX56" s="281">
        <v>0.1</v>
      </c>
      <c r="BY56" s="281">
        <v>0.4</v>
      </c>
      <c r="BZ56" s="281">
        <v>0.3</v>
      </c>
      <c r="CA56" s="281">
        <v>0.1</v>
      </c>
      <c r="CB56" s="284" t="s">
        <v>680</v>
      </c>
      <c r="CC56" s="351">
        <v>0.9</v>
      </c>
      <c r="CD56" s="356">
        <v>0.3</v>
      </c>
      <c r="CE56" s="281">
        <v>0.1</v>
      </c>
      <c r="CF56" s="282">
        <v>0</v>
      </c>
      <c r="CG56" s="348">
        <v>0.2</v>
      </c>
      <c r="CH56" s="283">
        <v>10.9</v>
      </c>
      <c r="CI56" s="282">
        <v>5.2</v>
      </c>
      <c r="CJ56" s="348">
        <v>9.5</v>
      </c>
      <c r="CK56" s="283">
        <v>5.3</v>
      </c>
      <c r="CL56" s="282">
        <v>7</v>
      </c>
      <c r="CM56" s="352">
        <v>5.8</v>
      </c>
      <c r="CN56" s="348">
        <v>3.6</v>
      </c>
      <c r="CO56" s="348">
        <v>2.7</v>
      </c>
    </row>
    <row r="57" spans="1:93" s="353" customFormat="1" ht="15" customHeight="1" x14ac:dyDescent="0.2">
      <c r="A57" s="559"/>
      <c r="B57" s="558" t="s">
        <v>380</v>
      </c>
      <c r="C57" s="264"/>
      <c r="D57" s="344"/>
      <c r="E57" s="345"/>
      <c r="F57" s="345"/>
      <c r="G57" s="345"/>
      <c r="H57" s="345"/>
      <c r="I57" s="345"/>
      <c r="J57" s="345"/>
      <c r="K57" s="345"/>
      <c r="L57" s="345"/>
      <c r="M57" s="345"/>
      <c r="N57" s="345"/>
      <c r="O57" s="345"/>
      <c r="P57" s="345"/>
      <c r="Q57" s="345"/>
      <c r="R57" s="345"/>
      <c r="S57" s="345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5"/>
      <c r="AI57" s="345"/>
      <c r="AJ57" s="345"/>
      <c r="AK57" s="345"/>
      <c r="AL57" s="345"/>
      <c r="AM57" s="345"/>
      <c r="AN57" s="345"/>
      <c r="AO57" s="345"/>
      <c r="AP57" s="345"/>
      <c r="AQ57" s="345"/>
      <c r="AR57" s="345"/>
      <c r="AS57" s="345"/>
      <c r="AT57" s="345"/>
      <c r="AU57" s="345"/>
      <c r="AV57" s="345"/>
      <c r="AW57" s="345"/>
      <c r="AX57" s="345"/>
      <c r="AY57" s="345"/>
      <c r="AZ57" s="345"/>
      <c r="BA57" s="345"/>
      <c r="BB57" s="345"/>
      <c r="BC57" s="345"/>
      <c r="BD57" s="345"/>
      <c r="BE57" s="345"/>
      <c r="BF57" s="345"/>
      <c r="BG57" s="345"/>
      <c r="BH57" s="345"/>
      <c r="BI57" s="345"/>
      <c r="BJ57" s="345"/>
      <c r="BK57" s="345"/>
      <c r="BL57" s="345"/>
      <c r="BM57" s="345"/>
      <c r="BN57" s="345"/>
      <c r="BO57" s="345"/>
      <c r="BP57" s="345"/>
      <c r="BQ57" s="345"/>
      <c r="BR57" s="345"/>
      <c r="BS57" s="345"/>
      <c r="BT57" s="345"/>
      <c r="BU57" s="345"/>
      <c r="BV57" s="345"/>
      <c r="BW57" s="345"/>
      <c r="BX57" s="345"/>
      <c r="BY57" s="345"/>
      <c r="BZ57" s="345"/>
      <c r="CA57" s="345"/>
      <c r="CB57" s="347"/>
      <c r="CC57" s="351"/>
      <c r="CD57" s="352"/>
      <c r="CE57" s="345"/>
      <c r="CF57" s="346"/>
      <c r="CG57" s="348"/>
      <c r="CH57" s="349"/>
      <c r="CI57" s="346"/>
      <c r="CJ57" s="348"/>
      <c r="CK57" s="349"/>
      <c r="CL57" s="346"/>
      <c r="CM57" s="352"/>
      <c r="CN57" s="348"/>
      <c r="CO57" s="348"/>
    </row>
    <row r="58" spans="1:93" s="353" customFormat="1" ht="15" customHeight="1" x14ac:dyDescent="0.2">
      <c r="A58" s="559">
        <v>25</v>
      </c>
      <c r="B58" s="354" t="s">
        <v>222</v>
      </c>
      <c r="C58" s="264" t="s">
        <v>45</v>
      </c>
      <c r="D58" s="344">
        <v>0.1</v>
      </c>
      <c r="E58" s="345">
        <v>1.1000000000000001</v>
      </c>
      <c r="F58" s="345">
        <v>0.2</v>
      </c>
      <c r="G58" s="345">
        <v>0</v>
      </c>
      <c r="H58" s="345">
        <v>0.2</v>
      </c>
      <c r="I58" s="345">
        <v>0.1</v>
      </c>
      <c r="J58" s="345">
        <v>0.1</v>
      </c>
      <c r="K58" s="345">
        <v>0</v>
      </c>
      <c r="L58" s="345">
        <v>0.1</v>
      </c>
      <c r="M58" s="345">
        <v>0.1</v>
      </c>
      <c r="N58" s="345">
        <v>0.1</v>
      </c>
      <c r="O58" s="345">
        <v>0.1</v>
      </c>
      <c r="P58" s="345">
        <v>0.1</v>
      </c>
      <c r="Q58" s="345">
        <v>0.1</v>
      </c>
      <c r="R58" s="345">
        <v>0</v>
      </c>
      <c r="S58" s="345">
        <v>0</v>
      </c>
      <c r="T58" s="345">
        <v>0.1</v>
      </c>
      <c r="U58" s="345">
        <v>0.3</v>
      </c>
      <c r="V58" s="345">
        <v>0.2</v>
      </c>
      <c r="W58" s="345">
        <v>0</v>
      </c>
      <c r="X58" s="345">
        <v>0.3</v>
      </c>
      <c r="Y58" s="345">
        <v>0</v>
      </c>
      <c r="Z58" s="345">
        <v>0.2</v>
      </c>
      <c r="AA58" s="345">
        <v>1.2</v>
      </c>
      <c r="AB58" s="345">
        <v>33.700000000000003</v>
      </c>
      <c r="AC58" s="345">
        <v>0.9</v>
      </c>
      <c r="AD58" s="345">
        <v>0.1</v>
      </c>
      <c r="AE58" s="345">
        <v>0.1</v>
      </c>
      <c r="AF58" s="345">
        <v>6.7</v>
      </c>
      <c r="AG58" s="345">
        <v>0</v>
      </c>
      <c r="AH58" s="345">
        <v>0.4</v>
      </c>
      <c r="AI58" s="345">
        <v>0.8</v>
      </c>
      <c r="AJ58" s="345">
        <v>0.6</v>
      </c>
      <c r="AK58" s="345">
        <v>0.1</v>
      </c>
      <c r="AL58" s="345">
        <v>6.2</v>
      </c>
      <c r="AM58" s="345">
        <v>0.1</v>
      </c>
      <c r="AN58" s="345">
        <v>0.1</v>
      </c>
      <c r="AO58" s="345">
        <v>4.9000000000000004</v>
      </c>
      <c r="AP58" s="345">
        <v>0.1</v>
      </c>
      <c r="AQ58" s="345">
        <v>0.2</v>
      </c>
      <c r="AR58" s="345">
        <v>0.1</v>
      </c>
      <c r="AS58" s="345">
        <v>0.1</v>
      </c>
      <c r="AT58" s="345">
        <v>0.1</v>
      </c>
      <c r="AU58" s="345">
        <v>0.1</v>
      </c>
      <c r="AV58" s="345">
        <v>0</v>
      </c>
      <c r="AW58" s="345">
        <v>0.1</v>
      </c>
      <c r="AX58" s="345">
        <v>0</v>
      </c>
      <c r="AY58" s="345">
        <v>0.1</v>
      </c>
      <c r="AZ58" s="345">
        <v>0.3</v>
      </c>
      <c r="BA58" s="345">
        <v>0</v>
      </c>
      <c r="BB58" s="345">
        <v>0</v>
      </c>
      <c r="BC58" s="345">
        <v>0</v>
      </c>
      <c r="BD58" s="345">
        <v>0.1</v>
      </c>
      <c r="BE58" s="345">
        <v>0.1</v>
      </c>
      <c r="BF58" s="345">
        <v>0.2</v>
      </c>
      <c r="BG58" s="345">
        <v>0.1</v>
      </c>
      <c r="BH58" s="345">
        <v>0.1</v>
      </c>
      <c r="BI58" s="345">
        <v>0.2</v>
      </c>
      <c r="BJ58" s="345">
        <v>0.2</v>
      </c>
      <c r="BK58" s="345">
        <v>0.7</v>
      </c>
      <c r="BL58" s="345">
        <v>0.2</v>
      </c>
      <c r="BM58" s="345">
        <v>0.2</v>
      </c>
      <c r="BN58" s="345">
        <v>0.4</v>
      </c>
      <c r="BO58" s="345">
        <v>0.5</v>
      </c>
      <c r="BP58" s="345">
        <v>0</v>
      </c>
      <c r="BQ58" s="345">
        <v>0.2</v>
      </c>
      <c r="BR58" s="345">
        <v>0</v>
      </c>
      <c r="BS58" s="345">
        <v>0</v>
      </c>
      <c r="BT58" s="345">
        <v>0.1</v>
      </c>
      <c r="BU58" s="345">
        <v>0</v>
      </c>
      <c r="BV58" s="345">
        <v>0</v>
      </c>
      <c r="BW58" s="345">
        <v>0.1</v>
      </c>
      <c r="BX58" s="345">
        <v>0.1</v>
      </c>
      <c r="BY58" s="345">
        <v>0.5</v>
      </c>
      <c r="BZ58" s="345">
        <v>0</v>
      </c>
      <c r="CA58" s="345">
        <v>0.2</v>
      </c>
      <c r="CB58" s="347" t="s">
        <v>680</v>
      </c>
      <c r="CC58" s="351">
        <v>1.6</v>
      </c>
      <c r="CD58" s="352">
        <v>4.4000000000000004</v>
      </c>
      <c r="CE58" s="345">
        <v>0.1</v>
      </c>
      <c r="CF58" s="346" t="s">
        <v>680</v>
      </c>
      <c r="CG58" s="348">
        <v>3.3</v>
      </c>
      <c r="CH58" s="349">
        <v>8.6</v>
      </c>
      <c r="CI58" s="346">
        <v>6</v>
      </c>
      <c r="CJ58" s="348">
        <v>8</v>
      </c>
      <c r="CK58" s="349">
        <v>9.9</v>
      </c>
      <c r="CL58" s="346">
        <v>6</v>
      </c>
      <c r="CM58" s="352">
        <v>8.9</v>
      </c>
      <c r="CN58" s="348">
        <v>6.1</v>
      </c>
      <c r="CO58" s="348">
        <v>4.5999999999999996</v>
      </c>
    </row>
    <row r="59" spans="1:93" s="89" customFormat="1" ht="15" customHeight="1" x14ac:dyDescent="0.2">
      <c r="A59" s="559"/>
      <c r="B59" s="558" t="s">
        <v>600</v>
      </c>
      <c r="C59" s="264"/>
      <c r="D59" s="285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1"/>
      <c r="AK59" s="281"/>
      <c r="AL59" s="281"/>
      <c r="AM59" s="281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/>
      <c r="BD59" s="281"/>
      <c r="BE59" s="281"/>
      <c r="BF59" s="281"/>
      <c r="BG59" s="281"/>
      <c r="BH59" s="281"/>
      <c r="BI59" s="281"/>
      <c r="BJ59" s="281"/>
      <c r="BK59" s="281"/>
      <c r="BL59" s="281"/>
      <c r="BM59" s="281"/>
      <c r="BN59" s="281"/>
      <c r="BO59" s="281"/>
      <c r="BP59" s="281"/>
      <c r="BQ59" s="281"/>
      <c r="BR59" s="281"/>
      <c r="BS59" s="281"/>
      <c r="BT59" s="281"/>
      <c r="BU59" s="281"/>
      <c r="BV59" s="281"/>
      <c r="BW59" s="281"/>
      <c r="BX59" s="281"/>
      <c r="BY59" s="281"/>
      <c r="BZ59" s="281"/>
      <c r="CA59" s="281"/>
      <c r="CB59" s="284"/>
      <c r="CC59" s="351"/>
      <c r="CD59" s="356"/>
      <c r="CE59" s="281"/>
      <c r="CF59" s="282"/>
      <c r="CG59" s="348"/>
      <c r="CH59" s="283"/>
      <c r="CI59" s="282"/>
      <c r="CJ59" s="348"/>
      <c r="CK59" s="283"/>
      <c r="CL59" s="282"/>
      <c r="CM59" s="352"/>
      <c r="CN59" s="348"/>
      <c r="CO59" s="348"/>
    </row>
    <row r="60" spans="1:93" s="89" customFormat="1" ht="15" customHeight="1" x14ac:dyDescent="0.2">
      <c r="A60" s="559">
        <v>26</v>
      </c>
      <c r="B60" s="354" t="s">
        <v>303</v>
      </c>
      <c r="C60" s="264" t="s">
        <v>46</v>
      </c>
      <c r="D60" s="285">
        <v>0</v>
      </c>
      <c r="E60" s="281">
        <v>0.2</v>
      </c>
      <c r="F60" s="281">
        <v>0.4</v>
      </c>
      <c r="G60" s="281">
        <v>0.1</v>
      </c>
      <c r="H60" s="281">
        <v>0.1</v>
      </c>
      <c r="I60" s="281">
        <v>0</v>
      </c>
      <c r="J60" s="281">
        <v>0</v>
      </c>
      <c r="K60" s="281" t="s">
        <v>680</v>
      </c>
      <c r="L60" s="281" t="s">
        <v>680</v>
      </c>
      <c r="M60" s="281" t="s">
        <v>680</v>
      </c>
      <c r="N60" s="281" t="s">
        <v>680</v>
      </c>
      <c r="O60" s="281">
        <v>0</v>
      </c>
      <c r="P60" s="281">
        <v>0</v>
      </c>
      <c r="Q60" s="281">
        <v>0</v>
      </c>
      <c r="R60" s="281">
        <v>0</v>
      </c>
      <c r="S60" s="281">
        <v>0</v>
      </c>
      <c r="T60" s="281">
        <v>0</v>
      </c>
      <c r="U60" s="281">
        <v>0</v>
      </c>
      <c r="V60" s="281">
        <v>0</v>
      </c>
      <c r="W60" s="281">
        <v>0</v>
      </c>
      <c r="X60" s="281">
        <v>0</v>
      </c>
      <c r="Y60" s="281">
        <v>0</v>
      </c>
      <c r="Z60" s="281">
        <v>0</v>
      </c>
      <c r="AA60" s="281">
        <v>0</v>
      </c>
      <c r="AB60" s="281">
        <v>0.1</v>
      </c>
      <c r="AC60" s="281">
        <v>26</v>
      </c>
      <c r="AD60" s="281">
        <v>0</v>
      </c>
      <c r="AE60" s="281">
        <v>0</v>
      </c>
      <c r="AF60" s="281">
        <v>2.2000000000000002</v>
      </c>
      <c r="AG60" s="281">
        <v>0</v>
      </c>
      <c r="AH60" s="281">
        <v>0</v>
      </c>
      <c r="AI60" s="281">
        <v>0</v>
      </c>
      <c r="AJ60" s="281">
        <v>0.1</v>
      </c>
      <c r="AK60" s="281">
        <v>0</v>
      </c>
      <c r="AL60" s="281">
        <v>0.1</v>
      </c>
      <c r="AM60" s="281">
        <v>0</v>
      </c>
      <c r="AN60" s="281">
        <v>0</v>
      </c>
      <c r="AO60" s="281">
        <v>1</v>
      </c>
      <c r="AP60" s="281">
        <v>3.3</v>
      </c>
      <c r="AQ60" s="281">
        <v>0.1</v>
      </c>
      <c r="AR60" s="281">
        <v>0.1</v>
      </c>
      <c r="AS60" s="281">
        <v>0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 t="s">
        <v>680</v>
      </c>
      <c r="AZ60" s="281" t="s">
        <v>680</v>
      </c>
      <c r="BA60" s="281" t="s">
        <v>680</v>
      </c>
      <c r="BB60" s="281" t="s">
        <v>680</v>
      </c>
      <c r="BC60" s="281">
        <v>0</v>
      </c>
      <c r="BD60" s="281">
        <v>0</v>
      </c>
      <c r="BE60" s="281">
        <v>0</v>
      </c>
      <c r="BF60" s="281">
        <v>0</v>
      </c>
      <c r="BG60" s="281">
        <v>0</v>
      </c>
      <c r="BH60" s="281">
        <v>0</v>
      </c>
      <c r="BI60" s="281">
        <v>0</v>
      </c>
      <c r="BJ60" s="281" t="s">
        <v>680</v>
      </c>
      <c r="BK60" s="281">
        <v>0</v>
      </c>
      <c r="BL60" s="281">
        <v>0</v>
      </c>
      <c r="BM60" s="281">
        <v>0</v>
      </c>
      <c r="BN60" s="281">
        <v>0</v>
      </c>
      <c r="BO60" s="281">
        <v>0</v>
      </c>
      <c r="BP60" s="281">
        <v>0</v>
      </c>
      <c r="BQ60" s="281">
        <v>0.6</v>
      </c>
      <c r="BR60" s="281">
        <v>0</v>
      </c>
      <c r="BS60" s="281">
        <v>0</v>
      </c>
      <c r="BT60" s="281" t="s">
        <v>680</v>
      </c>
      <c r="BU60" s="281">
        <v>0</v>
      </c>
      <c r="BV60" s="281">
        <v>0.1</v>
      </c>
      <c r="BW60" s="281">
        <v>0</v>
      </c>
      <c r="BX60" s="281">
        <v>0</v>
      </c>
      <c r="BY60" s="281" t="s">
        <v>680</v>
      </c>
      <c r="BZ60" s="281">
        <v>0</v>
      </c>
      <c r="CA60" s="281" t="s">
        <v>680</v>
      </c>
      <c r="CB60" s="284" t="s">
        <v>680</v>
      </c>
      <c r="CC60" s="351">
        <v>0.3</v>
      </c>
      <c r="CD60" s="356">
        <v>0.3</v>
      </c>
      <c r="CE60" s="281">
        <v>0.2</v>
      </c>
      <c r="CF60" s="282" t="s">
        <v>680</v>
      </c>
      <c r="CG60" s="348">
        <v>0.2</v>
      </c>
      <c r="CH60" s="283">
        <v>2.8</v>
      </c>
      <c r="CI60" s="282">
        <v>1</v>
      </c>
      <c r="CJ60" s="348">
        <v>2.2999999999999998</v>
      </c>
      <c r="CK60" s="283">
        <v>1.1000000000000001</v>
      </c>
      <c r="CL60" s="282">
        <v>3.3</v>
      </c>
      <c r="CM60" s="352">
        <v>1.7</v>
      </c>
      <c r="CN60" s="348">
        <v>1.1000000000000001</v>
      </c>
      <c r="CO60" s="348">
        <v>0.8</v>
      </c>
    </row>
    <row r="61" spans="1:93" s="353" customFormat="1" ht="15" customHeight="1" x14ac:dyDescent="0.2">
      <c r="A61" s="559"/>
      <c r="B61" s="558" t="s">
        <v>223</v>
      </c>
      <c r="C61" s="264"/>
      <c r="D61" s="344"/>
      <c r="E61" s="345"/>
      <c r="F61" s="345"/>
      <c r="G61" s="345"/>
      <c r="H61" s="345"/>
      <c r="I61" s="345"/>
      <c r="J61" s="345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  <c r="Y61" s="345"/>
      <c r="Z61" s="345"/>
      <c r="AA61" s="345"/>
      <c r="AB61" s="345"/>
      <c r="AC61" s="345"/>
      <c r="AD61" s="345"/>
      <c r="AE61" s="345"/>
      <c r="AF61" s="345"/>
      <c r="AG61" s="345"/>
      <c r="AH61" s="345"/>
      <c r="AI61" s="345"/>
      <c r="AJ61" s="345"/>
      <c r="AK61" s="345"/>
      <c r="AL61" s="345"/>
      <c r="AM61" s="345"/>
      <c r="AN61" s="345"/>
      <c r="AO61" s="345"/>
      <c r="AP61" s="345"/>
      <c r="AQ61" s="345"/>
      <c r="AR61" s="345"/>
      <c r="AS61" s="345"/>
      <c r="AT61" s="345"/>
      <c r="AU61" s="345"/>
      <c r="AV61" s="345"/>
      <c r="AW61" s="345"/>
      <c r="AX61" s="345"/>
      <c r="AY61" s="345"/>
      <c r="AZ61" s="345"/>
      <c r="BA61" s="345"/>
      <c r="BB61" s="345"/>
      <c r="BC61" s="345"/>
      <c r="BD61" s="345"/>
      <c r="BE61" s="345"/>
      <c r="BF61" s="345"/>
      <c r="BG61" s="345"/>
      <c r="BH61" s="345"/>
      <c r="BI61" s="345"/>
      <c r="BJ61" s="345"/>
      <c r="BK61" s="345"/>
      <c r="BL61" s="345"/>
      <c r="BM61" s="345"/>
      <c r="BN61" s="345"/>
      <c r="BO61" s="345"/>
      <c r="BP61" s="345"/>
      <c r="BQ61" s="345"/>
      <c r="BR61" s="345"/>
      <c r="BS61" s="345"/>
      <c r="BT61" s="345"/>
      <c r="BU61" s="345"/>
      <c r="BV61" s="345"/>
      <c r="BW61" s="345"/>
      <c r="BX61" s="345"/>
      <c r="BY61" s="345"/>
      <c r="BZ61" s="345"/>
      <c r="CA61" s="345"/>
      <c r="CB61" s="347"/>
      <c r="CC61" s="351"/>
      <c r="CD61" s="352"/>
      <c r="CE61" s="345"/>
      <c r="CF61" s="346"/>
      <c r="CG61" s="348"/>
      <c r="CH61" s="349"/>
      <c r="CI61" s="346"/>
      <c r="CJ61" s="348"/>
      <c r="CK61" s="349"/>
      <c r="CL61" s="346"/>
      <c r="CM61" s="352"/>
      <c r="CN61" s="348"/>
      <c r="CO61" s="348"/>
    </row>
    <row r="62" spans="1:93" s="353" customFormat="1" ht="15" customHeight="1" x14ac:dyDescent="0.2">
      <c r="A62" s="559">
        <v>27</v>
      </c>
      <c r="B62" s="354" t="s">
        <v>307</v>
      </c>
      <c r="C62" s="264" t="s">
        <v>47</v>
      </c>
      <c r="D62" s="344">
        <v>0</v>
      </c>
      <c r="E62" s="345">
        <v>0.1</v>
      </c>
      <c r="F62" s="345">
        <v>0</v>
      </c>
      <c r="G62" s="345">
        <v>0</v>
      </c>
      <c r="H62" s="345">
        <v>0</v>
      </c>
      <c r="I62" s="345">
        <v>0.1</v>
      </c>
      <c r="J62" s="345">
        <v>0</v>
      </c>
      <c r="K62" s="345">
        <v>0.1</v>
      </c>
      <c r="L62" s="345">
        <v>0.1</v>
      </c>
      <c r="M62" s="345">
        <v>0.1</v>
      </c>
      <c r="N62" s="345">
        <v>0.2</v>
      </c>
      <c r="O62" s="345">
        <v>0.4</v>
      </c>
      <c r="P62" s="345">
        <v>0</v>
      </c>
      <c r="Q62" s="345">
        <v>0</v>
      </c>
      <c r="R62" s="345">
        <v>0.1</v>
      </c>
      <c r="S62" s="345">
        <v>0.1</v>
      </c>
      <c r="T62" s="345">
        <v>0.1</v>
      </c>
      <c r="U62" s="345">
        <v>0.1</v>
      </c>
      <c r="V62" s="345">
        <v>0.1</v>
      </c>
      <c r="W62" s="345">
        <v>0</v>
      </c>
      <c r="X62" s="345">
        <v>0.2</v>
      </c>
      <c r="Y62" s="345">
        <v>0</v>
      </c>
      <c r="Z62" s="345">
        <v>0</v>
      </c>
      <c r="AA62" s="345">
        <v>0.1</v>
      </c>
      <c r="AB62" s="345">
        <v>0</v>
      </c>
      <c r="AC62" s="345">
        <v>0.2</v>
      </c>
      <c r="AD62" s="345">
        <v>9.3000000000000007</v>
      </c>
      <c r="AE62" s="345">
        <v>0.3</v>
      </c>
      <c r="AF62" s="345">
        <v>0.2</v>
      </c>
      <c r="AG62" s="345">
        <v>0</v>
      </c>
      <c r="AH62" s="345">
        <v>0.1</v>
      </c>
      <c r="AI62" s="345">
        <v>0.1</v>
      </c>
      <c r="AJ62" s="345">
        <v>0.1</v>
      </c>
      <c r="AK62" s="345">
        <v>0.2</v>
      </c>
      <c r="AL62" s="345">
        <v>0.1</v>
      </c>
      <c r="AM62" s="345">
        <v>0.1</v>
      </c>
      <c r="AN62" s="345">
        <v>0.2</v>
      </c>
      <c r="AO62" s="345">
        <v>0.1</v>
      </c>
      <c r="AP62" s="345">
        <v>0</v>
      </c>
      <c r="AQ62" s="345">
        <v>0.1</v>
      </c>
      <c r="AR62" s="345">
        <v>0.3</v>
      </c>
      <c r="AS62" s="345">
        <v>0.2</v>
      </c>
      <c r="AT62" s="345">
        <v>0.1</v>
      </c>
      <c r="AU62" s="345">
        <v>0.1</v>
      </c>
      <c r="AV62" s="345">
        <v>0</v>
      </c>
      <c r="AW62" s="345">
        <v>0</v>
      </c>
      <c r="AX62" s="345">
        <v>0.1</v>
      </c>
      <c r="AY62" s="345">
        <v>0.1</v>
      </c>
      <c r="AZ62" s="345">
        <v>0</v>
      </c>
      <c r="BA62" s="345">
        <v>0.5</v>
      </c>
      <c r="BB62" s="345">
        <v>0.2</v>
      </c>
      <c r="BC62" s="345">
        <v>0.1</v>
      </c>
      <c r="BD62" s="345">
        <v>0</v>
      </c>
      <c r="BE62" s="345">
        <v>0.1</v>
      </c>
      <c r="BF62" s="345">
        <v>0.1</v>
      </c>
      <c r="BG62" s="345">
        <v>0.2</v>
      </c>
      <c r="BH62" s="345">
        <v>0.1</v>
      </c>
      <c r="BI62" s="345">
        <v>0.9</v>
      </c>
      <c r="BJ62" s="345">
        <v>0</v>
      </c>
      <c r="BK62" s="345">
        <v>0.1</v>
      </c>
      <c r="BL62" s="345">
        <v>0.1</v>
      </c>
      <c r="BM62" s="345">
        <v>0</v>
      </c>
      <c r="BN62" s="345">
        <v>0.1</v>
      </c>
      <c r="BO62" s="345">
        <v>0.1</v>
      </c>
      <c r="BP62" s="345">
        <v>0</v>
      </c>
      <c r="BQ62" s="345">
        <v>0</v>
      </c>
      <c r="BR62" s="345">
        <v>0.1</v>
      </c>
      <c r="BS62" s="345">
        <v>0.6</v>
      </c>
      <c r="BT62" s="345">
        <v>0.4</v>
      </c>
      <c r="BU62" s="345">
        <v>0.6</v>
      </c>
      <c r="BV62" s="345">
        <v>0.6</v>
      </c>
      <c r="BW62" s="345">
        <v>0.4</v>
      </c>
      <c r="BX62" s="345">
        <v>0.2</v>
      </c>
      <c r="BY62" s="345">
        <v>0</v>
      </c>
      <c r="BZ62" s="345">
        <v>0.5</v>
      </c>
      <c r="CA62" s="345">
        <v>0.1</v>
      </c>
      <c r="CB62" s="347" t="s">
        <v>680</v>
      </c>
      <c r="CC62" s="351">
        <v>0.2</v>
      </c>
      <c r="CD62" s="352">
        <v>1.8</v>
      </c>
      <c r="CE62" s="345" t="s">
        <v>680</v>
      </c>
      <c r="CF62" s="346">
        <v>0</v>
      </c>
      <c r="CG62" s="348">
        <v>1.3</v>
      </c>
      <c r="CH62" s="349">
        <v>1.2</v>
      </c>
      <c r="CI62" s="346">
        <v>0.8</v>
      </c>
      <c r="CJ62" s="348">
        <v>1.1000000000000001</v>
      </c>
      <c r="CK62" s="349">
        <v>3.7</v>
      </c>
      <c r="CL62" s="346">
        <v>2.2999999999999998</v>
      </c>
      <c r="CM62" s="352">
        <v>3.3</v>
      </c>
      <c r="CN62" s="348">
        <v>2.1</v>
      </c>
      <c r="CO62" s="348">
        <v>1.3</v>
      </c>
    </row>
    <row r="63" spans="1:93" s="353" customFormat="1" ht="15" customHeight="1" x14ac:dyDescent="0.2">
      <c r="A63" s="559"/>
      <c r="B63" s="558" t="s">
        <v>305</v>
      </c>
      <c r="C63" s="264"/>
      <c r="D63" s="344"/>
      <c r="E63" s="345"/>
      <c r="F63" s="345"/>
      <c r="G63" s="345"/>
      <c r="H63" s="345"/>
      <c r="I63" s="345"/>
      <c r="J63" s="345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  <c r="Y63" s="345"/>
      <c r="Z63" s="345"/>
      <c r="AA63" s="345"/>
      <c r="AB63" s="345"/>
      <c r="AC63" s="345"/>
      <c r="AD63" s="345"/>
      <c r="AE63" s="345"/>
      <c r="AF63" s="345"/>
      <c r="AG63" s="345"/>
      <c r="AH63" s="345"/>
      <c r="AI63" s="345"/>
      <c r="AJ63" s="345"/>
      <c r="AK63" s="345"/>
      <c r="AL63" s="345"/>
      <c r="AM63" s="345"/>
      <c r="AN63" s="345"/>
      <c r="AO63" s="345"/>
      <c r="AP63" s="345"/>
      <c r="AQ63" s="345"/>
      <c r="AR63" s="345"/>
      <c r="AS63" s="345"/>
      <c r="AT63" s="345"/>
      <c r="AU63" s="345"/>
      <c r="AV63" s="345"/>
      <c r="AW63" s="345"/>
      <c r="AX63" s="345"/>
      <c r="AY63" s="345"/>
      <c r="AZ63" s="345"/>
      <c r="BA63" s="345"/>
      <c r="BB63" s="345"/>
      <c r="BC63" s="345"/>
      <c r="BD63" s="345"/>
      <c r="BE63" s="345"/>
      <c r="BF63" s="345"/>
      <c r="BG63" s="345"/>
      <c r="BH63" s="345"/>
      <c r="BI63" s="345"/>
      <c r="BJ63" s="345"/>
      <c r="BK63" s="345"/>
      <c r="BL63" s="345"/>
      <c r="BM63" s="345"/>
      <c r="BN63" s="345"/>
      <c r="BO63" s="345"/>
      <c r="BP63" s="345"/>
      <c r="BQ63" s="345"/>
      <c r="BR63" s="345"/>
      <c r="BS63" s="345"/>
      <c r="BT63" s="345"/>
      <c r="BU63" s="345"/>
      <c r="BV63" s="345"/>
      <c r="BW63" s="345"/>
      <c r="BX63" s="345"/>
      <c r="BY63" s="345"/>
      <c r="BZ63" s="345"/>
      <c r="CA63" s="345"/>
      <c r="CB63" s="347"/>
      <c r="CC63" s="351"/>
      <c r="CD63" s="352"/>
      <c r="CE63" s="345"/>
      <c r="CF63" s="346"/>
      <c r="CG63" s="348"/>
      <c r="CH63" s="349"/>
      <c r="CI63" s="346"/>
      <c r="CJ63" s="348"/>
      <c r="CK63" s="349"/>
      <c r="CL63" s="346"/>
      <c r="CM63" s="352"/>
      <c r="CN63" s="348"/>
      <c r="CO63" s="348"/>
    </row>
    <row r="64" spans="1:93" s="353" customFormat="1" ht="15" customHeight="1" x14ac:dyDescent="0.2">
      <c r="A64" s="559">
        <v>28</v>
      </c>
      <c r="B64" s="354" t="s">
        <v>306</v>
      </c>
      <c r="C64" s="264" t="s">
        <v>48</v>
      </c>
      <c r="D64" s="344">
        <v>0</v>
      </c>
      <c r="E64" s="345">
        <v>0</v>
      </c>
      <c r="F64" s="345">
        <v>0.1</v>
      </c>
      <c r="G64" s="345">
        <v>0</v>
      </c>
      <c r="H64" s="345">
        <v>0</v>
      </c>
      <c r="I64" s="345">
        <v>0</v>
      </c>
      <c r="J64" s="345">
        <v>0.3</v>
      </c>
      <c r="K64" s="345">
        <v>0.1</v>
      </c>
      <c r="L64" s="345">
        <v>0.1</v>
      </c>
      <c r="M64" s="345">
        <v>0.1</v>
      </c>
      <c r="N64" s="345">
        <v>0.2</v>
      </c>
      <c r="O64" s="345">
        <v>0</v>
      </c>
      <c r="P64" s="345">
        <v>0</v>
      </c>
      <c r="Q64" s="345">
        <v>0</v>
      </c>
      <c r="R64" s="345">
        <v>0</v>
      </c>
      <c r="S64" s="345">
        <v>0</v>
      </c>
      <c r="T64" s="345">
        <v>0.3</v>
      </c>
      <c r="U64" s="345">
        <v>0</v>
      </c>
      <c r="V64" s="345">
        <v>0</v>
      </c>
      <c r="W64" s="345">
        <v>0</v>
      </c>
      <c r="X64" s="345">
        <v>0</v>
      </c>
      <c r="Y64" s="345">
        <v>0.1</v>
      </c>
      <c r="Z64" s="345">
        <v>0.1</v>
      </c>
      <c r="AA64" s="345">
        <v>0</v>
      </c>
      <c r="AB64" s="345">
        <v>0</v>
      </c>
      <c r="AC64" s="345">
        <v>0</v>
      </c>
      <c r="AD64" s="345">
        <v>0</v>
      </c>
      <c r="AE64" s="345">
        <v>6.6</v>
      </c>
      <c r="AF64" s="345">
        <v>0</v>
      </c>
      <c r="AG64" s="345">
        <v>0</v>
      </c>
      <c r="AH64" s="345">
        <v>0.1</v>
      </c>
      <c r="AI64" s="345">
        <v>0.2</v>
      </c>
      <c r="AJ64" s="345">
        <v>0.2</v>
      </c>
      <c r="AK64" s="345">
        <v>0</v>
      </c>
      <c r="AL64" s="345">
        <v>0</v>
      </c>
      <c r="AM64" s="345">
        <v>0</v>
      </c>
      <c r="AN64" s="345">
        <v>0.1</v>
      </c>
      <c r="AO64" s="345">
        <v>0</v>
      </c>
      <c r="AP64" s="345">
        <v>0</v>
      </c>
      <c r="AQ64" s="345">
        <v>0.1</v>
      </c>
      <c r="AR64" s="345">
        <v>0.5</v>
      </c>
      <c r="AS64" s="345">
        <v>0.2</v>
      </c>
      <c r="AT64" s="345">
        <v>0.1</v>
      </c>
      <c r="AU64" s="345">
        <v>0.3</v>
      </c>
      <c r="AV64" s="345">
        <v>0.1</v>
      </c>
      <c r="AW64" s="345">
        <v>0.1</v>
      </c>
      <c r="AX64" s="345">
        <v>0.1</v>
      </c>
      <c r="AY64" s="345">
        <v>0.1</v>
      </c>
      <c r="AZ64" s="345">
        <v>0</v>
      </c>
      <c r="BA64" s="345">
        <v>0.1</v>
      </c>
      <c r="BB64" s="345">
        <v>0.1</v>
      </c>
      <c r="BC64" s="345">
        <v>0.1</v>
      </c>
      <c r="BD64" s="345">
        <v>0.1</v>
      </c>
      <c r="BE64" s="345">
        <v>0.1</v>
      </c>
      <c r="BF64" s="345">
        <v>0</v>
      </c>
      <c r="BG64" s="345">
        <v>0.4</v>
      </c>
      <c r="BH64" s="345">
        <v>0</v>
      </c>
      <c r="BI64" s="345">
        <v>0</v>
      </c>
      <c r="BJ64" s="345">
        <v>0.5</v>
      </c>
      <c r="BK64" s="345">
        <v>0.1</v>
      </c>
      <c r="BL64" s="345">
        <v>0.1</v>
      </c>
      <c r="BM64" s="345">
        <v>0.1</v>
      </c>
      <c r="BN64" s="345">
        <v>0.1</v>
      </c>
      <c r="BO64" s="345">
        <v>0.3</v>
      </c>
      <c r="BP64" s="345">
        <v>0.1</v>
      </c>
      <c r="BQ64" s="345">
        <v>0.1</v>
      </c>
      <c r="BR64" s="345">
        <v>0.8</v>
      </c>
      <c r="BS64" s="345">
        <v>2.4</v>
      </c>
      <c r="BT64" s="345">
        <v>0.9</v>
      </c>
      <c r="BU64" s="345">
        <v>3.9</v>
      </c>
      <c r="BV64" s="345">
        <v>0.2</v>
      </c>
      <c r="BW64" s="345">
        <v>0.3</v>
      </c>
      <c r="BX64" s="345">
        <v>3.7</v>
      </c>
      <c r="BY64" s="345">
        <v>5.7</v>
      </c>
      <c r="BZ64" s="345">
        <v>0.2</v>
      </c>
      <c r="CA64" s="345">
        <v>0.1</v>
      </c>
      <c r="CB64" s="347" t="s">
        <v>680</v>
      </c>
      <c r="CC64" s="351">
        <v>0.2</v>
      </c>
      <c r="CD64" s="352">
        <v>1.5</v>
      </c>
      <c r="CE64" s="345">
        <v>0.2</v>
      </c>
      <c r="CF64" s="346" t="s">
        <v>680</v>
      </c>
      <c r="CG64" s="348">
        <v>1.2</v>
      </c>
      <c r="CH64" s="349">
        <v>0.8</v>
      </c>
      <c r="CI64" s="346">
        <v>0</v>
      </c>
      <c r="CJ64" s="348">
        <v>0.6</v>
      </c>
      <c r="CK64" s="349">
        <v>1.2</v>
      </c>
      <c r="CL64" s="346">
        <v>1.4</v>
      </c>
      <c r="CM64" s="352">
        <v>1.3</v>
      </c>
      <c r="CN64" s="348">
        <v>1.1000000000000001</v>
      </c>
      <c r="CO64" s="348">
        <v>0.8</v>
      </c>
    </row>
    <row r="65" spans="1:93" s="353" customFormat="1" ht="15" customHeight="1" x14ac:dyDescent="0.2">
      <c r="A65" s="559"/>
      <c r="B65" s="558" t="s">
        <v>304</v>
      </c>
      <c r="C65" s="264"/>
      <c r="D65" s="344"/>
      <c r="E65" s="345"/>
      <c r="F65" s="345"/>
      <c r="G65" s="345"/>
      <c r="H65" s="345"/>
      <c r="I65" s="345"/>
      <c r="J65" s="345"/>
      <c r="K65" s="345"/>
      <c r="L65" s="345"/>
      <c r="M65" s="345"/>
      <c r="N65" s="345"/>
      <c r="O65" s="345"/>
      <c r="P65" s="345"/>
      <c r="Q65" s="345"/>
      <c r="R65" s="345"/>
      <c r="S65" s="345"/>
      <c r="T65" s="345"/>
      <c r="U65" s="345"/>
      <c r="V65" s="345"/>
      <c r="W65" s="345"/>
      <c r="X65" s="345"/>
      <c r="Y65" s="345"/>
      <c r="Z65" s="345"/>
      <c r="AA65" s="345"/>
      <c r="AB65" s="345"/>
      <c r="AC65" s="345"/>
      <c r="AD65" s="345"/>
      <c r="AE65" s="345"/>
      <c r="AF65" s="345"/>
      <c r="AG65" s="345"/>
      <c r="AH65" s="345"/>
      <c r="AI65" s="345"/>
      <c r="AJ65" s="345"/>
      <c r="AK65" s="345"/>
      <c r="AL65" s="345"/>
      <c r="AM65" s="345"/>
      <c r="AN65" s="345"/>
      <c r="AO65" s="345"/>
      <c r="AP65" s="345"/>
      <c r="AQ65" s="345"/>
      <c r="AR65" s="345"/>
      <c r="AS65" s="345"/>
      <c r="AT65" s="345"/>
      <c r="AU65" s="345"/>
      <c r="AV65" s="345"/>
      <c r="AW65" s="345"/>
      <c r="AX65" s="345"/>
      <c r="AY65" s="345"/>
      <c r="AZ65" s="345"/>
      <c r="BA65" s="345"/>
      <c r="BB65" s="345"/>
      <c r="BC65" s="345"/>
      <c r="BD65" s="345"/>
      <c r="BE65" s="345"/>
      <c r="BF65" s="345"/>
      <c r="BG65" s="345"/>
      <c r="BH65" s="345"/>
      <c r="BI65" s="345"/>
      <c r="BJ65" s="345"/>
      <c r="BK65" s="345"/>
      <c r="BL65" s="345"/>
      <c r="BM65" s="345"/>
      <c r="BN65" s="345"/>
      <c r="BO65" s="345"/>
      <c r="BP65" s="345"/>
      <c r="BQ65" s="345"/>
      <c r="BR65" s="345"/>
      <c r="BS65" s="345"/>
      <c r="BT65" s="345"/>
      <c r="BU65" s="345"/>
      <c r="BV65" s="345"/>
      <c r="BW65" s="345"/>
      <c r="BX65" s="345"/>
      <c r="BY65" s="345"/>
      <c r="BZ65" s="345"/>
      <c r="CA65" s="345"/>
      <c r="CB65" s="347"/>
      <c r="CC65" s="351"/>
      <c r="CD65" s="352"/>
      <c r="CE65" s="345"/>
      <c r="CF65" s="346"/>
      <c r="CG65" s="348"/>
      <c r="CH65" s="349"/>
      <c r="CI65" s="346"/>
      <c r="CJ65" s="348"/>
      <c r="CK65" s="349"/>
      <c r="CL65" s="346"/>
      <c r="CM65" s="352"/>
      <c r="CN65" s="348"/>
      <c r="CO65" s="348"/>
    </row>
    <row r="66" spans="1:93" s="353" customFormat="1" ht="15" customHeight="1" x14ac:dyDescent="0.2">
      <c r="A66" s="559">
        <v>29</v>
      </c>
      <c r="B66" s="354" t="s">
        <v>308</v>
      </c>
      <c r="C66" s="264" t="s">
        <v>49</v>
      </c>
      <c r="D66" s="344">
        <v>0.4</v>
      </c>
      <c r="E66" s="345">
        <v>0.3</v>
      </c>
      <c r="F66" s="345">
        <v>5</v>
      </c>
      <c r="G66" s="345">
        <v>3.6</v>
      </c>
      <c r="H66" s="345">
        <v>1.9</v>
      </c>
      <c r="I66" s="345">
        <v>0.4</v>
      </c>
      <c r="J66" s="345">
        <v>0.4</v>
      </c>
      <c r="K66" s="345">
        <v>0.4</v>
      </c>
      <c r="L66" s="345">
        <v>0.1</v>
      </c>
      <c r="M66" s="345">
        <v>0.2</v>
      </c>
      <c r="N66" s="345">
        <v>0.5</v>
      </c>
      <c r="O66" s="345">
        <v>0.5</v>
      </c>
      <c r="P66" s="345">
        <v>0.8</v>
      </c>
      <c r="Q66" s="345">
        <v>0.2</v>
      </c>
      <c r="R66" s="345">
        <v>0.7</v>
      </c>
      <c r="S66" s="345">
        <v>0.7</v>
      </c>
      <c r="T66" s="345">
        <v>0.4</v>
      </c>
      <c r="U66" s="345">
        <v>0.6</v>
      </c>
      <c r="V66" s="345">
        <v>1.2</v>
      </c>
      <c r="W66" s="345">
        <v>1.3</v>
      </c>
      <c r="X66" s="345">
        <v>0.9</v>
      </c>
      <c r="Y66" s="345">
        <v>0.2</v>
      </c>
      <c r="Z66" s="345">
        <v>0.6</v>
      </c>
      <c r="AA66" s="345">
        <v>1.6</v>
      </c>
      <c r="AB66" s="345">
        <v>0.5</v>
      </c>
      <c r="AC66" s="345">
        <v>2.5</v>
      </c>
      <c r="AD66" s="345">
        <v>0.4</v>
      </c>
      <c r="AE66" s="345">
        <v>0.7</v>
      </c>
      <c r="AF66" s="345">
        <v>3</v>
      </c>
      <c r="AG66" s="345">
        <v>0.7</v>
      </c>
      <c r="AH66" s="345">
        <v>0.4</v>
      </c>
      <c r="AI66" s="345">
        <v>0.4</v>
      </c>
      <c r="AJ66" s="345">
        <v>1</v>
      </c>
      <c r="AK66" s="345">
        <v>0.9</v>
      </c>
      <c r="AL66" s="345">
        <v>0.2</v>
      </c>
      <c r="AM66" s="345">
        <v>0.7</v>
      </c>
      <c r="AN66" s="345">
        <v>0.2</v>
      </c>
      <c r="AO66" s="345">
        <v>0.8</v>
      </c>
      <c r="AP66" s="345">
        <v>11.9</v>
      </c>
      <c r="AQ66" s="345">
        <v>0.5</v>
      </c>
      <c r="AR66" s="345">
        <v>0.5</v>
      </c>
      <c r="AS66" s="345">
        <v>0.3</v>
      </c>
      <c r="AT66" s="345">
        <v>0.2</v>
      </c>
      <c r="AU66" s="345">
        <v>0.3</v>
      </c>
      <c r="AV66" s="345">
        <v>0.3</v>
      </c>
      <c r="AW66" s="345">
        <v>0.4</v>
      </c>
      <c r="AX66" s="345">
        <v>0.3</v>
      </c>
      <c r="AY66" s="345">
        <v>0.2</v>
      </c>
      <c r="AZ66" s="345">
        <v>0.1</v>
      </c>
      <c r="BA66" s="345">
        <v>0.1</v>
      </c>
      <c r="BB66" s="345">
        <v>0.1</v>
      </c>
      <c r="BC66" s="345">
        <v>0.1</v>
      </c>
      <c r="BD66" s="345">
        <v>0.1</v>
      </c>
      <c r="BE66" s="345">
        <v>0.2</v>
      </c>
      <c r="BF66" s="345">
        <v>0.4</v>
      </c>
      <c r="BG66" s="345">
        <v>0.9</v>
      </c>
      <c r="BH66" s="345">
        <v>0.1</v>
      </c>
      <c r="BI66" s="345">
        <v>1.1000000000000001</v>
      </c>
      <c r="BJ66" s="345">
        <v>0.1</v>
      </c>
      <c r="BK66" s="345">
        <v>0.8</v>
      </c>
      <c r="BL66" s="345">
        <v>0</v>
      </c>
      <c r="BM66" s="345">
        <v>0.3</v>
      </c>
      <c r="BN66" s="345">
        <v>0.3</v>
      </c>
      <c r="BO66" s="345">
        <v>0.4</v>
      </c>
      <c r="BP66" s="345">
        <v>0.1</v>
      </c>
      <c r="BQ66" s="345">
        <v>1</v>
      </c>
      <c r="BR66" s="345">
        <v>0.1</v>
      </c>
      <c r="BS66" s="345">
        <v>0.2</v>
      </c>
      <c r="BT66" s="345">
        <v>0.5</v>
      </c>
      <c r="BU66" s="345">
        <v>0.4</v>
      </c>
      <c r="BV66" s="345">
        <v>0.6</v>
      </c>
      <c r="BW66" s="345">
        <v>1.8</v>
      </c>
      <c r="BX66" s="345">
        <v>0.8</v>
      </c>
      <c r="BY66" s="345">
        <v>0.1</v>
      </c>
      <c r="BZ66" s="345">
        <v>0.9</v>
      </c>
      <c r="CA66" s="345">
        <v>0.1</v>
      </c>
      <c r="CB66" s="347" t="s">
        <v>680</v>
      </c>
      <c r="CC66" s="351">
        <v>0.6</v>
      </c>
      <c r="CD66" s="352">
        <v>0</v>
      </c>
      <c r="CE66" s="345" t="s">
        <v>680</v>
      </c>
      <c r="CF66" s="346" t="s">
        <v>680</v>
      </c>
      <c r="CG66" s="348">
        <v>0</v>
      </c>
      <c r="CH66" s="349">
        <v>4.4000000000000004</v>
      </c>
      <c r="CI66" s="346">
        <v>1.4</v>
      </c>
      <c r="CJ66" s="348">
        <v>3.6</v>
      </c>
      <c r="CK66" s="349">
        <v>0.5</v>
      </c>
      <c r="CL66" s="346">
        <v>0.2</v>
      </c>
      <c r="CM66" s="352">
        <v>0.4</v>
      </c>
      <c r="CN66" s="348">
        <v>0.7</v>
      </c>
      <c r="CO66" s="348">
        <v>0.9</v>
      </c>
    </row>
    <row r="67" spans="1:93" s="353" customFormat="1" ht="15" customHeight="1" x14ac:dyDescent="0.2">
      <c r="A67" s="559"/>
      <c r="B67" s="558" t="s">
        <v>498</v>
      </c>
      <c r="C67" s="264"/>
      <c r="D67" s="285"/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281"/>
      <c r="AJ67" s="281"/>
      <c r="AK67" s="281"/>
      <c r="AL67" s="281"/>
      <c r="AM67" s="281"/>
      <c r="AN67" s="281"/>
      <c r="AO67" s="281"/>
      <c r="AP67" s="281"/>
      <c r="AQ67" s="281"/>
      <c r="AR67" s="281"/>
      <c r="AS67" s="281"/>
      <c r="AT67" s="281"/>
      <c r="AU67" s="281"/>
      <c r="AV67" s="281"/>
      <c r="AW67" s="281"/>
      <c r="AX67" s="281"/>
      <c r="AY67" s="281"/>
      <c r="AZ67" s="281"/>
      <c r="BA67" s="281"/>
      <c r="BB67" s="281"/>
      <c r="BC67" s="281"/>
      <c r="BD67" s="281"/>
      <c r="BE67" s="281"/>
      <c r="BF67" s="281"/>
      <c r="BG67" s="281"/>
      <c r="BH67" s="281"/>
      <c r="BI67" s="281"/>
      <c r="BJ67" s="281"/>
      <c r="BK67" s="281"/>
      <c r="BL67" s="281"/>
      <c r="BM67" s="281"/>
      <c r="BN67" s="281"/>
      <c r="BO67" s="281"/>
      <c r="BP67" s="281"/>
      <c r="BQ67" s="281"/>
      <c r="BR67" s="281"/>
      <c r="BS67" s="281"/>
      <c r="BT67" s="281"/>
      <c r="BU67" s="281"/>
      <c r="BV67" s="281"/>
      <c r="BW67" s="281"/>
      <c r="BX67" s="281"/>
      <c r="BY67" s="281"/>
      <c r="BZ67" s="281"/>
      <c r="CA67" s="281"/>
      <c r="CB67" s="284"/>
      <c r="CC67" s="351"/>
      <c r="CD67" s="356"/>
      <c r="CE67" s="281"/>
      <c r="CF67" s="282"/>
      <c r="CG67" s="348"/>
      <c r="CH67" s="283"/>
      <c r="CI67" s="282"/>
      <c r="CJ67" s="348"/>
      <c r="CK67" s="283"/>
      <c r="CL67" s="282"/>
      <c r="CM67" s="352"/>
      <c r="CN67" s="348"/>
      <c r="CO67" s="348"/>
    </row>
    <row r="68" spans="1:93" s="353" customFormat="1" ht="15" customHeight="1" x14ac:dyDescent="0.2">
      <c r="A68" s="559">
        <v>30</v>
      </c>
      <c r="B68" s="354" t="s">
        <v>240</v>
      </c>
      <c r="C68" s="264" t="s">
        <v>50</v>
      </c>
      <c r="D68" s="285">
        <v>1.6</v>
      </c>
      <c r="E68" s="281">
        <v>0.4</v>
      </c>
      <c r="F68" s="281">
        <v>8.6</v>
      </c>
      <c r="G68" s="281">
        <v>8.8000000000000007</v>
      </c>
      <c r="H68" s="281">
        <v>6</v>
      </c>
      <c r="I68" s="281">
        <v>3.3</v>
      </c>
      <c r="J68" s="281">
        <v>2.4</v>
      </c>
      <c r="K68" s="281">
        <v>1.4</v>
      </c>
      <c r="L68" s="281">
        <v>3.1</v>
      </c>
      <c r="M68" s="281">
        <v>1.4</v>
      </c>
      <c r="N68" s="281">
        <v>1.7</v>
      </c>
      <c r="O68" s="281">
        <v>3.6</v>
      </c>
      <c r="P68" s="281">
        <v>4.5</v>
      </c>
      <c r="Q68" s="281">
        <v>2.1</v>
      </c>
      <c r="R68" s="281">
        <v>0.7</v>
      </c>
      <c r="S68" s="281">
        <v>4.7</v>
      </c>
      <c r="T68" s="281">
        <v>2</v>
      </c>
      <c r="U68" s="281">
        <v>3.7</v>
      </c>
      <c r="V68" s="281">
        <v>7.6</v>
      </c>
      <c r="W68" s="281">
        <v>11.5</v>
      </c>
      <c r="X68" s="281">
        <v>2.1</v>
      </c>
      <c r="Y68" s="281">
        <v>0.6</v>
      </c>
      <c r="Z68" s="281">
        <v>1.7</v>
      </c>
      <c r="AA68" s="281">
        <v>2.2000000000000002</v>
      </c>
      <c r="AB68" s="281">
        <v>2.5</v>
      </c>
      <c r="AC68" s="281">
        <v>1.4</v>
      </c>
      <c r="AD68" s="281">
        <v>1.9</v>
      </c>
      <c r="AE68" s="281">
        <v>1.3</v>
      </c>
      <c r="AF68" s="281">
        <v>0.6</v>
      </c>
      <c r="AG68" s="281">
        <v>5.0999999999999996</v>
      </c>
      <c r="AH68" s="281">
        <v>8.8000000000000007</v>
      </c>
      <c r="AI68" s="281">
        <v>2.1</v>
      </c>
      <c r="AJ68" s="281">
        <v>7.1</v>
      </c>
      <c r="AK68" s="281">
        <v>0.6</v>
      </c>
      <c r="AL68" s="281">
        <v>0.7</v>
      </c>
      <c r="AM68" s="281">
        <v>1</v>
      </c>
      <c r="AN68" s="281">
        <v>2.2999999999999998</v>
      </c>
      <c r="AO68" s="281">
        <v>2.1</v>
      </c>
      <c r="AP68" s="281">
        <v>0.1</v>
      </c>
      <c r="AQ68" s="281">
        <v>1.8</v>
      </c>
      <c r="AR68" s="281">
        <v>4.3</v>
      </c>
      <c r="AS68" s="281">
        <v>2</v>
      </c>
      <c r="AT68" s="281">
        <v>1</v>
      </c>
      <c r="AU68" s="281">
        <v>0.8</v>
      </c>
      <c r="AV68" s="281">
        <v>0.6</v>
      </c>
      <c r="AW68" s="281">
        <v>3.1</v>
      </c>
      <c r="AX68" s="281">
        <v>0.2</v>
      </c>
      <c r="AY68" s="281">
        <v>0.6</v>
      </c>
      <c r="AZ68" s="281">
        <v>0.3</v>
      </c>
      <c r="BA68" s="281">
        <v>0</v>
      </c>
      <c r="BB68" s="281">
        <v>0.2</v>
      </c>
      <c r="BC68" s="281">
        <v>12.3</v>
      </c>
      <c r="BD68" s="281">
        <v>0.2</v>
      </c>
      <c r="BE68" s="281">
        <v>0.6</v>
      </c>
      <c r="BF68" s="281">
        <v>0.4</v>
      </c>
      <c r="BG68" s="281">
        <v>1.8</v>
      </c>
      <c r="BH68" s="281">
        <v>0.2</v>
      </c>
      <c r="BI68" s="281">
        <v>0.2</v>
      </c>
      <c r="BJ68" s="281">
        <v>1.1000000000000001</v>
      </c>
      <c r="BK68" s="281">
        <v>0.3</v>
      </c>
      <c r="BL68" s="281">
        <v>0.2</v>
      </c>
      <c r="BM68" s="281">
        <v>0.1</v>
      </c>
      <c r="BN68" s="281">
        <v>0.3</v>
      </c>
      <c r="BO68" s="281">
        <v>0.7</v>
      </c>
      <c r="BP68" s="281">
        <v>0.8</v>
      </c>
      <c r="BQ68" s="281">
        <v>1.5</v>
      </c>
      <c r="BR68" s="281">
        <v>2.6</v>
      </c>
      <c r="BS68" s="281">
        <v>1.4</v>
      </c>
      <c r="BT68" s="281">
        <v>1.8</v>
      </c>
      <c r="BU68" s="281">
        <v>2</v>
      </c>
      <c r="BV68" s="281">
        <v>3.1</v>
      </c>
      <c r="BW68" s="281">
        <v>1.5</v>
      </c>
      <c r="BX68" s="281">
        <v>6.4</v>
      </c>
      <c r="BY68" s="281">
        <v>4.2</v>
      </c>
      <c r="BZ68" s="281">
        <v>0.5</v>
      </c>
      <c r="CA68" s="281">
        <v>1.8</v>
      </c>
      <c r="CB68" s="284" t="s">
        <v>680</v>
      </c>
      <c r="CC68" s="351">
        <v>2.6</v>
      </c>
      <c r="CD68" s="356">
        <v>3.9</v>
      </c>
      <c r="CE68" s="281" t="s">
        <v>680</v>
      </c>
      <c r="CF68" s="282">
        <v>0</v>
      </c>
      <c r="CG68" s="348">
        <v>2.9</v>
      </c>
      <c r="CH68" s="283" t="s">
        <v>680</v>
      </c>
      <c r="CI68" s="282">
        <v>0.8</v>
      </c>
      <c r="CJ68" s="348">
        <v>0.2</v>
      </c>
      <c r="CK68" s="283">
        <v>1.1000000000000001</v>
      </c>
      <c r="CL68" s="282">
        <v>0</v>
      </c>
      <c r="CM68" s="352">
        <v>0.8</v>
      </c>
      <c r="CN68" s="348">
        <v>1.7</v>
      </c>
      <c r="CO68" s="348">
        <v>2.9</v>
      </c>
    </row>
    <row r="69" spans="1:93" s="89" customFormat="1" ht="15" customHeight="1" x14ac:dyDescent="0.2">
      <c r="A69" s="559"/>
      <c r="B69" s="558" t="s">
        <v>601</v>
      </c>
      <c r="C69" s="264"/>
      <c r="D69" s="285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  <c r="AP69" s="281"/>
      <c r="AQ69" s="281"/>
      <c r="AR69" s="281"/>
      <c r="AS69" s="281"/>
      <c r="AT69" s="281"/>
      <c r="AU69" s="281"/>
      <c r="AV69" s="281"/>
      <c r="AW69" s="281"/>
      <c r="AX69" s="281"/>
      <c r="AY69" s="281"/>
      <c r="AZ69" s="281"/>
      <c r="BA69" s="281"/>
      <c r="BB69" s="281"/>
      <c r="BC69" s="281"/>
      <c r="BD69" s="281"/>
      <c r="BE69" s="281"/>
      <c r="BF69" s="281"/>
      <c r="BG69" s="281"/>
      <c r="BH69" s="281"/>
      <c r="BI69" s="281"/>
      <c r="BJ69" s="281"/>
      <c r="BK69" s="281"/>
      <c r="BL69" s="281"/>
      <c r="BM69" s="281"/>
      <c r="BN69" s="281"/>
      <c r="BO69" s="281"/>
      <c r="BP69" s="281"/>
      <c r="BQ69" s="281"/>
      <c r="BR69" s="281"/>
      <c r="BS69" s="281"/>
      <c r="BT69" s="281"/>
      <c r="BU69" s="281"/>
      <c r="BV69" s="281"/>
      <c r="BW69" s="281"/>
      <c r="BX69" s="281"/>
      <c r="BY69" s="281"/>
      <c r="BZ69" s="281"/>
      <c r="CA69" s="281"/>
      <c r="CB69" s="284"/>
      <c r="CC69" s="351"/>
      <c r="CD69" s="356"/>
      <c r="CE69" s="281"/>
      <c r="CF69" s="282"/>
      <c r="CG69" s="348"/>
      <c r="CH69" s="283"/>
      <c r="CI69" s="282"/>
      <c r="CJ69" s="348"/>
      <c r="CK69" s="283"/>
      <c r="CL69" s="282"/>
      <c r="CM69" s="352"/>
      <c r="CN69" s="348"/>
      <c r="CO69" s="348"/>
    </row>
    <row r="70" spans="1:93" s="89" customFormat="1" ht="15" customHeight="1" x14ac:dyDescent="0.2">
      <c r="A70" s="559">
        <v>31</v>
      </c>
      <c r="B70" s="354" t="s">
        <v>309</v>
      </c>
      <c r="C70" s="264" t="s">
        <v>51</v>
      </c>
      <c r="D70" s="285">
        <v>0.1</v>
      </c>
      <c r="E70" s="281">
        <v>0.2</v>
      </c>
      <c r="F70" s="281">
        <v>0.1</v>
      </c>
      <c r="G70" s="281">
        <v>0.1</v>
      </c>
      <c r="H70" s="281">
        <v>0.3</v>
      </c>
      <c r="I70" s="281">
        <v>0.1</v>
      </c>
      <c r="J70" s="281">
        <v>0.2</v>
      </c>
      <c r="K70" s="281">
        <v>0.1</v>
      </c>
      <c r="L70" s="281">
        <v>0.2</v>
      </c>
      <c r="M70" s="281">
        <v>0.2</v>
      </c>
      <c r="N70" s="281">
        <v>0.3</v>
      </c>
      <c r="O70" s="281">
        <v>0.1</v>
      </c>
      <c r="P70" s="281">
        <v>0.1</v>
      </c>
      <c r="Q70" s="281">
        <v>0.2</v>
      </c>
      <c r="R70" s="281">
        <v>0</v>
      </c>
      <c r="S70" s="281">
        <v>0.1</v>
      </c>
      <c r="T70" s="281">
        <v>0.1</v>
      </c>
      <c r="U70" s="281">
        <v>0.1</v>
      </c>
      <c r="V70" s="281">
        <v>0.1</v>
      </c>
      <c r="W70" s="281">
        <v>0.1</v>
      </c>
      <c r="X70" s="281">
        <v>0.1</v>
      </c>
      <c r="Y70" s="281">
        <v>0</v>
      </c>
      <c r="Z70" s="281">
        <v>0.1</v>
      </c>
      <c r="AA70" s="281">
        <v>0.1</v>
      </c>
      <c r="AB70" s="281">
        <v>0</v>
      </c>
      <c r="AC70" s="281">
        <v>0.1</v>
      </c>
      <c r="AD70" s="281">
        <v>0.1</v>
      </c>
      <c r="AE70" s="281">
        <v>0.1</v>
      </c>
      <c r="AF70" s="281">
        <v>0.1</v>
      </c>
      <c r="AG70" s="281">
        <v>0.1</v>
      </c>
      <c r="AH70" s="281">
        <v>3.6</v>
      </c>
      <c r="AI70" s="281">
        <v>0.1</v>
      </c>
      <c r="AJ70" s="281">
        <v>1.9</v>
      </c>
      <c r="AK70" s="281">
        <v>0</v>
      </c>
      <c r="AL70" s="281">
        <v>0.1</v>
      </c>
      <c r="AM70" s="281">
        <v>0.1</v>
      </c>
      <c r="AN70" s="281">
        <v>0.1</v>
      </c>
      <c r="AO70" s="281">
        <v>0.1</v>
      </c>
      <c r="AP70" s="281">
        <v>0</v>
      </c>
      <c r="AQ70" s="281">
        <v>0.1</v>
      </c>
      <c r="AR70" s="281">
        <v>0.7</v>
      </c>
      <c r="AS70" s="281">
        <v>0.2</v>
      </c>
      <c r="AT70" s="281">
        <v>0.1</v>
      </c>
      <c r="AU70" s="281">
        <v>0.2</v>
      </c>
      <c r="AV70" s="281">
        <v>0</v>
      </c>
      <c r="AW70" s="281">
        <v>0</v>
      </c>
      <c r="AX70" s="281">
        <v>0.1</v>
      </c>
      <c r="AY70" s="281">
        <v>0</v>
      </c>
      <c r="AZ70" s="281">
        <v>0.1</v>
      </c>
      <c r="BA70" s="281">
        <v>0.1</v>
      </c>
      <c r="BB70" s="281">
        <v>0</v>
      </c>
      <c r="BC70" s="281">
        <v>0.6</v>
      </c>
      <c r="BD70" s="281">
        <v>0</v>
      </c>
      <c r="BE70" s="281">
        <v>0.1</v>
      </c>
      <c r="BF70" s="281">
        <v>0.2</v>
      </c>
      <c r="BG70" s="281">
        <v>0.3</v>
      </c>
      <c r="BH70" s="281">
        <v>0</v>
      </c>
      <c r="BI70" s="281">
        <v>0</v>
      </c>
      <c r="BJ70" s="281">
        <v>0</v>
      </c>
      <c r="BK70" s="281">
        <v>0.1</v>
      </c>
      <c r="BL70" s="281">
        <v>0.1</v>
      </c>
      <c r="BM70" s="281">
        <v>0</v>
      </c>
      <c r="BN70" s="281">
        <v>0.1</v>
      </c>
      <c r="BO70" s="281">
        <v>1.1000000000000001</v>
      </c>
      <c r="BP70" s="281">
        <v>0.1</v>
      </c>
      <c r="BQ70" s="281">
        <v>0.1</v>
      </c>
      <c r="BR70" s="281">
        <v>0.1</v>
      </c>
      <c r="BS70" s="281">
        <v>0.1</v>
      </c>
      <c r="BT70" s="281">
        <v>0.8</v>
      </c>
      <c r="BU70" s="281">
        <v>0.3</v>
      </c>
      <c r="BV70" s="281">
        <v>0.2</v>
      </c>
      <c r="BW70" s="281">
        <v>0.1</v>
      </c>
      <c r="BX70" s="281">
        <v>0.3</v>
      </c>
      <c r="BY70" s="281">
        <v>0.2</v>
      </c>
      <c r="BZ70" s="281">
        <v>0</v>
      </c>
      <c r="CA70" s="281">
        <v>0.2</v>
      </c>
      <c r="CB70" s="284" t="s">
        <v>680</v>
      </c>
      <c r="CC70" s="351">
        <v>0.1</v>
      </c>
      <c r="CD70" s="356">
        <v>0</v>
      </c>
      <c r="CE70" s="281" t="s">
        <v>680</v>
      </c>
      <c r="CF70" s="282">
        <v>0.2</v>
      </c>
      <c r="CG70" s="348">
        <v>0.1</v>
      </c>
      <c r="CH70" s="283" t="s">
        <v>680</v>
      </c>
      <c r="CI70" s="282">
        <v>0</v>
      </c>
      <c r="CJ70" s="348">
        <v>0</v>
      </c>
      <c r="CK70" s="283" t="s">
        <v>680</v>
      </c>
      <c r="CL70" s="282" t="s">
        <v>680</v>
      </c>
      <c r="CM70" s="352" t="s">
        <v>680</v>
      </c>
      <c r="CN70" s="348">
        <v>0</v>
      </c>
      <c r="CO70" s="348">
        <v>0.1</v>
      </c>
    </row>
    <row r="71" spans="1:93" s="353" customFormat="1" ht="15" customHeight="1" x14ac:dyDescent="0.2">
      <c r="A71" s="559"/>
      <c r="B71" s="558" t="s">
        <v>700</v>
      </c>
      <c r="C71" s="264"/>
      <c r="D71" s="344"/>
      <c r="E71" s="345"/>
      <c r="F71" s="345"/>
      <c r="G71" s="345"/>
      <c r="H71" s="345"/>
      <c r="I71" s="345"/>
      <c r="J71" s="345"/>
      <c r="K71" s="345"/>
      <c r="L71" s="345"/>
      <c r="M71" s="345"/>
      <c r="N71" s="345"/>
      <c r="O71" s="345"/>
      <c r="P71" s="345"/>
      <c r="Q71" s="345"/>
      <c r="R71" s="345"/>
      <c r="S71" s="345"/>
      <c r="T71" s="345"/>
      <c r="U71" s="345"/>
      <c r="V71" s="345"/>
      <c r="W71" s="345"/>
      <c r="X71" s="345"/>
      <c r="Y71" s="345"/>
      <c r="Z71" s="345"/>
      <c r="AA71" s="345"/>
      <c r="AB71" s="345"/>
      <c r="AC71" s="345"/>
      <c r="AD71" s="345"/>
      <c r="AE71" s="345"/>
      <c r="AF71" s="345"/>
      <c r="AG71" s="345"/>
      <c r="AH71" s="345"/>
      <c r="AI71" s="345"/>
      <c r="AJ71" s="345"/>
      <c r="AK71" s="345"/>
      <c r="AL71" s="345"/>
      <c r="AM71" s="345"/>
      <c r="AN71" s="345"/>
      <c r="AO71" s="345"/>
      <c r="AP71" s="345"/>
      <c r="AQ71" s="345"/>
      <c r="AR71" s="345"/>
      <c r="AS71" s="345"/>
      <c r="AT71" s="345"/>
      <c r="AU71" s="345"/>
      <c r="AV71" s="345"/>
      <c r="AW71" s="345"/>
      <c r="AX71" s="345"/>
      <c r="AY71" s="345"/>
      <c r="AZ71" s="345"/>
      <c r="BA71" s="345"/>
      <c r="BB71" s="345"/>
      <c r="BC71" s="345"/>
      <c r="BD71" s="345"/>
      <c r="BE71" s="345"/>
      <c r="BF71" s="345"/>
      <c r="BG71" s="345"/>
      <c r="BH71" s="345"/>
      <c r="BI71" s="345"/>
      <c r="BJ71" s="345"/>
      <c r="BK71" s="345"/>
      <c r="BL71" s="345"/>
      <c r="BM71" s="345"/>
      <c r="BN71" s="345"/>
      <c r="BO71" s="345"/>
      <c r="BP71" s="345"/>
      <c r="BQ71" s="345"/>
      <c r="BR71" s="345"/>
      <c r="BS71" s="345"/>
      <c r="BT71" s="345"/>
      <c r="BU71" s="345"/>
      <c r="BV71" s="345"/>
      <c r="BW71" s="345"/>
      <c r="BX71" s="345"/>
      <c r="BY71" s="345"/>
      <c r="BZ71" s="345"/>
      <c r="CA71" s="345"/>
      <c r="CB71" s="347"/>
      <c r="CC71" s="351"/>
      <c r="CD71" s="352"/>
      <c r="CE71" s="345"/>
      <c r="CF71" s="346"/>
      <c r="CG71" s="348"/>
      <c r="CH71" s="349"/>
      <c r="CI71" s="346"/>
      <c r="CJ71" s="348"/>
      <c r="CK71" s="349"/>
      <c r="CL71" s="346"/>
      <c r="CM71" s="352"/>
      <c r="CN71" s="348"/>
      <c r="CO71" s="348"/>
    </row>
    <row r="72" spans="1:93" s="353" customFormat="1" ht="15" customHeight="1" x14ac:dyDescent="0.2">
      <c r="A72" s="559">
        <v>32</v>
      </c>
      <c r="B72" s="354" t="s">
        <v>310</v>
      </c>
      <c r="C72" s="264" t="s">
        <v>311</v>
      </c>
      <c r="D72" s="344">
        <v>0</v>
      </c>
      <c r="E72" s="345">
        <v>0.1</v>
      </c>
      <c r="F72" s="345">
        <v>0</v>
      </c>
      <c r="G72" s="345">
        <v>0.3</v>
      </c>
      <c r="H72" s="345">
        <v>9.9</v>
      </c>
      <c r="I72" s="345">
        <v>0.1</v>
      </c>
      <c r="J72" s="345">
        <v>0.1</v>
      </c>
      <c r="K72" s="345">
        <v>0</v>
      </c>
      <c r="L72" s="345">
        <v>0.2</v>
      </c>
      <c r="M72" s="345">
        <v>0.1</v>
      </c>
      <c r="N72" s="345">
        <v>0.3</v>
      </c>
      <c r="O72" s="345">
        <v>0.1</v>
      </c>
      <c r="P72" s="345">
        <v>0.4</v>
      </c>
      <c r="Q72" s="345">
        <v>0.3</v>
      </c>
      <c r="R72" s="345">
        <v>0</v>
      </c>
      <c r="S72" s="345">
        <v>0.2</v>
      </c>
      <c r="T72" s="345">
        <v>0.1</v>
      </c>
      <c r="U72" s="345">
        <v>0.2</v>
      </c>
      <c r="V72" s="345">
        <v>0.7</v>
      </c>
      <c r="W72" s="345">
        <v>1.3</v>
      </c>
      <c r="X72" s="345">
        <v>0.9</v>
      </c>
      <c r="Y72" s="345">
        <v>0</v>
      </c>
      <c r="Z72" s="345">
        <v>0.1</v>
      </c>
      <c r="AA72" s="345">
        <v>0.2</v>
      </c>
      <c r="AB72" s="345">
        <v>0.1</v>
      </c>
      <c r="AC72" s="345">
        <v>0.2</v>
      </c>
      <c r="AD72" s="345">
        <v>0.1</v>
      </c>
      <c r="AE72" s="345">
        <v>0.1</v>
      </c>
      <c r="AF72" s="345">
        <v>0.2</v>
      </c>
      <c r="AG72" s="345">
        <v>0.3</v>
      </c>
      <c r="AH72" s="345">
        <v>0.8</v>
      </c>
      <c r="AI72" s="345">
        <v>16.600000000000001</v>
      </c>
      <c r="AJ72" s="345">
        <v>3.7</v>
      </c>
      <c r="AK72" s="345">
        <v>0.2</v>
      </c>
      <c r="AL72" s="345">
        <v>0.3</v>
      </c>
      <c r="AM72" s="345">
        <v>0.3</v>
      </c>
      <c r="AN72" s="345">
        <v>0.3</v>
      </c>
      <c r="AO72" s="345">
        <v>0.1</v>
      </c>
      <c r="AP72" s="345">
        <v>0</v>
      </c>
      <c r="AQ72" s="345">
        <v>0.1</v>
      </c>
      <c r="AR72" s="345">
        <v>0.4</v>
      </c>
      <c r="AS72" s="345">
        <v>0.1</v>
      </c>
      <c r="AT72" s="345">
        <v>0</v>
      </c>
      <c r="AU72" s="345">
        <v>0.1</v>
      </c>
      <c r="AV72" s="345">
        <v>0</v>
      </c>
      <c r="AW72" s="345">
        <v>0</v>
      </c>
      <c r="AX72" s="345">
        <v>0</v>
      </c>
      <c r="AY72" s="345">
        <v>0</v>
      </c>
      <c r="AZ72" s="345" t="s">
        <v>680</v>
      </c>
      <c r="BA72" s="345" t="s">
        <v>680</v>
      </c>
      <c r="BB72" s="345" t="s">
        <v>680</v>
      </c>
      <c r="BC72" s="345">
        <v>0.8</v>
      </c>
      <c r="BD72" s="345">
        <v>0</v>
      </c>
      <c r="BE72" s="345">
        <v>0.3</v>
      </c>
      <c r="BF72" s="345">
        <v>0.1</v>
      </c>
      <c r="BG72" s="345">
        <v>0.2</v>
      </c>
      <c r="BH72" s="345">
        <v>0</v>
      </c>
      <c r="BI72" s="345">
        <v>0.1</v>
      </c>
      <c r="BJ72" s="345">
        <v>0.1</v>
      </c>
      <c r="BK72" s="345">
        <v>0.1</v>
      </c>
      <c r="BL72" s="345">
        <v>0</v>
      </c>
      <c r="BM72" s="345">
        <v>0</v>
      </c>
      <c r="BN72" s="345">
        <v>0</v>
      </c>
      <c r="BO72" s="345">
        <v>1.1000000000000001</v>
      </c>
      <c r="BP72" s="345">
        <v>0.1</v>
      </c>
      <c r="BQ72" s="345">
        <v>0.2</v>
      </c>
      <c r="BR72" s="345">
        <v>0.1</v>
      </c>
      <c r="BS72" s="345">
        <v>0.2</v>
      </c>
      <c r="BT72" s="345">
        <v>0.1</v>
      </c>
      <c r="BU72" s="345">
        <v>0.2</v>
      </c>
      <c r="BV72" s="345">
        <v>0.2</v>
      </c>
      <c r="BW72" s="345">
        <v>0.1</v>
      </c>
      <c r="BX72" s="345">
        <v>0.1</v>
      </c>
      <c r="BY72" s="345">
        <v>0.1</v>
      </c>
      <c r="BZ72" s="345">
        <v>0.2</v>
      </c>
      <c r="CA72" s="345">
        <v>0.4</v>
      </c>
      <c r="CB72" s="347" t="s">
        <v>680</v>
      </c>
      <c r="CC72" s="351">
        <v>0.4</v>
      </c>
      <c r="CD72" s="352">
        <v>0.6</v>
      </c>
      <c r="CE72" s="345" t="s">
        <v>680</v>
      </c>
      <c r="CF72" s="346">
        <v>0.1</v>
      </c>
      <c r="CG72" s="348">
        <v>0.5</v>
      </c>
      <c r="CH72" s="349" t="s">
        <v>680</v>
      </c>
      <c r="CI72" s="346">
        <v>0.2</v>
      </c>
      <c r="CJ72" s="348">
        <v>0.1</v>
      </c>
      <c r="CK72" s="349">
        <v>0.8</v>
      </c>
      <c r="CL72" s="346">
        <v>0.7</v>
      </c>
      <c r="CM72" s="352">
        <v>0.8</v>
      </c>
      <c r="CN72" s="348">
        <v>0.6</v>
      </c>
      <c r="CO72" s="348">
        <v>0.6</v>
      </c>
    </row>
    <row r="73" spans="1:93" s="353" customFormat="1" ht="28.5" customHeight="1" x14ac:dyDescent="0.2">
      <c r="A73" s="559"/>
      <c r="B73" s="558" t="s">
        <v>701</v>
      </c>
      <c r="C73" s="264"/>
      <c r="D73" s="344"/>
      <c r="E73" s="345"/>
      <c r="F73" s="345"/>
      <c r="G73" s="345"/>
      <c r="H73" s="345"/>
      <c r="I73" s="345"/>
      <c r="J73" s="345"/>
      <c r="K73" s="345"/>
      <c r="L73" s="345"/>
      <c r="M73" s="345"/>
      <c r="N73" s="345"/>
      <c r="O73" s="345"/>
      <c r="P73" s="345"/>
      <c r="Q73" s="345"/>
      <c r="R73" s="345"/>
      <c r="S73" s="345"/>
      <c r="T73" s="345"/>
      <c r="U73" s="345"/>
      <c r="V73" s="345"/>
      <c r="W73" s="345"/>
      <c r="X73" s="345"/>
      <c r="Y73" s="345"/>
      <c r="Z73" s="345"/>
      <c r="AA73" s="345"/>
      <c r="AB73" s="345"/>
      <c r="AC73" s="345"/>
      <c r="AD73" s="345"/>
      <c r="AE73" s="345"/>
      <c r="AF73" s="345"/>
      <c r="AG73" s="345"/>
      <c r="AH73" s="345"/>
      <c r="AI73" s="345"/>
      <c r="AJ73" s="345"/>
      <c r="AK73" s="345"/>
      <c r="AL73" s="345"/>
      <c r="AM73" s="345"/>
      <c r="AN73" s="345"/>
      <c r="AO73" s="345"/>
      <c r="AP73" s="345"/>
      <c r="AQ73" s="345"/>
      <c r="AR73" s="345"/>
      <c r="AS73" s="345"/>
      <c r="AT73" s="345"/>
      <c r="AU73" s="345"/>
      <c r="AV73" s="345"/>
      <c r="AW73" s="345"/>
      <c r="AX73" s="345"/>
      <c r="AY73" s="345"/>
      <c r="AZ73" s="345"/>
      <c r="BA73" s="345"/>
      <c r="BB73" s="345"/>
      <c r="BC73" s="345"/>
      <c r="BD73" s="345"/>
      <c r="BE73" s="345"/>
      <c r="BF73" s="345"/>
      <c r="BG73" s="345"/>
      <c r="BH73" s="345"/>
      <c r="BI73" s="345"/>
      <c r="BJ73" s="345"/>
      <c r="BK73" s="345"/>
      <c r="BL73" s="345"/>
      <c r="BM73" s="345"/>
      <c r="BN73" s="345"/>
      <c r="BO73" s="345"/>
      <c r="BP73" s="345"/>
      <c r="BQ73" s="345"/>
      <c r="BR73" s="345"/>
      <c r="BS73" s="345"/>
      <c r="BT73" s="345"/>
      <c r="BU73" s="345"/>
      <c r="BV73" s="345"/>
      <c r="BW73" s="345"/>
      <c r="BX73" s="345"/>
      <c r="BY73" s="345"/>
      <c r="BZ73" s="345"/>
      <c r="CA73" s="345"/>
      <c r="CB73" s="347"/>
      <c r="CC73" s="351"/>
      <c r="CD73" s="352"/>
      <c r="CE73" s="345"/>
      <c r="CF73" s="346"/>
      <c r="CG73" s="348"/>
      <c r="CH73" s="349"/>
      <c r="CI73" s="346"/>
      <c r="CJ73" s="348"/>
      <c r="CK73" s="349"/>
      <c r="CL73" s="346"/>
      <c r="CM73" s="352"/>
      <c r="CN73" s="348"/>
      <c r="CO73" s="348"/>
    </row>
    <row r="74" spans="1:93" s="353" customFormat="1" ht="28.5" customHeight="1" x14ac:dyDescent="0.2">
      <c r="A74" s="559">
        <v>33</v>
      </c>
      <c r="B74" s="354" t="s">
        <v>312</v>
      </c>
      <c r="C74" s="264" t="s">
        <v>313</v>
      </c>
      <c r="D74" s="344">
        <v>0</v>
      </c>
      <c r="E74" s="345">
        <v>0.1</v>
      </c>
      <c r="F74" s="345">
        <v>0</v>
      </c>
      <c r="G74" s="345">
        <v>0.5</v>
      </c>
      <c r="H74" s="345">
        <v>0.3</v>
      </c>
      <c r="I74" s="345">
        <v>0.1</v>
      </c>
      <c r="J74" s="345">
        <v>0.2</v>
      </c>
      <c r="K74" s="345">
        <v>0.1</v>
      </c>
      <c r="L74" s="345">
        <v>0.3</v>
      </c>
      <c r="M74" s="345">
        <v>0.1</v>
      </c>
      <c r="N74" s="345">
        <v>0.3</v>
      </c>
      <c r="O74" s="345">
        <v>0.1</v>
      </c>
      <c r="P74" s="345">
        <v>0.1</v>
      </c>
      <c r="Q74" s="345">
        <v>0.1</v>
      </c>
      <c r="R74" s="345">
        <v>0.1</v>
      </c>
      <c r="S74" s="345">
        <v>0.1</v>
      </c>
      <c r="T74" s="345">
        <v>0.2</v>
      </c>
      <c r="U74" s="345">
        <v>0.1</v>
      </c>
      <c r="V74" s="345">
        <v>0.2</v>
      </c>
      <c r="W74" s="345">
        <v>0.1</v>
      </c>
      <c r="X74" s="345">
        <v>0.1</v>
      </c>
      <c r="Y74" s="345">
        <v>0</v>
      </c>
      <c r="Z74" s="345">
        <v>0.1</v>
      </c>
      <c r="AA74" s="345">
        <v>0.2</v>
      </c>
      <c r="AB74" s="345">
        <v>0.1</v>
      </c>
      <c r="AC74" s="345">
        <v>0.1</v>
      </c>
      <c r="AD74" s="345">
        <v>0.1</v>
      </c>
      <c r="AE74" s="345">
        <v>0.1</v>
      </c>
      <c r="AF74" s="345">
        <v>0.1</v>
      </c>
      <c r="AG74" s="345">
        <v>0.1</v>
      </c>
      <c r="AH74" s="345">
        <v>3.6</v>
      </c>
      <c r="AI74" s="345">
        <v>1.7</v>
      </c>
      <c r="AJ74" s="345">
        <v>3.5</v>
      </c>
      <c r="AK74" s="345">
        <v>0.1</v>
      </c>
      <c r="AL74" s="345">
        <v>0.1</v>
      </c>
      <c r="AM74" s="345">
        <v>0.1</v>
      </c>
      <c r="AN74" s="345">
        <v>0.1</v>
      </c>
      <c r="AO74" s="345">
        <v>0.2</v>
      </c>
      <c r="AP74" s="345">
        <v>0.1</v>
      </c>
      <c r="AQ74" s="345">
        <v>0.1</v>
      </c>
      <c r="AR74" s="345">
        <v>0.5</v>
      </c>
      <c r="AS74" s="345">
        <v>0.1</v>
      </c>
      <c r="AT74" s="345">
        <v>0</v>
      </c>
      <c r="AU74" s="345">
        <v>0.1</v>
      </c>
      <c r="AV74" s="345">
        <v>0</v>
      </c>
      <c r="AW74" s="345">
        <v>0</v>
      </c>
      <c r="AX74" s="345">
        <v>0.1</v>
      </c>
      <c r="AY74" s="345">
        <v>0.1</v>
      </c>
      <c r="AZ74" s="345">
        <v>0</v>
      </c>
      <c r="BA74" s="345">
        <v>0</v>
      </c>
      <c r="BB74" s="345">
        <v>0.1</v>
      </c>
      <c r="BC74" s="345">
        <v>0.7</v>
      </c>
      <c r="BD74" s="345">
        <v>0</v>
      </c>
      <c r="BE74" s="345">
        <v>0</v>
      </c>
      <c r="BF74" s="345">
        <v>0.2</v>
      </c>
      <c r="BG74" s="345">
        <v>0.3</v>
      </c>
      <c r="BH74" s="345">
        <v>0</v>
      </c>
      <c r="BI74" s="345">
        <v>0</v>
      </c>
      <c r="BJ74" s="345">
        <v>0.2</v>
      </c>
      <c r="BK74" s="345">
        <v>0.2</v>
      </c>
      <c r="BL74" s="345">
        <v>0.1</v>
      </c>
      <c r="BM74" s="345">
        <v>0.1</v>
      </c>
      <c r="BN74" s="345">
        <v>0.1</v>
      </c>
      <c r="BO74" s="345">
        <v>1.1000000000000001</v>
      </c>
      <c r="BP74" s="345">
        <v>0.1</v>
      </c>
      <c r="BQ74" s="345">
        <v>0.1</v>
      </c>
      <c r="BR74" s="345">
        <v>0.1</v>
      </c>
      <c r="BS74" s="345">
        <v>0.1</v>
      </c>
      <c r="BT74" s="345">
        <v>0.3</v>
      </c>
      <c r="BU74" s="345">
        <v>0.4</v>
      </c>
      <c r="BV74" s="345">
        <v>0.2</v>
      </c>
      <c r="BW74" s="345">
        <v>0.1</v>
      </c>
      <c r="BX74" s="345">
        <v>0.5</v>
      </c>
      <c r="BY74" s="345">
        <v>0.3</v>
      </c>
      <c r="BZ74" s="345">
        <v>0</v>
      </c>
      <c r="CA74" s="345">
        <v>0.2</v>
      </c>
      <c r="CB74" s="347" t="s">
        <v>680</v>
      </c>
      <c r="CC74" s="351">
        <v>0.2</v>
      </c>
      <c r="CD74" s="352">
        <v>0.3</v>
      </c>
      <c r="CE74" s="345" t="s">
        <v>680</v>
      </c>
      <c r="CF74" s="346">
        <v>0.6</v>
      </c>
      <c r="CG74" s="348">
        <v>0.3</v>
      </c>
      <c r="CH74" s="349" t="s">
        <v>680</v>
      </c>
      <c r="CI74" s="346">
        <v>0</v>
      </c>
      <c r="CJ74" s="348">
        <v>0</v>
      </c>
      <c r="CK74" s="349">
        <v>0</v>
      </c>
      <c r="CL74" s="346">
        <v>0</v>
      </c>
      <c r="CM74" s="352">
        <v>0</v>
      </c>
      <c r="CN74" s="348">
        <v>0.2</v>
      </c>
      <c r="CO74" s="348">
        <v>0.2</v>
      </c>
    </row>
    <row r="75" spans="1:93" s="353" customFormat="1" ht="15" customHeight="1" x14ac:dyDescent="0.2">
      <c r="A75" s="559"/>
      <c r="B75" s="558" t="s">
        <v>602</v>
      </c>
      <c r="C75" s="264"/>
      <c r="D75" s="344"/>
      <c r="E75" s="345"/>
      <c r="F75" s="345"/>
      <c r="G75" s="345"/>
      <c r="H75" s="345"/>
      <c r="I75" s="345"/>
      <c r="J75" s="345"/>
      <c r="K75" s="345"/>
      <c r="L75" s="345"/>
      <c r="M75" s="345"/>
      <c r="N75" s="345"/>
      <c r="O75" s="345"/>
      <c r="P75" s="345"/>
      <c r="Q75" s="345"/>
      <c r="R75" s="345"/>
      <c r="S75" s="345"/>
      <c r="T75" s="345"/>
      <c r="U75" s="345"/>
      <c r="V75" s="345"/>
      <c r="W75" s="345"/>
      <c r="X75" s="345"/>
      <c r="Y75" s="345"/>
      <c r="Z75" s="345"/>
      <c r="AA75" s="345"/>
      <c r="AB75" s="345"/>
      <c r="AC75" s="345"/>
      <c r="AD75" s="345"/>
      <c r="AE75" s="345"/>
      <c r="AF75" s="345"/>
      <c r="AG75" s="345"/>
      <c r="AH75" s="345"/>
      <c r="AI75" s="345"/>
      <c r="AJ75" s="345"/>
      <c r="AK75" s="345"/>
      <c r="AL75" s="345"/>
      <c r="AM75" s="345"/>
      <c r="AN75" s="345"/>
      <c r="AO75" s="345"/>
      <c r="AP75" s="345"/>
      <c r="AQ75" s="345"/>
      <c r="AR75" s="345"/>
      <c r="AS75" s="345"/>
      <c r="AT75" s="345"/>
      <c r="AU75" s="345"/>
      <c r="AV75" s="345"/>
      <c r="AW75" s="345"/>
      <c r="AX75" s="345"/>
      <c r="AY75" s="345"/>
      <c r="AZ75" s="345"/>
      <c r="BA75" s="345"/>
      <c r="BB75" s="345"/>
      <c r="BC75" s="345"/>
      <c r="BD75" s="345"/>
      <c r="BE75" s="345"/>
      <c r="BF75" s="345"/>
      <c r="BG75" s="345"/>
      <c r="BH75" s="345"/>
      <c r="BI75" s="345"/>
      <c r="BJ75" s="345"/>
      <c r="BK75" s="345"/>
      <c r="BL75" s="345"/>
      <c r="BM75" s="345"/>
      <c r="BN75" s="345"/>
      <c r="BO75" s="345"/>
      <c r="BP75" s="345"/>
      <c r="BQ75" s="345"/>
      <c r="BR75" s="345"/>
      <c r="BS75" s="345"/>
      <c r="BT75" s="345"/>
      <c r="BU75" s="345"/>
      <c r="BV75" s="345"/>
      <c r="BW75" s="345"/>
      <c r="BX75" s="345"/>
      <c r="BY75" s="345"/>
      <c r="BZ75" s="345"/>
      <c r="CA75" s="345"/>
      <c r="CB75" s="347"/>
      <c r="CC75" s="351"/>
      <c r="CD75" s="352"/>
      <c r="CE75" s="345"/>
      <c r="CF75" s="346"/>
      <c r="CG75" s="348"/>
      <c r="CH75" s="349"/>
      <c r="CI75" s="346"/>
      <c r="CJ75" s="348"/>
      <c r="CK75" s="349"/>
      <c r="CL75" s="346"/>
      <c r="CM75" s="352"/>
      <c r="CN75" s="348"/>
      <c r="CO75" s="348"/>
    </row>
    <row r="76" spans="1:93" s="353" customFormat="1" ht="15" customHeight="1" x14ac:dyDescent="0.2">
      <c r="A76" s="559">
        <v>34</v>
      </c>
      <c r="B76" s="354" t="s">
        <v>314</v>
      </c>
      <c r="C76" s="264" t="s">
        <v>420</v>
      </c>
      <c r="D76" s="344">
        <v>0.3</v>
      </c>
      <c r="E76" s="345">
        <v>1.4</v>
      </c>
      <c r="F76" s="345">
        <v>0.1</v>
      </c>
      <c r="G76" s="345">
        <v>0.4</v>
      </c>
      <c r="H76" s="345">
        <v>0.6</v>
      </c>
      <c r="I76" s="345">
        <v>0.4</v>
      </c>
      <c r="J76" s="345">
        <v>0.3</v>
      </c>
      <c r="K76" s="345">
        <v>0.3</v>
      </c>
      <c r="L76" s="345">
        <v>0.4</v>
      </c>
      <c r="M76" s="345">
        <v>0.4</v>
      </c>
      <c r="N76" s="345">
        <v>0.9</v>
      </c>
      <c r="O76" s="345">
        <v>0.3</v>
      </c>
      <c r="P76" s="345">
        <v>0.6</v>
      </c>
      <c r="Q76" s="345">
        <v>0.3</v>
      </c>
      <c r="R76" s="345">
        <v>0.5</v>
      </c>
      <c r="S76" s="345">
        <v>0.7</v>
      </c>
      <c r="T76" s="345">
        <v>0.2</v>
      </c>
      <c r="U76" s="345">
        <v>0.8</v>
      </c>
      <c r="V76" s="345">
        <v>1.4</v>
      </c>
      <c r="W76" s="345">
        <v>0.3</v>
      </c>
      <c r="X76" s="345">
        <v>1.3</v>
      </c>
      <c r="Y76" s="345">
        <v>0.2</v>
      </c>
      <c r="Z76" s="345">
        <v>1.2</v>
      </c>
      <c r="AA76" s="345">
        <v>1.3</v>
      </c>
      <c r="AB76" s="345">
        <v>0.4</v>
      </c>
      <c r="AC76" s="345">
        <v>1.1000000000000001</v>
      </c>
      <c r="AD76" s="345">
        <v>0.6</v>
      </c>
      <c r="AE76" s="345">
        <v>0.2</v>
      </c>
      <c r="AF76" s="345">
        <v>2.9</v>
      </c>
      <c r="AG76" s="345">
        <v>13.8</v>
      </c>
      <c r="AH76" s="345">
        <v>3.9</v>
      </c>
      <c r="AI76" s="345">
        <v>1.3</v>
      </c>
      <c r="AJ76" s="345">
        <v>2.6</v>
      </c>
      <c r="AK76" s="345">
        <v>30.5</v>
      </c>
      <c r="AL76" s="345">
        <v>0.4</v>
      </c>
      <c r="AM76" s="345">
        <v>4.2</v>
      </c>
      <c r="AN76" s="345">
        <v>0.9</v>
      </c>
      <c r="AO76" s="345">
        <v>0.9</v>
      </c>
      <c r="AP76" s="345">
        <v>0.1</v>
      </c>
      <c r="AQ76" s="345">
        <v>11.6</v>
      </c>
      <c r="AR76" s="345">
        <v>1.5</v>
      </c>
      <c r="AS76" s="345">
        <v>0.7</v>
      </c>
      <c r="AT76" s="345">
        <v>0.1</v>
      </c>
      <c r="AU76" s="345">
        <v>0.1</v>
      </c>
      <c r="AV76" s="345">
        <v>0.1</v>
      </c>
      <c r="AW76" s="345">
        <v>2.5</v>
      </c>
      <c r="AX76" s="345">
        <v>0.3</v>
      </c>
      <c r="AY76" s="345">
        <v>0.5</v>
      </c>
      <c r="AZ76" s="345">
        <v>0.1</v>
      </c>
      <c r="BA76" s="345">
        <v>0.3</v>
      </c>
      <c r="BB76" s="345">
        <v>0.5</v>
      </c>
      <c r="BC76" s="345">
        <v>8.1</v>
      </c>
      <c r="BD76" s="345">
        <v>0.1</v>
      </c>
      <c r="BE76" s="345">
        <v>1.3</v>
      </c>
      <c r="BF76" s="345">
        <v>27.2</v>
      </c>
      <c r="BG76" s="345">
        <v>0.8</v>
      </c>
      <c r="BH76" s="345">
        <v>0.1</v>
      </c>
      <c r="BI76" s="345">
        <v>1.7</v>
      </c>
      <c r="BJ76" s="345" t="s">
        <v>680</v>
      </c>
      <c r="BK76" s="345">
        <v>3.2</v>
      </c>
      <c r="BL76" s="345">
        <v>0.1</v>
      </c>
      <c r="BM76" s="345">
        <v>0.3</v>
      </c>
      <c r="BN76" s="345">
        <v>0.5</v>
      </c>
      <c r="BO76" s="345">
        <v>1.4</v>
      </c>
      <c r="BP76" s="345">
        <v>0.5</v>
      </c>
      <c r="BQ76" s="345">
        <v>9.1</v>
      </c>
      <c r="BR76" s="345">
        <v>2.6</v>
      </c>
      <c r="BS76" s="345">
        <v>0.9</v>
      </c>
      <c r="BT76" s="345">
        <v>2.2999999999999998</v>
      </c>
      <c r="BU76" s="345">
        <v>1.4</v>
      </c>
      <c r="BV76" s="345">
        <v>8.1</v>
      </c>
      <c r="BW76" s="345">
        <v>0.3</v>
      </c>
      <c r="BX76" s="345">
        <v>1.1000000000000001</v>
      </c>
      <c r="BY76" s="345">
        <v>2</v>
      </c>
      <c r="BZ76" s="345">
        <v>0.4</v>
      </c>
      <c r="CA76" s="345">
        <v>1.1000000000000001</v>
      </c>
      <c r="CB76" s="347" t="s">
        <v>680</v>
      </c>
      <c r="CC76" s="351">
        <v>5.2</v>
      </c>
      <c r="CD76" s="352">
        <v>2.2000000000000002</v>
      </c>
      <c r="CE76" s="345" t="s">
        <v>680</v>
      </c>
      <c r="CF76" s="346">
        <v>0.1</v>
      </c>
      <c r="CG76" s="348">
        <v>1.6</v>
      </c>
      <c r="CH76" s="349">
        <v>45.3</v>
      </c>
      <c r="CI76" s="346">
        <v>5.6</v>
      </c>
      <c r="CJ76" s="348">
        <v>35.200000000000003</v>
      </c>
      <c r="CK76" s="349">
        <v>1.5</v>
      </c>
      <c r="CL76" s="346">
        <v>0.6</v>
      </c>
      <c r="CM76" s="352">
        <v>1.2</v>
      </c>
      <c r="CN76" s="348">
        <v>6.1</v>
      </c>
      <c r="CO76" s="348">
        <v>7.3</v>
      </c>
    </row>
    <row r="77" spans="1:93" s="353" customFormat="1" x14ac:dyDescent="0.2">
      <c r="A77" s="559"/>
      <c r="B77" s="558" t="s">
        <v>580</v>
      </c>
      <c r="C77" s="264"/>
      <c r="D77" s="344"/>
      <c r="E77" s="345"/>
      <c r="F77" s="345"/>
      <c r="G77" s="345"/>
      <c r="H77" s="345"/>
      <c r="I77" s="345"/>
      <c r="J77" s="345"/>
      <c r="K77" s="345"/>
      <c r="L77" s="345"/>
      <c r="M77" s="345"/>
      <c r="N77" s="345"/>
      <c r="O77" s="345"/>
      <c r="P77" s="345"/>
      <c r="Q77" s="345"/>
      <c r="R77" s="345"/>
      <c r="S77" s="345"/>
      <c r="T77" s="345"/>
      <c r="U77" s="345"/>
      <c r="V77" s="345"/>
      <c r="W77" s="345"/>
      <c r="X77" s="345"/>
      <c r="Y77" s="345"/>
      <c r="Z77" s="345"/>
      <c r="AA77" s="345"/>
      <c r="AB77" s="345"/>
      <c r="AC77" s="345"/>
      <c r="AD77" s="345"/>
      <c r="AE77" s="345"/>
      <c r="AF77" s="345"/>
      <c r="AG77" s="345"/>
      <c r="AH77" s="345"/>
      <c r="AI77" s="345"/>
      <c r="AJ77" s="345"/>
      <c r="AK77" s="345"/>
      <c r="AL77" s="345"/>
      <c r="AM77" s="345"/>
      <c r="AN77" s="345"/>
      <c r="AO77" s="345"/>
      <c r="AP77" s="345"/>
      <c r="AQ77" s="345"/>
      <c r="AR77" s="345"/>
      <c r="AS77" s="345"/>
      <c r="AT77" s="345"/>
      <c r="AU77" s="345"/>
      <c r="AV77" s="345"/>
      <c r="AW77" s="345"/>
      <c r="AX77" s="345"/>
      <c r="AY77" s="345"/>
      <c r="AZ77" s="345"/>
      <c r="BA77" s="345"/>
      <c r="BB77" s="345"/>
      <c r="BC77" s="345"/>
      <c r="BD77" s="345"/>
      <c r="BE77" s="345"/>
      <c r="BF77" s="345"/>
      <c r="BG77" s="345"/>
      <c r="BH77" s="345"/>
      <c r="BI77" s="345"/>
      <c r="BJ77" s="345"/>
      <c r="BK77" s="345"/>
      <c r="BL77" s="345"/>
      <c r="BM77" s="345"/>
      <c r="BN77" s="345"/>
      <c r="BO77" s="345"/>
      <c r="BP77" s="345"/>
      <c r="BQ77" s="345"/>
      <c r="BR77" s="345"/>
      <c r="BS77" s="345"/>
      <c r="BT77" s="345"/>
      <c r="BU77" s="345"/>
      <c r="BV77" s="345"/>
      <c r="BW77" s="345"/>
      <c r="BX77" s="345"/>
      <c r="BY77" s="345"/>
      <c r="BZ77" s="345"/>
      <c r="CA77" s="345"/>
      <c r="CB77" s="347"/>
      <c r="CC77" s="351"/>
      <c r="CD77" s="352"/>
      <c r="CE77" s="345"/>
      <c r="CF77" s="346"/>
      <c r="CG77" s="348"/>
      <c r="CH77" s="349"/>
      <c r="CI77" s="346"/>
      <c r="CJ77" s="348"/>
      <c r="CK77" s="349"/>
      <c r="CL77" s="346"/>
      <c r="CM77" s="352"/>
      <c r="CN77" s="348"/>
      <c r="CO77" s="348"/>
    </row>
    <row r="78" spans="1:93" s="353" customFormat="1" ht="15" customHeight="1" x14ac:dyDescent="0.2">
      <c r="A78" s="559">
        <v>35</v>
      </c>
      <c r="B78" s="354" t="s">
        <v>315</v>
      </c>
      <c r="C78" s="264" t="s">
        <v>52</v>
      </c>
      <c r="D78" s="344">
        <v>0.1</v>
      </c>
      <c r="E78" s="345">
        <v>0.1</v>
      </c>
      <c r="F78" s="345">
        <v>0.2</v>
      </c>
      <c r="G78" s="345">
        <v>0</v>
      </c>
      <c r="H78" s="345">
        <v>0.1</v>
      </c>
      <c r="I78" s="345">
        <v>0.1</v>
      </c>
      <c r="J78" s="345">
        <v>0.2</v>
      </c>
      <c r="K78" s="345">
        <v>0.1</v>
      </c>
      <c r="L78" s="345">
        <v>0.2</v>
      </c>
      <c r="M78" s="345">
        <v>0.2</v>
      </c>
      <c r="N78" s="345">
        <v>0.2</v>
      </c>
      <c r="O78" s="345">
        <v>0.1</v>
      </c>
      <c r="P78" s="345">
        <v>0.1</v>
      </c>
      <c r="Q78" s="345">
        <v>0.1</v>
      </c>
      <c r="R78" s="345">
        <v>0</v>
      </c>
      <c r="S78" s="345">
        <v>0.1</v>
      </c>
      <c r="T78" s="345">
        <v>0.1</v>
      </c>
      <c r="U78" s="345">
        <v>0.1</v>
      </c>
      <c r="V78" s="345">
        <v>0.1</v>
      </c>
      <c r="W78" s="345">
        <v>0</v>
      </c>
      <c r="X78" s="345">
        <v>0.1</v>
      </c>
      <c r="Y78" s="345">
        <v>0</v>
      </c>
      <c r="Z78" s="345">
        <v>0.1</v>
      </c>
      <c r="AA78" s="345">
        <v>0.1</v>
      </c>
      <c r="AB78" s="345">
        <v>0.3</v>
      </c>
      <c r="AC78" s="345">
        <v>0</v>
      </c>
      <c r="AD78" s="345">
        <v>0.1</v>
      </c>
      <c r="AE78" s="345">
        <v>0.1</v>
      </c>
      <c r="AF78" s="345">
        <v>0.1</v>
      </c>
      <c r="AG78" s="345">
        <v>0</v>
      </c>
      <c r="AH78" s="345">
        <v>0.3</v>
      </c>
      <c r="AI78" s="345">
        <v>0.6</v>
      </c>
      <c r="AJ78" s="345">
        <v>0.5</v>
      </c>
      <c r="AK78" s="345">
        <v>0.1</v>
      </c>
      <c r="AL78" s="345">
        <v>2.2000000000000002</v>
      </c>
      <c r="AM78" s="345">
        <v>0.2</v>
      </c>
      <c r="AN78" s="345">
        <v>0.1</v>
      </c>
      <c r="AO78" s="345">
        <v>1.1000000000000001</v>
      </c>
      <c r="AP78" s="345">
        <v>0.3</v>
      </c>
      <c r="AQ78" s="345">
        <v>0.2</v>
      </c>
      <c r="AR78" s="345">
        <v>0.1</v>
      </c>
      <c r="AS78" s="345">
        <v>0.1</v>
      </c>
      <c r="AT78" s="345">
        <v>0.1</v>
      </c>
      <c r="AU78" s="345">
        <v>0.1</v>
      </c>
      <c r="AV78" s="345">
        <v>0</v>
      </c>
      <c r="AW78" s="345">
        <v>0.1</v>
      </c>
      <c r="AX78" s="345">
        <v>0.1</v>
      </c>
      <c r="AY78" s="345">
        <v>0.2</v>
      </c>
      <c r="AZ78" s="345">
        <v>0.1</v>
      </c>
      <c r="BA78" s="345">
        <v>0.3</v>
      </c>
      <c r="BB78" s="345">
        <v>0.2</v>
      </c>
      <c r="BC78" s="345">
        <v>0.1</v>
      </c>
      <c r="BD78" s="345">
        <v>0.1</v>
      </c>
      <c r="BE78" s="345">
        <v>0.3</v>
      </c>
      <c r="BF78" s="345">
        <v>0.2</v>
      </c>
      <c r="BG78" s="345">
        <v>0.2</v>
      </c>
      <c r="BH78" s="345">
        <v>0.1</v>
      </c>
      <c r="BI78" s="345">
        <v>0.2</v>
      </c>
      <c r="BJ78" s="345">
        <v>0.1</v>
      </c>
      <c r="BK78" s="345">
        <v>1.7</v>
      </c>
      <c r="BL78" s="345">
        <v>0.3</v>
      </c>
      <c r="BM78" s="345">
        <v>0.2</v>
      </c>
      <c r="BN78" s="345">
        <v>0.4</v>
      </c>
      <c r="BO78" s="345">
        <v>0.3</v>
      </c>
      <c r="BP78" s="345">
        <v>0.3</v>
      </c>
      <c r="BQ78" s="345">
        <v>0.5</v>
      </c>
      <c r="BR78" s="345">
        <v>0</v>
      </c>
      <c r="BS78" s="345">
        <v>0.1</v>
      </c>
      <c r="BT78" s="345">
        <v>0.1</v>
      </c>
      <c r="BU78" s="345">
        <v>0.1</v>
      </c>
      <c r="BV78" s="345">
        <v>0</v>
      </c>
      <c r="BW78" s="345">
        <v>0.3</v>
      </c>
      <c r="BX78" s="345">
        <v>0.1</v>
      </c>
      <c r="BY78" s="345">
        <v>0.1</v>
      </c>
      <c r="BZ78" s="345">
        <v>0.1</v>
      </c>
      <c r="CA78" s="345">
        <v>0.2</v>
      </c>
      <c r="CB78" s="347" t="s">
        <v>680</v>
      </c>
      <c r="CC78" s="351">
        <v>0.2</v>
      </c>
      <c r="CD78" s="352">
        <v>0.8</v>
      </c>
      <c r="CE78" s="345" t="s">
        <v>680</v>
      </c>
      <c r="CF78" s="346" t="s">
        <v>680</v>
      </c>
      <c r="CG78" s="348">
        <v>0.6</v>
      </c>
      <c r="CH78" s="349" t="s">
        <v>680</v>
      </c>
      <c r="CI78" s="346">
        <v>0</v>
      </c>
      <c r="CJ78" s="348">
        <v>0</v>
      </c>
      <c r="CK78" s="349">
        <v>0.2</v>
      </c>
      <c r="CL78" s="346">
        <v>0</v>
      </c>
      <c r="CM78" s="352">
        <v>0.1</v>
      </c>
      <c r="CN78" s="348">
        <v>0.3</v>
      </c>
      <c r="CO78" s="348">
        <v>0.3</v>
      </c>
    </row>
    <row r="79" spans="1:93" s="353" customFormat="1" ht="15" customHeight="1" x14ac:dyDescent="0.2">
      <c r="A79" s="559"/>
      <c r="B79" s="558" t="s">
        <v>702</v>
      </c>
      <c r="C79" s="264"/>
      <c r="D79" s="344"/>
      <c r="E79" s="345"/>
      <c r="F79" s="345"/>
      <c r="G79" s="345"/>
      <c r="H79" s="345"/>
      <c r="I79" s="345"/>
      <c r="J79" s="345"/>
      <c r="K79" s="345"/>
      <c r="L79" s="345"/>
      <c r="M79" s="345"/>
      <c r="N79" s="345"/>
      <c r="O79" s="345"/>
      <c r="P79" s="345"/>
      <c r="Q79" s="345"/>
      <c r="R79" s="345"/>
      <c r="S79" s="345"/>
      <c r="T79" s="345"/>
      <c r="U79" s="345"/>
      <c r="V79" s="345"/>
      <c r="W79" s="345"/>
      <c r="X79" s="345"/>
      <c r="Y79" s="345"/>
      <c r="Z79" s="345"/>
      <c r="AA79" s="345"/>
      <c r="AB79" s="345"/>
      <c r="AC79" s="345"/>
      <c r="AD79" s="345"/>
      <c r="AE79" s="345"/>
      <c r="AF79" s="345"/>
      <c r="AG79" s="345"/>
      <c r="AH79" s="345"/>
      <c r="AI79" s="345"/>
      <c r="AJ79" s="345"/>
      <c r="AK79" s="345"/>
      <c r="AL79" s="345"/>
      <c r="AM79" s="345"/>
      <c r="AN79" s="345"/>
      <c r="AO79" s="345"/>
      <c r="AP79" s="345"/>
      <c r="AQ79" s="345"/>
      <c r="AR79" s="345"/>
      <c r="AS79" s="345"/>
      <c r="AT79" s="345"/>
      <c r="AU79" s="345"/>
      <c r="AV79" s="345"/>
      <c r="AW79" s="345"/>
      <c r="AX79" s="345"/>
      <c r="AY79" s="345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5"/>
      <c r="BO79" s="345"/>
      <c r="BP79" s="345"/>
      <c r="BQ79" s="345"/>
      <c r="BR79" s="345"/>
      <c r="BS79" s="345"/>
      <c r="BT79" s="345"/>
      <c r="BU79" s="345"/>
      <c r="BV79" s="345"/>
      <c r="BW79" s="345"/>
      <c r="BX79" s="345"/>
      <c r="BY79" s="345"/>
      <c r="BZ79" s="345"/>
      <c r="CA79" s="345"/>
      <c r="CB79" s="347"/>
      <c r="CC79" s="351"/>
      <c r="CD79" s="352"/>
      <c r="CE79" s="345"/>
      <c r="CF79" s="346"/>
      <c r="CG79" s="348"/>
      <c r="CH79" s="349"/>
      <c r="CI79" s="346"/>
      <c r="CJ79" s="348"/>
      <c r="CK79" s="349"/>
      <c r="CL79" s="346"/>
      <c r="CM79" s="352"/>
      <c r="CN79" s="348"/>
      <c r="CO79" s="348"/>
    </row>
    <row r="80" spans="1:93" s="353" customFormat="1" ht="15" customHeight="1" x14ac:dyDescent="0.2">
      <c r="A80" s="559">
        <v>36</v>
      </c>
      <c r="B80" s="556" t="s">
        <v>316</v>
      </c>
      <c r="C80" s="264" t="s">
        <v>317</v>
      </c>
      <c r="D80" s="344" t="s">
        <v>680</v>
      </c>
      <c r="E80" s="345" t="s">
        <v>680</v>
      </c>
      <c r="F80" s="345" t="s">
        <v>680</v>
      </c>
      <c r="G80" s="345" t="s">
        <v>680</v>
      </c>
      <c r="H80" s="345" t="s">
        <v>680</v>
      </c>
      <c r="I80" s="345" t="s">
        <v>680</v>
      </c>
      <c r="J80" s="345" t="s">
        <v>680</v>
      </c>
      <c r="K80" s="345" t="s">
        <v>680</v>
      </c>
      <c r="L80" s="345" t="s">
        <v>680</v>
      </c>
      <c r="M80" s="345" t="s">
        <v>680</v>
      </c>
      <c r="N80" s="345" t="s">
        <v>680</v>
      </c>
      <c r="O80" s="345" t="s">
        <v>680</v>
      </c>
      <c r="P80" s="345" t="s">
        <v>680</v>
      </c>
      <c r="Q80" s="345" t="s">
        <v>680</v>
      </c>
      <c r="R80" s="345" t="s">
        <v>680</v>
      </c>
      <c r="S80" s="345" t="s">
        <v>680</v>
      </c>
      <c r="T80" s="345" t="s">
        <v>680</v>
      </c>
      <c r="U80" s="345" t="s">
        <v>680</v>
      </c>
      <c r="V80" s="345" t="s">
        <v>680</v>
      </c>
      <c r="W80" s="345" t="s">
        <v>680</v>
      </c>
      <c r="X80" s="345" t="s">
        <v>680</v>
      </c>
      <c r="Y80" s="345" t="s">
        <v>680</v>
      </c>
      <c r="Z80" s="345" t="s">
        <v>680</v>
      </c>
      <c r="AA80" s="345" t="s">
        <v>680</v>
      </c>
      <c r="AB80" s="345" t="s">
        <v>680</v>
      </c>
      <c r="AC80" s="345" t="s">
        <v>680</v>
      </c>
      <c r="AD80" s="345" t="s">
        <v>680</v>
      </c>
      <c r="AE80" s="345" t="s">
        <v>680</v>
      </c>
      <c r="AF80" s="345" t="s">
        <v>680</v>
      </c>
      <c r="AG80" s="345" t="s">
        <v>680</v>
      </c>
      <c r="AH80" s="345" t="s">
        <v>680</v>
      </c>
      <c r="AI80" s="345" t="s">
        <v>680</v>
      </c>
      <c r="AJ80" s="345" t="s">
        <v>680</v>
      </c>
      <c r="AK80" s="345" t="s">
        <v>680</v>
      </c>
      <c r="AL80" s="345" t="s">
        <v>680</v>
      </c>
      <c r="AM80" s="345" t="s">
        <v>680</v>
      </c>
      <c r="AN80" s="345" t="s">
        <v>680</v>
      </c>
      <c r="AO80" s="345" t="s">
        <v>680</v>
      </c>
      <c r="AP80" s="345" t="s">
        <v>680</v>
      </c>
      <c r="AQ80" s="345" t="s">
        <v>680</v>
      </c>
      <c r="AR80" s="345" t="s">
        <v>680</v>
      </c>
      <c r="AS80" s="345" t="s">
        <v>680</v>
      </c>
      <c r="AT80" s="345" t="s">
        <v>680</v>
      </c>
      <c r="AU80" s="345" t="s">
        <v>680</v>
      </c>
      <c r="AV80" s="345" t="s">
        <v>680</v>
      </c>
      <c r="AW80" s="345" t="s">
        <v>680</v>
      </c>
      <c r="AX80" s="345" t="s">
        <v>680</v>
      </c>
      <c r="AY80" s="345" t="s">
        <v>680</v>
      </c>
      <c r="AZ80" s="345" t="s">
        <v>680</v>
      </c>
      <c r="BA80" s="345" t="s">
        <v>680</v>
      </c>
      <c r="BB80" s="345" t="s">
        <v>680</v>
      </c>
      <c r="BC80" s="345" t="s">
        <v>680</v>
      </c>
      <c r="BD80" s="345" t="s">
        <v>680</v>
      </c>
      <c r="BE80" s="345" t="s">
        <v>680</v>
      </c>
      <c r="BF80" s="345" t="s">
        <v>680</v>
      </c>
      <c r="BG80" s="345" t="s">
        <v>680</v>
      </c>
      <c r="BH80" s="345" t="s">
        <v>680</v>
      </c>
      <c r="BI80" s="345" t="s">
        <v>680</v>
      </c>
      <c r="BJ80" s="345" t="s">
        <v>680</v>
      </c>
      <c r="BK80" s="345" t="s">
        <v>680</v>
      </c>
      <c r="BL80" s="345" t="s">
        <v>680</v>
      </c>
      <c r="BM80" s="345" t="s">
        <v>680</v>
      </c>
      <c r="BN80" s="345" t="s">
        <v>680</v>
      </c>
      <c r="BO80" s="345" t="s">
        <v>680</v>
      </c>
      <c r="BP80" s="345" t="s">
        <v>680</v>
      </c>
      <c r="BQ80" s="345" t="s">
        <v>680</v>
      </c>
      <c r="BR80" s="345" t="s">
        <v>680</v>
      </c>
      <c r="BS80" s="345" t="s">
        <v>680</v>
      </c>
      <c r="BT80" s="345" t="s">
        <v>680</v>
      </c>
      <c r="BU80" s="345" t="s">
        <v>680</v>
      </c>
      <c r="BV80" s="345" t="s">
        <v>680</v>
      </c>
      <c r="BW80" s="345" t="s">
        <v>680</v>
      </c>
      <c r="BX80" s="345" t="s">
        <v>680</v>
      </c>
      <c r="BY80" s="345" t="s">
        <v>680</v>
      </c>
      <c r="BZ80" s="345" t="s">
        <v>680</v>
      </c>
      <c r="CA80" s="345" t="s">
        <v>680</v>
      </c>
      <c r="CB80" s="347" t="s">
        <v>680</v>
      </c>
      <c r="CC80" s="351" t="s">
        <v>680</v>
      </c>
      <c r="CD80" s="352" t="s">
        <v>680</v>
      </c>
      <c r="CE80" s="345" t="s">
        <v>680</v>
      </c>
      <c r="CF80" s="346" t="s">
        <v>680</v>
      </c>
      <c r="CG80" s="348" t="s">
        <v>680</v>
      </c>
      <c r="CH80" s="349" t="s">
        <v>680</v>
      </c>
      <c r="CI80" s="346" t="s">
        <v>680</v>
      </c>
      <c r="CJ80" s="348" t="s">
        <v>680</v>
      </c>
      <c r="CK80" s="349" t="s">
        <v>680</v>
      </c>
      <c r="CL80" s="346" t="s">
        <v>680</v>
      </c>
      <c r="CM80" s="352" t="s">
        <v>680</v>
      </c>
      <c r="CN80" s="348" t="s">
        <v>680</v>
      </c>
      <c r="CO80" s="348" t="s">
        <v>680</v>
      </c>
    </row>
    <row r="81" spans="1:93" s="353" customFormat="1" ht="15" customHeight="1" x14ac:dyDescent="0.2">
      <c r="A81" s="559"/>
      <c r="B81" s="557" t="s">
        <v>381</v>
      </c>
      <c r="C81" s="264"/>
      <c r="D81" s="344"/>
      <c r="E81" s="345"/>
      <c r="F81" s="345"/>
      <c r="G81" s="345"/>
      <c r="H81" s="345"/>
      <c r="I81" s="345"/>
      <c r="J81" s="345"/>
      <c r="K81" s="345"/>
      <c r="L81" s="345"/>
      <c r="M81" s="345"/>
      <c r="N81" s="345"/>
      <c r="O81" s="345"/>
      <c r="P81" s="345"/>
      <c r="Q81" s="345"/>
      <c r="R81" s="345"/>
      <c r="S81" s="345"/>
      <c r="T81" s="345"/>
      <c r="U81" s="345"/>
      <c r="V81" s="345"/>
      <c r="W81" s="345"/>
      <c r="X81" s="345"/>
      <c r="Y81" s="345"/>
      <c r="Z81" s="345"/>
      <c r="AA81" s="345"/>
      <c r="AB81" s="345"/>
      <c r="AC81" s="345"/>
      <c r="AD81" s="345"/>
      <c r="AE81" s="345"/>
      <c r="AF81" s="345"/>
      <c r="AG81" s="345"/>
      <c r="AH81" s="345"/>
      <c r="AI81" s="345"/>
      <c r="AJ81" s="345"/>
      <c r="AK81" s="345"/>
      <c r="AL81" s="345"/>
      <c r="AM81" s="345"/>
      <c r="AN81" s="345"/>
      <c r="AO81" s="345"/>
      <c r="AP81" s="345"/>
      <c r="AQ81" s="345"/>
      <c r="AR81" s="345"/>
      <c r="AS81" s="345"/>
      <c r="AT81" s="345"/>
      <c r="AU81" s="345"/>
      <c r="AV81" s="345"/>
      <c r="AW81" s="345"/>
      <c r="AX81" s="345"/>
      <c r="AY81" s="345"/>
      <c r="AZ81" s="345"/>
      <c r="BA81" s="345"/>
      <c r="BB81" s="345"/>
      <c r="BC81" s="345"/>
      <c r="BD81" s="345"/>
      <c r="BE81" s="345"/>
      <c r="BF81" s="345"/>
      <c r="BG81" s="345"/>
      <c r="BH81" s="345"/>
      <c r="BI81" s="345"/>
      <c r="BJ81" s="345"/>
      <c r="BK81" s="345"/>
      <c r="BL81" s="345"/>
      <c r="BM81" s="345"/>
      <c r="BN81" s="345"/>
      <c r="BO81" s="345"/>
      <c r="BP81" s="345"/>
      <c r="BQ81" s="345"/>
      <c r="BR81" s="345"/>
      <c r="BS81" s="345"/>
      <c r="BT81" s="345"/>
      <c r="BU81" s="345"/>
      <c r="BV81" s="345"/>
      <c r="BW81" s="345"/>
      <c r="BX81" s="345"/>
      <c r="BY81" s="345"/>
      <c r="BZ81" s="345"/>
      <c r="CA81" s="345"/>
      <c r="CB81" s="347"/>
      <c r="CC81" s="351"/>
      <c r="CD81" s="352"/>
      <c r="CE81" s="345"/>
      <c r="CF81" s="346"/>
      <c r="CG81" s="348"/>
      <c r="CH81" s="349"/>
      <c r="CI81" s="346"/>
      <c r="CJ81" s="348"/>
      <c r="CK81" s="349"/>
      <c r="CL81" s="346"/>
      <c r="CM81" s="352"/>
      <c r="CN81" s="348"/>
      <c r="CO81" s="348"/>
    </row>
    <row r="82" spans="1:93" s="353" customFormat="1" ht="15" customHeight="1" x14ac:dyDescent="0.2">
      <c r="A82" s="559">
        <v>37</v>
      </c>
      <c r="B82" s="354" t="s">
        <v>318</v>
      </c>
      <c r="C82" s="264" t="s">
        <v>319</v>
      </c>
      <c r="D82" s="344" t="s">
        <v>680</v>
      </c>
      <c r="E82" s="345" t="s">
        <v>680</v>
      </c>
      <c r="F82" s="345" t="s">
        <v>680</v>
      </c>
      <c r="G82" s="345" t="s">
        <v>680</v>
      </c>
      <c r="H82" s="345" t="s">
        <v>680</v>
      </c>
      <c r="I82" s="345" t="s">
        <v>680</v>
      </c>
      <c r="J82" s="345" t="s">
        <v>680</v>
      </c>
      <c r="K82" s="345" t="s">
        <v>680</v>
      </c>
      <c r="L82" s="345" t="s">
        <v>680</v>
      </c>
      <c r="M82" s="345" t="s">
        <v>680</v>
      </c>
      <c r="N82" s="345" t="s">
        <v>680</v>
      </c>
      <c r="O82" s="345" t="s">
        <v>680</v>
      </c>
      <c r="P82" s="345" t="s">
        <v>680</v>
      </c>
      <c r="Q82" s="345" t="s">
        <v>680</v>
      </c>
      <c r="R82" s="345" t="s">
        <v>680</v>
      </c>
      <c r="S82" s="345" t="s">
        <v>680</v>
      </c>
      <c r="T82" s="345" t="s">
        <v>680</v>
      </c>
      <c r="U82" s="345" t="s">
        <v>680</v>
      </c>
      <c r="V82" s="345" t="s">
        <v>680</v>
      </c>
      <c r="W82" s="345" t="s">
        <v>680</v>
      </c>
      <c r="X82" s="345" t="s">
        <v>680</v>
      </c>
      <c r="Y82" s="345" t="s">
        <v>680</v>
      </c>
      <c r="Z82" s="345" t="s">
        <v>680</v>
      </c>
      <c r="AA82" s="345" t="s">
        <v>680</v>
      </c>
      <c r="AB82" s="345" t="s">
        <v>680</v>
      </c>
      <c r="AC82" s="345" t="s">
        <v>680</v>
      </c>
      <c r="AD82" s="345" t="s">
        <v>680</v>
      </c>
      <c r="AE82" s="345" t="s">
        <v>680</v>
      </c>
      <c r="AF82" s="345" t="s">
        <v>680</v>
      </c>
      <c r="AG82" s="345" t="s">
        <v>680</v>
      </c>
      <c r="AH82" s="345" t="s">
        <v>680</v>
      </c>
      <c r="AI82" s="345" t="s">
        <v>680</v>
      </c>
      <c r="AJ82" s="345" t="s">
        <v>680</v>
      </c>
      <c r="AK82" s="345" t="s">
        <v>680</v>
      </c>
      <c r="AL82" s="345" t="s">
        <v>680</v>
      </c>
      <c r="AM82" s="345" t="s">
        <v>680</v>
      </c>
      <c r="AN82" s="345" t="s">
        <v>680</v>
      </c>
      <c r="AO82" s="345" t="s">
        <v>680</v>
      </c>
      <c r="AP82" s="345" t="s">
        <v>680</v>
      </c>
      <c r="AQ82" s="345" t="s">
        <v>680</v>
      </c>
      <c r="AR82" s="345" t="s">
        <v>680</v>
      </c>
      <c r="AS82" s="345" t="s">
        <v>680</v>
      </c>
      <c r="AT82" s="345" t="s">
        <v>680</v>
      </c>
      <c r="AU82" s="345" t="s">
        <v>680</v>
      </c>
      <c r="AV82" s="345" t="s">
        <v>680</v>
      </c>
      <c r="AW82" s="345" t="s">
        <v>680</v>
      </c>
      <c r="AX82" s="345" t="s">
        <v>680</v>
      </c>
      <c r="AY82" s="345" t="s">
        <v>680</v>
      </c>
      <c r="AZ82" s="345" t="s">
        <v>680</v>
      </c>
      <c r="BA82" s="345" t="s">
        <v>680</v>
      </c>
      <c r="BB82" s="345" t="s">
        <v>680</v>
      </c>
      <c r="BC82" s="345" t="s">
        <v>680</v>
      </c>
      <c r="BD82" s="345" t="s">
        <v>680</v>
      </c>
      <c r="BE82" s="345" t="s">
        <v>680</v>
      </c>
      <c r="BF82" s="345" t="s">
        <v>680</v>
      </c>
      <c r="BG82" s="345" t="s">
        <v>680</v>
      </c>
      <c r="BH82" s="345" t="s">
        <v>680</v>
      </c>
      <c r="BI82" s="345" t="s">
        <v>680</v>
      </c>
      <c r="BJ82" s="345" t="s">
        <v>680</v>
      </c>
      <c r="BK82" s="345" t="s">
        <v>680</v>
      </c>
      <c r="BL82" s="345" t="s">
        <v>680</v>
      </c>
      <c r="BM82" s="345" t="s">
        <v>680</v>
      </c>
      <c r="BN82" s="345" t="s">
        <v>680</v>
      </c>
      <c r="BO82" s="345" t="s">
        <v>680</v>
      </c>
      <c r="BP82" s="345" t="s">
        <v>680</v>
      </c>
      <c r="BQ82" s="345" t="s">
        <v>680</v>
      </c>
      <c r="BR82" s="345" t="s">
        <v>680</v>
      </c>
      <c r="BS82" s="345" t="s">
        <v>680</v>
      </c>
      <c r="BT82" s="345" t="s">
        <v>680</v>
      </c>
      <c r="BU82" s="345" t="s">
        <v>680</v>
      </c>
      <c r="BV82" s="345" t="s">
        <v>680</v>
      </c>
      <c r="BW82" s="345" t="s">
        <v>680</v>
      </c>
      <c r="BX82" s="345" t="s">
        <v>680</v>
      </c>
      <c r="BY82" s="345" t="s">
        <v>680</v>
      </c>
      <c r="BZ82" s="345" t="s">
        <v>680</v>
      </c>
      <c r="CA82" s="345" t="s">
        <v>680</v>
      </c>
      <c r="CB82" s="347" t="s">
        <v>680</v>
      </c>
      <c r="CC82" s="351" t="s">
        <v>680</v>
      </c>
      <c r="CD82" s="352" t="s">
        <v>680</v>
      </c>
      <c r="CE82" s="345" t="s">
        <v>680</v>
      </c>
      <c r="CF82" s="346" t="s">
        <v>680</v>
      </c>
      <c r="CG82" s="348" t="s">
        <v>680</v>
      </c>
      <c r="CH82" s="349" t="s">
        <v>680</v>
      </c>
      <c r="CI82" s="346" t="s">
        <v>680</v>
      </c>
      <c r="CJ82" s="348" t="s">
        <v>680</v>
      </c>
      <c r="CK82" s="349" t="s">
        <v>680</v>
      </c>
      <c r="CL82" s="346" t="s">
        <v>680</v>
      </c>
      <c r="CM82" s="352" t="s">
        <v>680</v>
      </c>
      <c r="CN82" s="348" t="s">
        <v>680</v>
      </c>
      <c r="CO82" s="348" t="s">
        <v>680</v>
      </c>
    </row>
    <row r="83" spans="1:93" s="353" customFormat="1" ht="15" customHeight="1" x14ac:dyDescent="0.2">
      <c r="A83" s="559"/>
      <c r="B83" s="558" t="s">
        <v>499</v>
      </c>
      <c r="C83" s="264"/>
      <c r="D83" s="344"/>
      <c r="E83" s="345"/>
      <c r="F83" s="345"/>
      <c r="G83" s="345"/>
      <c r="H83" s="345"/>
      <c r="I83" s="345"/>
      <c r="J83" s="345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  <c r="Y83" s="345"/>
      <c r="Z83" s="345"/>
      <c r="AA83" s="345"/>
      <c r="AB83" s="345"/>
      <c r="AC83" s="345"/>
      <c r="AD83" s="345"/>
      <c r="AE83" s="345"/>
      <c r="AF83" s="345"/>
      <c r="AG83" s="345"/>
      <c r="AH83" s="345"/>
      <c r="AI83" s="345"/>
      <c r="AJ83" s="345"/>
      <c r="AK83" s="345"/>
      <c r="AL83" s="345"/>
      <c r="AM83" s="345"/>
      <c r="AN83" s="345"/>
      <c r="AO83" s="345"/>
      <c r="AP83" s="345"/>
      <c r="AQ83" s="345"/>
      <c r="AR83" s="345"/>
      <c r="AS83" s="345"/>
      <c r="AT83" s="345"/>
      <c r="AU83" s="345"/>
      <c r="AV83" s="345"/>
      <c r="AW83" s="345"/>
      <c r="AX83" s="345"/>
      <c r="AY83" s="345"/>
      <c r="AZ83" s="345"/>
      <c r="BA83" s="345"/>
      <c r="BB83" s="345"/>
      <c r="BC83" s="345"/>
      <c r="BD83" s="345"/>
      <c r="BE83" s="345"/>
      <c r="BF83" s="345"/>
      <c r="BG83" s="345"/>
      <c r="BH83" s="345"/>
      <c r="BI83" s="345"/>
      <c r="BJ83" s="345"/>
      <c r="BK83" s="345"/>
      <c r="BL83" s="345"/>
      <c r="BM83" s="345"/>
      <c r="BN83" s="345"/>
      <c r="BO83" s="345"/>
      <c r="BP83" s="345"/>
      <c r="BQ83" s="345"/>
      <c r="BR83" s="345"/>
      <c r="BS83" s="345"/>
      <c r="BT83" s="345"/>
      <c r="BU83" s="345"/>
      <c r="BV83" s="345"/>
      <c r="BW83" s="345"/>
      <c r="BX83" s="345"/>
      <c r="BY83" s="345"/>
      <c r="BZ83" s="345"/>
      <c r="CA83" s="345"/>
      <c r="CB83" s="347"/>
      <c r="CC83" s="351"/>
      <c r="CD83" s="352"/>
      <c r="CE83" s="345"/>
      <c r="CF83" s="346"/>
      <c r="CG83" s="348"/>
      <c r="CH83" s="349"/>
      <c r="CI83" s="346"/>
      <c r="CJ83" s="348"/>
      <c r="CK83" s="349"/>
      <c r="CL83" s="346"/>
      <c r="CM83" s="352"/>
      <c r="CN83" s="348"/>
      <c r="CO83" s="348"/>
    </row>
    <row r="84" spans="1:93" s="353" customFormat="1" ht="15" customHeight="1" x14ac:dyDescent="0.2">
      <c r="A84" s="559">
        <v>38</v>
      </c>
      <c r="B84" s="354" t="s">
        <v>320</v>
      </c>
      <c r="C84" s="264" t="s">
        <v>321</v>
      </c>
      <c r="D84" s="344">
        <v>0.8</v>
      </c>
      <c r="E84" s="345">
        <v>0.8</v>
      </c>
      <c r="F84" s="345">
        <v>0.4</v>
      </c>
      <c r="G84" s="345">
        <v>2.8</v>
      </c>
      <c r="H84" s="345">
        <v>3</v>
      </c>
      <c r="I84" s="345">
        <v>1.9</v>
      </c>
      <c r="J84" s="345">
        <v>8</v>
      </c>
      <c r="K84" s="345">
        <v>0.6</v>
      </c>
      <c r="L84" s="345">
        <v>1.2</v>
      </c>
      <c r="M84" s="345">
        <v>0.6</v>
      </c>
      <c r="N84" s="345">
        <v>1.2</v>
      </c>
      <c r="O84" s="345">
        <v>3.8</v>
      </c>
      <c r="P84" s="345">
        <v>3.6</v>
      </c>
      <c r="Q84" s="345">
        <v>1.6</v>
      </c>
      <c r="R84" s="345">
        <v>2.2000000000000002</v>
      </c>
      <c r="S84" s="345">
        <v>3.3</v>
      </c>
      <c r="T84" s="345">
        <v>0.6</v>
      </c>
      <c r="U84" s="345">
        <v>2</v>
      </c>
      <c r="V84" s="345">
        <v>4.9000000000000004</v>
      </c>
      <c r="W84" s="345">
        <v>3</v>
      </c>
      <c r="X84" s="345">
        <v>1.5</v>
      </c>
      <c r="Y84" s="345">
        <v>0.5</v>
      </c>
      <c r="Z84" s="345">
        <v>0.8</v>
      </c>
      <c r="AA84" s="345">
        <v>1.2</v>
      </c>
      <c r="AB84" s="345">
        <v>1.3</v>
      </c>
      <c r="AC84" s="345">
        <v>1.5</v>
      </c>
      <c r="AD84" s="345">
        <v>2</v>
      </c>
      <c r="AE84" s="345">
        <v>2.2000000000000002</v>
      </c>
      <c r="AF84" s="345">
        <v>1.2</v>
      </c>
      <c r="AG84" s="345">
        <v>1.3</v>
      </c>
      <c r="AH84" s="345">
        <v>0.2</v>
      </c>
      <c r="AI84" s="345">
        <v>3.7</v>
      </c>
      <c r="AJ84" s="345">
        <v>0.9</v>
      </c>
      <c r="AK84" s="345">
        <v>0.7</v>
      </c>
      <c r="AL84" s="345">
        <v>2.8</v>
      </c>
      <c r="AM84" s="345">
        <v>4</v>
      </c>
      <c r="AN84" s="345">
        <v>1.9</v>
      </c>
      <c r="AO84" s="345">
        <v>10.8</v>
      </c>
      <c r="AP84" s="345">
        <v>1</v>
      </c>
      <c r="AQ84" s="345">
        <v>9.8000000000000007</v>
      </c>
      <c r="AR84" s="345">
        <v>0.4</v>
      </c>
      <c r="AS84" s="345">
        <v>0.4</v>
      </c>
      <c r="AT84" s="345">
        <v>0.8</v>
      </c>
      <c r="AU84" s="345">
        <v>0.6</v>
      </c>
      <c r="AV84" s="345">
        <v>0.1</v>
      </c>
      <c r="AW84" s="345">
        <v>0.1</v>
      </c>
      <c r="AX84" s="345">
        <v>0.1</v>
      </c>
      <c r="AY84" s="345">
        <v>0.2</v>
      </c>
      <c r="AZ84" s="345">
        <v>0.1</v>
      </c>
      <c r="BA84" s="345">
        <v>0.7</v>
      </c>
      <c r="BB84" s="345">
        <v>0.6</v>
      </c>
      <c r="BC84" s="345">
        <v>0.1</v>
      </c>
      <c r="BD84" s="345">
        <v>0.2</v>
      </c>
      <c r="BE84" s="345">
        <v>1.1000000000000001</v>
      </c>
      <c r="BF84" s="345">
        <v>0.4</v>
      </c>
      <c r="BG84" s="345">
        <v>0.5</v>
      </c>
      <c r="BH84" s="345">
        <v>0.4</v>
      </c>
      <c r="BI84" s="345">
        <v>2.6</v>
      </c>
      <c r="BJ84" s="345">
        <v>0.4</v>
      </c>
      <c r="BK84" s="345">
        <v>4.0999999999999996</v>
      </c>
      <c r="BL84" s="345">
        <v>0.7</v>
      </c>
      <c r="BM84" s="345">
        <v>13.2</v>
      </c>
      <c r="BN84" s="345">
        <v>0.4</v>
      </c>
      <c r="BO84" s="345">
        <v>0.3</v>
      </c>
      <c r="BP84" s="345">
        <v>0.9</v>
      </c>
      <c r="BQ84" s="345">
        <v>0.7</v>
      </c>
      <c r="BR84" s="345">
        <v>0.2</v>
      </c>
      <c r="BS84" s="345">
        <v>0.4</v>
      </c>
      <c r="BT84" s="345">
        <v>0.5</v>
      </c>
      <c r="BU84" s="345">
        <v>0.9</v>
      </c>
      <c r="BV84" s="345">
        <v>0.4</v>
      </c>
      <c r="BW84" s="345">
        <v>0.2</v>
      </c>
      <c r="BX84" s="345">
        <v>0.7</v>
      </c>
      <c r="BY84" s="345">
        <v>1</v>
      </c>
      <c r="BZ84" s="345">
        <v>1.5</v>
      </c>
      <c r="CA84" s="345">
        <v>1</v>
      </c>
      <c r="CB84" s="347" t="s">
        <v>680</v>
      </c>
      <c r="CC84" s="351">
        <v>2.2000000000000002</v>
      </c>
      <c r="CD84" s="352">
        <v>1.2</v>
      </c>
      <c r="CE84" s="345" t="s">
        <v>680</v>
      </c>
      <c r="CF84" s="346">
        <v>3.1</v>
      </c>
      <c r="CG84" s="348">
        <v>1.7</v>
      </c>
      <c r="CH84" s="349" t="s">
        <v>680</v>
      </c>
      <c r="CI84" s="346">
        <v>0</v>
      </c>
      <c r="CJ84" s="348">
        <v>0</v>
      </c>
      <c r="CK84" s="349">
        <v>5.3</v>
      </c>
      <c r="CL84" s="346">
        <v>1.7</v>
      </c>
      <c r="CM84" s="352">
        <v>4.4000000000000004</v>
      </c>
      <c r="CN84" s="348">
        <v>2.5</v>
      </c>
      <c r="CO84" s="348">
        <v>3.1</v>
      </c>
    </row>
    <row r="85" spans="1:93" s="89" customFormat="1" ht="15" customHeight="1" x14ac:dyDescent="0.2">
      <c r="A85" s="559"/>
      <c r="B85" s="558" t="s">
        <v>603</v>
      </c>
      <c r="C85" s="264"/>
      <c r="D85" s="344"/>
      <c r="E85" s="345"/>
      <c r="F85" s="345"/>
      <c r="G85" s="345"/>
      <c r="H85" s="345"/>
      <c r="I85" s="345"/>
      <c r="J85" s="345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  <c r="Y85" s="345"/>
      <c r="Z85" s="345"/>
      <c r="AA85" s="345"/>
      <c r="AB85" s="345"/>
      <c r="AC85" s="345"/>
      <c r="AD85" s="345"/>
      <c r="AE85" s="345"/>
      <c r="AF85" s="345"/>
      <c r="AG85" s="345"/>
      <c r="AH85" s="345"/>
      <c r="AI85" s="345"/>
      <c r="AJ85" s="345"/>
      <c r="AK85" s="345"/>
      <c r="AL85" s="345"/>
      <c r="AM85" s="345"/>
      <c r="AN85" s="345"/>
      <c r="AO85" s="345"/>
      <c r="AP85" s="345"/>
      <c r="AQ85" s="345"/>
      <c r="AR85" s="345"/>
      <c r="AS85" s="345"/>
      <c r="AT85" s="345"/>
      <c r="AU85" s="345"/>
      <c r="AV85" s="345"/>
      <c r="AW85" s="345"/>
      <c r="AX85" s="345"/>
      <c r="AY85" s="345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5"/>
      <c r="BS85" s="345"/>
      <c r="BT85" s="345"/>
      <c r="BU85" s="345"/>
      <c r="BV85" s="345"/>
      <c r="BW85" s="345"/>
      <c r="BX85" s="345"/>
      <c r="BY85" s="345"/>
      <c r="BZ85" s="345"/>
      <c r="CA85" s="345"/>
      <c r="CB85" s="347"/>
      <c r="CC85" s="351"/>
      <c r="CD85" s="352"/>
      <c r="CE85" s="345"/>
      <c r="CF85" s="346"/>
      <c r="CG85" s="348"/>
      <c r="CH85" s="349"/>
      <c r="CI85" s="346"/>
      <c r="CJ85" s="348"/>
      <c r="CK85" s="349"/>
      <c r="CL85" s="346"/>
      <c r="CM85" s="352"/>
      <c r="CN85" s="348"/>
      <c r="CO85" s="348"/>
    </row>
    <row r="86" spans="1:93" s="89" customFormat="1" ht="15" customHeight="1" x14ac:dyDescent="0.2">
      <c r="A86" s="559">
        <v>39</v>
      </c>
      <c r="B86" s="556" t="s">
        <v>322</v>
      </c>
      <c r="C86" s="264" t="s">
        <v>323</v>
      </c>
      <c r="D86" s="344">
        <v>0</v>
      </c>
      <c r="E86" s="345">
        <v>0.1</v>
      </c>
      <c r="F86" s="345">
        <v>0.7</v>
      </c>
      <c r="G86" s="345">
        <v>0.1</v>
      </c>
      <c r="H86" s="345">
        <v>0.3</v>
      </c>
      <c r="I86" s="345">
        <v>0</v>
      </c>
      <c r="J86" s="345">
        <v>0.1</v>
      </c>
      <c r="K86" s="345">
        <v>0</v>
      </c>
      <c r="L86" s="345">
        <v>0.1</v>
      </c>
      <c r="M86" s="345">
        <v>0.1</v>
      </c>
      <c r="N86" s="345">
        <v>0</v>
      </c>
      <c r="O86" s="345">
        <v>0.1</v>
      </c>
      <c r="P86" s="345">
        <v>0.2</v>
      </c>
      <c r="Q86" s="345">
        <v>0</v>
      </c>
      <c r="R86" s="345">
        <v>0.2</v>
      </c>
      <c r="S86" s="345">
        <v>0.2</v>
      </c>
      <c r="T86" s="345">
        <v>0</v>
      </c>
      <c r="U86" s="345">
        <v>0.1</v>
      </c>
      <c r="V86" s="345">
        <v>0.1</v>
      </c>
      <c r="W86" s="345">
        <v>0</v>
      </c>
      <c r="X86" s="345">
        <v>0</v>
      </c>
      <c r="Y86" s="345">
        <v>0.6</v>
      </c>
      <c r="Z86" s="345">
        <v>0.3</v>
      </c>
      <c r="AA86" s="345">
        <v>0.1</v>
      </c>
      <c r="AB86" s="345">
        <v>0.1</v>
      </c>
      <c r="AC86" s="345">
        <v>0.5</v>
      </c>
      <c r="AD86" s="345">
        <v>0.1</v>
      </c>
      <c r="AE86" s="345">
        <v>0.3</v>
      </c>
      <c r="AF86" s="345">
        <v>0.1</v>
      </c>
      <c r="AG86" s="345">
        <v>0</v>
      </c>
      <c r="AH86" s="345">
        <v>0</v>
      </c>
      <c r="AI86" s="345">
        <v>0</v>
      </c>
      <c r="AJ86" s="345">
        <v>0</v>
      </c>
      <c r="AK86" s="345">
        <v>0</v>
      </c>
      <c r="AL86" s="345">
        <v>0.1</v>
      </c>
      <c r="AM86" s="345">
        <v>0.4</v>
      </c>
      <c r="AN86" s="345">
        <v>0.1</v>
      </c>
      <c r="AO86" s="345">
        <v>0.4</v>
      </c>
      <c r="AP86" s="345">
        <v>16.2</v>
      </c>
      <c r="AQ86" s="345">
        <v>2.6</v>
      </c>
      <c r="AR86" s="345">
        <v>0</v>
      </c>
      <c r="AS86" s="345">
        <v>0</v>
      </c>
      <c r="AT86" s="345">
        <v>0</v>
      </c>
      <c r="AU86" s="345">
        <v>0</v>
      </c>
      <c r="AV86" s="345">
        <v>0</v>
      </c>
      <c r="AW86" s="345">
        <v>0</v>
      </c>
      <c r="AX86" s="345">
        <v>0</v>
      </c>
      <c r="AY86" s="345">
        <v>0</v>
      </c>
      <c r="AZ86" s="345">
        <v>0</v>
      </c>
      <c r="BA86" s="345">
        <v>0</v>
      </c>
      <c r="BB86" s="345">
        <v>0.1</v>
      </c>
      <c r="BC86" s="345">
        <v>0</v>
      </c>
      <c r="BD86" s="345">
        <v>0</v>
      </c>
      <c r="BE86" s="345">
        <v>0</v>
      </c>
      <c r="BF86" s="345">
        <v>0</v>
      </c>
      <c r="BG86" s="345">
        <v>0.1</v>
      </c>
      <c r="BH86" s="345">
        <v>0</v>
      </c>
      <c r="BI86" s="345">
        <v>0</v>
      </c>
      <c r="BJ86" s="345" t="s">
        <v>680</v>
      </c>
      <c r="BK86" s="345">
        <v>0.2</v>
      </c>
      <c r="BL86" s="345">
        <v>0</v>
      </c>
      <c r="BM86" s="345">
        <v>34.299999999999997</v>
      </c>
      <c r="BN86" s="345">
        <v>0</v>
      </c>
      <c r="BO86" s="345">
        <v>0</v>
      </c>
      <c r="BP86" s="345">
        <v>0.1</v>
      </c>
      <c r="BQ86" s="345">
        <v>0</v>
      </c>
      <c r="BR86" s="345">
        <v>0</v>
      </c>
      <c r="BS86" s="345">
        <v>0</v>
      </c>
      <c r="BT86" s="345" t="s">
        <v>680</v>
      </c>
      <c r="BU86" s="345">
        <v>0.1</v>
      </c>
      <c r="BV86" s="345">
        <v>0</v>
      </c>
      <c r="BW86" s="345">
        <v>0</v>
      </c>
      <c r="BX86" s="345">
        <v>0.1</v>
      </c>
      <c r="BY86" s="345">
        <v>0</v>
      </c>
      <c r="BZ86" s="345">
        <v>0.1</v>
      </c>
      <c r="CA86" s="345">
        <v>0</v>
      </c>
      <c r="CB86" s="347" t="s">
        <v>680</v>
      </c>
      <c r="CC86" s="351">
        <v>0.3</v>
      </c>
      <c r="CD86" s="352">
        <v>0.1</v>
      </c>
      <c r="CE86" s="345" t="s">
        <v>680</v>
      </c>
      <c r="CF86" s="346">
        <v>0</v>
      </c>
      <c r="CG86" s="348">
        <v>0.1</v>
      </c>
      <c r="CH86" s="349" t="s">
        <v>680</v>
      </c>
      <c r="CI86" s="346">
        <v>0</v>
      </c>
      <c r="CJ86" s="348">
        <v>0</v>
      </c>
      <c r="CK86" s="349">
        <v>0.6</v>
      </c>
      <c r="CL86" s="346">
        <v>1.3</v>
      </c>
      <c r="CM86" s="352">
        <v>0.7</v>
      </c>
      <c r="CN86" s="348">
        <v>0.3</v>
      </c>
      <c r="CO86" s="348">
        <v>0.4</v>
      </c>
    </row>
    <row r="87" spans="1:93" s="353" customFormat="1" ht="15" customHeight="1" x14ac:dyDescent="0.2">
      <c r="A87" s="559"/>
      <c r="B87" s="557" t="s">
        <v>224</v>
      </c>
      <c r="C87" s="264"/>
      <c r="D87" s="344"/>
      <c r="E87" s="345"/>
      <c r="F87" s="345"/>
      <c r="G87" s="345"/>
      <c r="H87" s="345"/>
      <c r="I87" s="345"/>
      <c r="J87" s="345"/>
      <c r="K87" s="345"/>
      <c r="L87" s="345"/>
      <c r="M87" s="345"/>
      <c r="N87" s="345"/>
      <c r="O87" s="345"/>
      <c r="P87" s="345"/>
      <c r="Q87" s="345"/>
      <c r="R87" s="345"/>
      <c r="S87" s="345"/>
      <c r="T87" s="345"/>
      <c r="U87" s="345"/>
      <c r="V87" s="345"/>
      <c r="W87" s="345"/>
      <c r="X87" s="345"/>
      <c r="Y87" s="345"/>
      <c r="Z87" s="345"/>
      <c r="AA87" s="345"/>
      <c r="AB87" s="345"/>
      <c r="AC87" s="345"/>
      <c r="AD87" s="345"/>
      <c r="AE87" s="345"/>
      <c r="AF87" s="345"/>
      <c r="AG87" s="345"/>
      <c r="AH87" s="345"/>
      <c r="AI87" s="345"/>
      <c r="AJ87" s="345"/>
      <c r="AK87" s="345"/>
      <c r="AL87" s="345"/>
      <c r="AM87" s="345"/>
      <c r="AN87" s="345"/>
      <c r="AO87" s="345"/>
      <c r="AP87" s="345"/>
      <c r="AQ87" s="345"/>
      <c r="AR87" s="345"/>
      <c r="AS87" s="345"/>
      <c r="AT87" s="345"/>
      <c r="AU87" s="345"/>
      <c r="AV87" s="345"/>
      <c r="AW87" s="345"/>
      <c r="AX87" s="345"/>
      <c r="AY87" s="345"/>
      <c r="AZ87" s="345"/>
      <c r="BA87" s="345"/>
      <c r="BB87" s="345"/>
      <c r="BC87" s="345"/>
      <c r="BD87" s="345"/>
      <c r="BE87" s="345"/>
      <c r="BF87" s="345"/>
      <c r="BG87" s="345"/>
      <c r="BH87" s="345"/>
      <c r="BI87" s="345"/>
      <c r="BJ87" s="345"/>
      <c r="BK87" s="345"/>
      <c r="BL87" s="345"/>
      <c r="BM87" s="345"/>
      <c r="BN87" s="345"/>
      <c r="BO87" s="345"/>
      <c r="BP87" s="345"/>
      <c r="BQ87" s="345"/>
      <c r="BR87" s="345"/>
      <c r="BS87" s="345"/>
      <c r="BT87" s="345"/>
      <c r="BU87" s="345"/>
      <c r="BV87" s="345"/>
      <c r="BW87" s="345"/>
      <c r="BX87" s="345"/>
      <c r="BY87" s="345"/>
      <c r="BZ87" s="345"/>
      <c r="CA87" s="345"/>
      <c r="CB87" s="347"/>
      <c r="CC87" s="351"/>
      <c r="CD87" s="352"/>
      <c r="CE87" s="345"/>
      <c r="CF87" s="346"/>
      <c r="CG87" s="348"/>
      <c r="CH87" s="349"/>
      <c r="CI87" s="346"/>
      <c r="CJ87" s="348"/>
      <c r="CK87" s="349"/>
      <c r="CL87" s="346"/>
      <c r="CM87" s="352"/>
      <c r="CN87" s="348"/>
      <c r="CO87" s="348"/>
    </row>
    <row r="88" spans="1:93" s="353" customFormat="1" ht="15" customHeight="1" x14ac:dyDescent="0.2">
      <c r="A88" s="559">
        <v>40</v>
      </c>
      <c r="B88" s="354" t="s">
        <v>596</v>
      </c>
      <c r="C88" s="264" t="s">
        <v>324</v>
      </c>
      <c r="D88" s="344">
        <v>0.2</v>
      </c>
      <c r="E88" s="345">
        <v>0.1</v>
      </c>
      <c r="F88" s="345">
        <v>1.6</v>
      </c>
      <c r="G88" s="345">
        <v>0.2</v>
      </c>
      <c r="H88" s="345">
        <v>0.5</v>
      </c>
      <c r="I88" s="345">
        <v>0.8</v>
      </c>
      <c r="J88" s="345">
        <v>3.1</v>
      </c>
      <c r="K88" s="345">
        <v>1.5</v>
      </c>
      <c r="L88" s="345">
        <v>0.4</v>
      </c>
      <c r="M88" s="345">
        <v>0.8</v>
      </c>
      <c r="N88" s="345">
        <v>0.5</v>
      </c>
      <c r="O88" s="345">
        <v>0.2</v>
      </c>
      <c r="P88" s="345">
        <v>0.7</v>
      </c>
      <c r="Q88" s="345">
        <v>1.1000000000000001</v>
      </c>
      <c r="R88" s="345">
        <v>1.9</v>
      </c>
      <c r="S88" s="345">
        <v>0.7</v>
      </c>
      <c r="T88" s="345">
        <v>0.6</v>
      </c>
      <c r="U88" s="345">
        <v>0.6</v>
      </c>
      <c r="V88" s="345">
        <v>0.8</v>
      </c>
      <c r="W88" s="345">
        <v>0.3</v>
      </c>
      <c r="X88" s="345">
        <v>0.2</v>
      </c>
      <c r="Y88" s="345">
        <v>0.3</v>
      </c>
      <c r="Z88" s="345">
        <v>0.5</v>
      </c>
      <c r="AA88" s="345">
        <v>0.4</v>
      </c>
      <c r="AB88" s="345">
        <v>0.2</v>
      </c>
      <c r="AC88" s="345">
        <v>0.2</v>
      </c>
      <c r="AD88" s="345">
        <v>0.8</v>
      </c>
      <c r="AE88" s="345">
        <v>0.6</v>
      </c>
      <c r="AF88" s="345">
        <v>0.3</v>
      </c>
      <c r="AG88" s="345">
        <v>0.8</v>
      </c>
      <c r="AH88" s="345">
        <v>0.3</v>
      </c>
      <c r="AI88" s="345">
        <v>0.3</v>
      </c>
      <c r="AJ88" s="345">
        <v>0.3</v>
      </c>
      <c r="AK88" s="345">
        <v>0.3</v>
      </c>
      <c r="AL88" s="345">
        <v>3.3</v>
      </c>
      <c r="AM88" s="345">
        <v>5.9</v>
      </c>
      <c r="AN88" s="345">
        <v>6.2</v>
      </c>
      <c r="AO88" s="345">
        <v>8.3000000000000007</v>
      </c>
      <c r="AP88" s="345">
        <v>17.899999999999999</v>
      </c>
      <c r="AQ88" s="345">
        <v>22.1</v>
      </c>
      <c r="AR88" s="345">
        <v>0.3</v>
      </c>
      <c r="AS88" s="345">
        <v>0.1</v>
      </c>
      <c r="AT88" s="345">
        <v>1.5</v>
      </c>
      <c r="AU88" s="345">
        <v>0.7</v>
      </c>
      <c r="AV88" s="345">
        <v>0.3</v>
      </c>
      <c r="AW88" s="345">
        <v>1.1000000000000001</v>
      </c>
      <c r="AX88" s="345">
        <v>0.2</v>
      </c>
      <c r="AY88" s="345">
        <v>0.6</v>
      </c>
      <c r="AZ88" s="345">
        <v>0.2</v>
      </c>
      <c r="BA88" s="345">
        <v>0.2</v>
      </c>
      <c r="BB88" s="345">
        <v>0.8</v>
      </c>
      <c r="BC88" s="345">
        <v>0.2</v>
      </c>
      <c r="BD88" s="345">
        <v>0.6</v>
      </c>
      <c r="BE88" s="345">
        <v>5</v>
      </c>
      <c r="BF88" s="345">
        <v>0.2</v>
      </c>
      <c r="BG88" s="345">
        <v>0.9</v>
      </c>
      <c r="BH88" s="345">
        <v>1.3</v>
      </c>
      <c r="BI88" s="345">
        <v>1.3</v>
      </c>
      <c r="BJ88" s="345">
        <v>0.7</v>
      </c>
      <c r="BK88" s="345">
        <v>2.7</v>
      </c>
      <c r="BL88" s="345">
        <v>0.7</v>
      </c>
      <c r="BM88" s="345">
        <v>0.2</v>
      </c>
      <c r="BN88" s="345">
        <v>0.6</v>
      </c>
      <c r="BO88" s="345">
        <v>0.6</v>
      </c>
      <c r="BP88" s="345">
        <v>1.8</v>
      </c>
      <c r="BQ88" s="345">
        <v>0.1</v>
      </c>
      <c r="BR88" s="345">
        <v>0.1</v>
      </c>
      <c r="BS88" s="345">
        <v>0.1</v>
      </c>
      <c r="BT88" s="345">
        <v>0.3</v>
      </c>
      <c r="BU88" s="345">
        <v>0.6</v>
      </c>
      <c r="BV88" s="345">
        <v>0.4</v>
      </c>
      <c r="BW88" s="345">
        <v>0.2</v>
      </c>
      <c r="BX88" s="345">
        <v>0.2</v>
      </c>
      <c r="BY88" s="345">
        <v>0.4</v>
      </c>
      <c r="BZ88" s="345">
        <v>0.5</v>
      </c>
      <c r="CA88" s="345">
        <v>0.7</v>
      </c>
      <c r="CB88" s="347" t="s">
        <v>680</v>
      </c>
      <c r="CC88" s="351">
        <v>2.2000000000000002</v>
      </c>
      <c r="CD88" s="352">
        <v>1.2</v>
      </c>
      <c r="CE88" s="345" t="s">
        <v>680</v>
      </c>
      <c r="CF88" s="346">
        <v>7</v>
      </c>
      <c r="CG88" s="348">
        <v>2.5</v>
      </c>
      <c r="CH88" s="349" t="s">
        <v>680</v>
      </c>
      <c r="CI88" s="346">
        <v>0</v>
      </c>
      <c r="CJ88" s="348">
        <v>0</v>
      </c>
      <c r="CK88" s="349">
        <v>1.7</v>
      </c>
      <c r="CL88" s="346">
        <v>1.7</v>
      </c>
      <c r="CM88" s="352">
        <v>1.7</v>
      </c>
      <c r="CN88" s="348">
        <v>1.9</v>
      </c>
      <c r="CO88" s="348">
        <v>2.7</v>
      </c>
    </row>
    <row r="89" spans="1:93" s="353" customFormat="1" ht="15" customHeight="1" x14ac:dyDescent="0.2">
      <c r="A89" s="559"/>
      <c r="B89" s="558" t="s">
        <v>703</v>
      </c>
      <c r="C89" s="264"/>
      <c r="D89" s="344"/>
      <c r="E89" s="345"/>
      <c r="F89" s="345"/>
      <c r="G89" s="345"/>
      <c r="H89" s="345"/>
      <c r="I89" s="345"/>
      <c r="J89" s="345"/>
      <c r="K89" s="345"/>
      <c r="L89" s="345"/>
      <c r="M89" s="345"/>
      <c r="N89" s="345"/>
      <c r="O89" s="345"/>
      <c r="P89" s="345"/>
      <c r="Q89" s="345"/>
      <c r="R89" s="345"/>
      <c r="S89" s="345"/>
      <c r="T89" s="345"/>
      <c r="U89" s="345"/>
      <c r="V89" s="345"/>
      <c r="W89" s="345"/>
      <c r="X89" s="345"/>
      <c r="Y89" s="345"/>
      <c r="Z89" s="345"/>
      <c r="AA89" s="345"/>
      <c r="AB89" s="345"/>
      <c r="AC89" s="345"/>
      <c r="AD89" s="345"/>
      <c r="AE89" s="345"/>
      <c r="AF89" s="345"/>
      <c r="AG89" s="345"/>
      <c r="AH89" s="345"/>
      <c r="AI89" s="345"/>
      <c r="AJ89" s="345"/>
      <c r="AK89" s="345"/>
      <c r="AL89" s="345"/>
      <c r="AM89" s="345"/>
      <c r="AN89" s="345"/>
      <c r="AO89" s="345"/>
      <c r="AP89" s="345"/>
      <c r="AQ89" s="345"/>
      <c r="AR89" s="345"/>
      <c r="AS89" s="345"/>
      <c r="AT89" s="345"/>
      <c r="AU89" s="345"/>
      <c r="AV89" s="345"/>
      <c r="AW89" s="345"/>
      <c r="AX89" s="345"/>
      <c r="AY89" s="345"/>
      <c r="AZ89" s="345"/>
      <c r="BA89" s="345"/>
      <c r="BB89" s="345"/>
      <c r="BC89" s="345"/>
      <c r="BD89" s="345"/>
      <c r="BE89" s="345"/>
      <c r="BF89" s="345"/>
      <c r="BG89" s="345"/>
      <c r="BH89" s="345"/>
      <c r="BI89" s="345"/>
      <c r="BJ89" s="345"/>
      <c r="BK89" s="345"/>
      <c r="BL89" s="345"/>
      <c r="BM89" s="345"/>
      <c r="BN89" s="345"/>
      <c r="BO89" s="345"/>
      <c r="BP89" s="345"/>
      <c r="BQ89" s="345"/>
      <c r="BR89" s="345"/>
      <c r="BS89" s="345"/>
      <c r="BT89" s="345"/>
      <c r="BU89" s="345"/>
      <c r="BV89" s="345"/>
      <c r="BW89" s="345"/>
      <c r="BX89" s="345"/>
      <c r="BY89" s="345"/>
      <c r="BZ89" s="345"/>
      <c r="CA89" s="345"/>
      <c r="CB89" s="347"/>
      <c r="CC89" s="351"/>
      <c r="CD89" s="352"/>
      <c r="CE89" s="345"/>
      <c r="CF89" s="346"/>
      <c r="CG89" s="348"/>
      <c r="CH89" s="349"/>
      <c r="CI89" s="346"/>
      <c r="CJ89" s="348"/>
      <c r="CK89" s="349"/>
      <c r="CL89" s="346"/>
      <c r="CM89" s="352"/>
      <c r="CN89" s="348"/>
      <c r="CO89" s="348"/>
    </row>
    <row r="90" spans="1:93" s="353" customFormat="1" ht="15" customHeight="1" x14ac:dyDescent="0.2">
      <c r="A90" s="559">
        <v>41</v>
      </c>
      <c r="B90" s="354" t="s">
        <v>325</v>
      </c>
      <c r="C90" s="264" t="s">
        <v>53</v>
      </c>
      <c r="D90" s="344">
        <v>0</v>
      </c>
      <c r="E90" s="345">
        <v>0</v>
      </c>
      <c r="F90" s="345">
        <v>0</v>
      </c>
      <c r="G90" s="345">
        <v>0.1</v>
      </c>
      <c r="H90" s="345">
        <v>0</v>
      </c>
      <c r="I90" s="345">
        <v>0</v>
      </c>
      <c r="J90" s="345">
        <v>0.1</v>
      </c>
      <c r="K90" s="345">
        <v>0.1</v>
      </c>
      <c r="L90" s="345">
        <v>0.1</v>
      </c>
      <c r="M90" s="345">
        <v>0.1</v>
      </c>
      <c r="N90" s="345">
        <v>0.1</v>
      </c>
      <c r="O90" s="345">
        <v>0</v>
      </c>
      <c r="P90" s="345">
        <v>0</v>
      </c>
      <c r="Q90" s="345">
        <v>0.1</v>
      </c>
      <c r="R90" s="345">
        <v>0.1</v>
      </c>
      <c r="S90" s="345">
        <v>0</v>
      </c>
      <c r="T90" s="345">
        <v>0.1</v>
      </c>
      <c r="U90" s="345">
        <v>0.1</v>
      </c>
      <c r="V90" s="345">
        <v>0.1</v>
      </c>
      <c r="W90" s="345">
        <v>0</v>
      </c>
      <c r="X90" s="345">
        <v>0.1</v>
      </c>
      <c r="Y90" s="345">
        <v>0</v>
      </c>
      <c r="Z90" s="345">
        <v>0.1</v>
      </c>
      <c r="AA90" s="345">
        <v>0.1</v>
      </c>
      <c r="AB90" s="345">
        <v>0.1</v>
      </c>
      <c r="AC90" s="345">
        <v>0.1</v>
      </c>
      <c r="AD90" s="345">
        <v>0</v>
      </c>
      <c r="AE90" s="345">
        <v>0</v>
      </c>
      <c r="AF90" s="345">
        <v>0.3</v>
      </c>
      <c r="AG90" s="345">
        <v>0</v>
      </c>
      <c r="AH90" s="345">
        <v>0</v>
      </c>
      <c r="AI90" s="345">
        <v>0.1</v>
      </c>
      <c r="AJ90" s="345">
        <v>0</v>
      </c>
      <c r="AK90" s="345">
        <v>0.1</v>
      </c>
      <c r="AL90" s="345">
        <v>0.1</v>
      </c>
      <c r="AM90" s="345">
        <v>0.1</v>
      </c>
      <c r="AN90" s="345">
        <v>0</v>
      </c>
      <c r="AO90" s="345">
        <v>0</v>
      </c>
      <c r="AP90" s="345">
        <v>0.4</v>
      </c>
      <c r="AQ90" s="345">
        <v>0.1</v>
      </c>
      <c r="AR90" s="345">
        <v>1</v>
      </c>
      <c r="AS90" s="345">
        <v>0</v>
      </c>
      <c r="AT90" s="345">
        <v>0.1</v>
      </c>
      <c r="AU90" s="345">
        <v>0.4</v>
      </c>
      <c r="AV90" s="345">
        <v>0</v>
      </c>
      <c r="AW90" s="345">
        <v>0.1</v>
      </c>
      <c r="AX90" s="345">
        <v>0.1</v>
      </c>
      <c r="AY90" s="345">
        <v>0.2</v>
      </c>
      <c r="AZ90" s="345">
        <v>0.1</v>
      </c>
      <c r="BA90" s="345">
        <v>0.3</v>
      </c>
      <c r="BB90" s="345">
        <v>0.5</v>
      </c>
      <c r="BC90" s="345">
        <v>0</v>
      </c>
      <c r="BD90" s="345">
        <v>0.2</v>
      </c>
      <c r="BE90" s="345">
        <v>0.3</v>
      </c>
      <c r="BF90" s="345">
        <v>0.2</v>
      </c>
      <c r="BG90" s="345">
        <v>0.1</v>
      </c>
      <c r="BH90" s="345">
        <v>0.2</v>
      </c>
      <c r="BI90" s="345">
        <v>0.2</v>
      </c>
      <c r="BJ90" s="345" t="s">
        <v>680</v>
      </c>
      <c r="BK90" s="345">
        <v>0.1</v>
      </c>
      <c r="BL90" s="345">
        <v>0.5</v>
      </c>
      <c r="BM90" s="345">
        <v>19.2</v>
      </c>
      <c r="BN90" s="345">
        <v>0</v>
      </c>
      <c r="BO90" s="345">
        <v>0.1</v>
      </c>
      <c r="BP90" s="345">
        <v>0.2</v>
      </c>
      <c r="BQ90" s="345">
        <v>0.1</v>
      </c>
      <c r="BR90" s="345">
        <v>0.1</v>
      </c>
      <c r="BS90" s="345">
        <v>0.1</v>
      </c>
      <c r="BT90" s="345">
        <v>0.1</v>
      </c>
      <c r="BU90" s="345">
        <v>1.2</v>
      </c>
      <c r="BV90" s="345">
        <v>0.2</v>
      </c>
      <c r="BW90" s="345">
        <v>0</v>
      </c>
      <c r="BX90" s="345">
        <v>0.4</v>
      </c>
      <c r="BY90" s="345">
        <v>0.1</v>
      </c>
      <c r="BZ90" s="345">
        <v>0</v>
      </c>
      <c r="CA90" s="345">
        <v>0.2</v>
      </c>
      <c r="CB90" s="347" t="s">
        <v>680</v>
      </c>
      <c r="CC90" s="351">
        <v>0.2</v>
      </c>
      <c r="CD90" s="352">
        <v>0.8</v>
      </c>
      <c r="CE90" s="345">
        <v>0.6</v>
      </c>
      <c r="CF90" s="346">
        <v>0.4</v>
      </c>
      <c r="CG90" s="348">
        <v>0.7</v>
      </c>
      <c r="CH90" s="349" t="s">
        <v>680</v>
      </c>
      <c r="CI90" s="346">
        <v>0</v>
      </c>
      <c r="CJ90" s="348">
        <v>0</v>
      </c>
      <c r="CK90" s="349">
        <v>0.1</v>
      </c>
      <c r="CL90" s="346">
        <v>0</v>
      </c>
      <c r="CM90" s="352">
        <v>0.1</v>
      </c>
      <c r="CN90" s="348">
        <v>0.4</v>
      </c>
      <c r="CO90" s="348">
        <v>0.3</v>
      </c>
    </row>
    <row r="91" spans="1:93" s="353" customFormat="1" ht="15" customHeight="1" x14ac:dyDescent="0.2">
      <c r="A91" s="559"/>
      <c r="B91" s="558" t="s">
        <v>704</v>
      </c>
      <c r="C91" s="264"/>
      <c r="D91" s="344"/>
      <c r="E91" s="345"/>
      <c r="F91" s="345"/>
      <c r="G91" s="345"/>
      <c r="H91" s="345"/>
      <c r="I91" s="345"/>
      <c r="J91" s="345"/>
      <c r="K91" s="345"/>
      <c r="L91" s="345"/>
      <c r="M91" s="345"/>
      <c r="N91" s="345"/>
      <c r="O91" s="345"/>
      <c r="P91" s="345"/>
      <c r="Q91" s="345"/>
      <c r="R91" s="345"/>
      <c r="S91" s="345"/>
      <c r="T91" s="345"/>
      <c r="U91" s="345"/>
      <c r="V91" s="345"/>
      <c r="W91" s="345"/>
      <c r="X91" s="345"/>
      <c r="Y91" s="345"/>
      <c r="Z91" s="345"/>
      <c r="AA91" s="345"/>
      <c r="AB91" s="345"/>
      <c r="AC91" s="345"/>
      <c r="AD91" s="345"/>
      <c r="AE91" s="345"/>
      <c r="AF91" s="345"/>
      <c r="AG91" s="345"/>
      <c r="AH91" s="345"/>
      <c r="AI91" s="345"/>
      <c r="AJ91" s="345"/>
      <c r="AK91" s="345"/>
      <c r="AL91" s="345"/>
      <c r="AM91" s="345"/>
      <c r="AN91" s="345"/>
      <c r="AO91" s="345"/>
      <c r="AP91" s="345"/>
      <c r="AQ91" s="345"/>
      <c r="AR91" s="345"/>
      <c r="AS91" s="345"/>
      <c r="AT91" s="345"/>
      <c r="AU91" s="345"/>
      <c r="AV91" s="345"/>
      <c r="AW91" s="345"/>
      <c r="AX91" s="345"/>
      <c r="AY91" s="345"/>
      <c r="AZ91" s="345"/>
      <c r="BA91" s="345"/>
      <c r="BB91" s="345"/>
      <c r="BC91" s="345"/>
      <c r="BD91" s="345"/>
      <c r="BE91" s="345"/>
      <c r="BF91" s="345"/>
      <c r="BG91" s="345"/>
      <c r="BH91" s="345"/>
      <c r="BI91" s="345"/>
      <c r="BJ91" s="345"/>
      <c r="BK91" s="345"/>
      <c r="BL91" s="345"/>
      <c r="BM91" s="345"/>
      <c r="BN91" s="345"/>
      <c r="BO91" s="345"/>
      <c r="BP91" s="345"/>
      <c r="BQ91" s="345"/>
      <c r="BR91" s="345"/>
      <c r="BS91" s="345"/>
      <c r="BT91" s="345"/>
      <c r="BU91" s="345"/>
      <c r="BV91" s="345"/>
      <c r="BW91" s="345"/>
      <c r="BX91" s="345"/>
      <c r="BY91" s="345"/>
      <c r="BZ91" s="345"/>
      <c r="CA91" s="345"/>
      <c r="CB91" s="347"/>
      <c r="CC91" s="351"/>
      <c r="CD91" s="352"/>
      <c r="CE91" s="345"/>
      <c r="CF91" s="346"/>
      <c r="CG91" s="348"/>
      <c r="CH91" s="349"/>
      <c r="CI91" s="346"/>
      <c r="CJ91" s="348"/>
      <c r="CK91" s="349"/>
      <c r="CL91" s="346"/>
      <c r="CM91" s="352"/>
      <c r="CN91" s="348"/>
      <c r="CO91" s="348"/>
    </row>
    <row r="92" spans="1:93" s="353" customFormat="1" ht="15" customHeight="1" x14ac:dyDescent="0.2">
      <c r="A92" s="559">
        <v>42</v>
      </c>
      <c r="B92" s="354" t="s">
        <v>326</v>
      </c>
      <c r="C92" s="264" t="s">
        <v>327</v>
      </c>
      <c r="D92" s="344">
        <v>0</v>
      </c>
      <c r="E92" s="345">
        <v>0</v>
      </c>
      <c r="F92" s="345">
        <v>0</v>
      </c>
      <c r="G92" s="345">
        <v>0.1</v>
      </c>
      <c r="H92" s="345">
        <v>0.1</v>
      </c>
      <c r="I92" s="345">
        <v>0</v>
      </c>
      <c r="J92" s="345">
        <v>0.1</v>
      </c>
      <c r="K92" s="345">
        <v>0.1</v>
      </c>
      <c r="L92" s="345">
        <v>0.1</v>
      </c>
      <c r="M92" s="345">
        <v>0.1</v>
      </c>
      <c r="N92" s="345">
        <v>0</v>
      </c>
      <c r="O92" s="345">
        <v>0</v>
      </c>
      <c r="P92" s="345">
        <v>0</v>
      </c>
      <c r="Q92" s="345">
        <v>0</v>
      </c>
      <c r="R92" s="345">
        <v>0</v>
      </c>
      <c r="S92" s="345">
        <v>0</v>
      </c>
      <c r="T92" s="345">
        <v>0.1</v>
      </c>
      <c r="U92" s="345">
        <v>0</v>
      </c>
      <c r="V92" s="345">
        <v>0</v>
      </c>
      <c r="W92" s="345">
        <v>0</v>
      </c>
      <c r="X92" s="345">
        <v>0</v>
      </c>
      <c r="Y92" s="345">
        <v>0</v>
      </c>
      <c r="Z92" s="345">
        <v>0.1</v>
      </c>
      <c r="AA92" s="345">
        <v>0.1</v>
      </c>
      <c r="AB92" s="345">
        <v>0</v>
      </c>
      <c r="AC92" s="345">
        <v>0</v>
      </c>
      <c r="AD92" s="345">
        <v>0</v>
      </c>
      <c r="AE92" s="345">
        <v>0</v>
      </c>
      <c r="AF92" s="345">
        <v>0.1</v>
      </c>
      <c r="AG92" s="345">
        <v>0</v>
      </c>
      <c r="AH92" s="345">
        <v>0</v>
      </c>
      <c r="AI92" s="345">
        <v>0.1</v>
      </c>
      <c r="AJ92" s="345">
        <v>0</v>
      </c>
      <c r="AK92" s="345">
        <v>0.1</v>
      </c>
      <c r="AL92" s="345">
        <v>0.1</v>
      </c>
      <c r="AM92" s="345">
        <v>0.2</v>
      </c>
      <c r="AN92" s="345">
        <v>0.1</v>
      </c>
      <c r="AO92" s="345">
        <v>0.2</v>
      </c>
      <c r="AP92" s="345">
        <v>1.6</v>
      </c>
      <c r="AQ92" s="345">
        <v>0</v>
      </c>
      <c r="AR92" s="345">
        <v>1.4</v>
      </c>
      <c r="AS92" s="345">
        <v>0.7</v>
      </c>
      <c r="AT92" s="345">
        <v>0.1</v>
      </c>
      <c r="AU92" s="345">
        <v>0.5</v>
      </c>
      <c r="AV92" s="345">
        <v>0</v>
      </c>
      <c r="AW92" s="345">
        <v>0</v>
      </c>
      <c r="AX92" s="345">
        <v>0.1</v>
      </c>
      <c r="AY92" s="345">
        <v>0.2</v>
      </c>
      <c r="AZ92" s="345">
        <v>0</v>
      </c>
      <c r="BA92" s="345">
        <v>0.2</v>
      </c>
      <c r="BB92" s="345">
        <v>0</v>
      </c>
      <c r="BC92" s="345">
        <v>0</v>
      </c>
      <c r="BD92" s="345">
        <v>0.3</v>
      </c>
      <c r="BE92" s="345">
        <v>0.3</v>
      </c>
      <c r="BF92" s="345">
        <v>0.1</v>
      </c>
      <c r="BG92" s="345">
        <v>0.4</v>
      </c>
      <c r="BH92" s="345">
        <v>0.3</v>
      </c>
      <c r="BI92" s="345">
        <v>0</v>
      </c>
      <c r="BJ92" s="345" t="s">
        <v>680</v>
      </c>
      <c r="BK92" s="345">
        <v>0.1</v>
      </c>
      <c r="BL92" s="345">
        <v>0.2</v>
      </c>
      <c r="BM92" s="345">
        <v>0.4</v>
      </c>
      <c r="BN92" s="345">
        <v>0</v>
      </c>
      <c r="BO92" s="345">
        <v>0.4</v>
      </c>
      <c r="BP92" s="345">
        <v>0.2</v>
      </c>
      <c r="BQ92" s="345">
        <v>0.1</v>
      </c>
      <c r="BR92" s="345">
        <v>0.2</v>
      </c>
      <c r="BS92" s="345">
        <v>0.2</v>
      </c>
      <c r="BT92" s="345">
        <v>0.9</v>
      </c>
      <c r="BU92" s="345">
        <v>0.8</v>
      </c>
      <c r="BV92" s="345">
        <v>0.1</v>
      </c>
      <c r="BW92" s="345">
        <v>0</v>
      </c>
      <c r="BX92" s="345">
        <v>0.4</v>
      </c>
      <c r="BY92" s="345">
        <v>0</v>
      </c>
      <c r="BZ92" s="345">
        <v>0</v>
      </c>
      <c r="CA92" s="345">
        <v>0.1</v>
      </c>
      <c r="CB92" s="347" t="s">
        <v>680</v>
      </c>
      <c r="CC92" s="351">
        <v>0.1</v>
      </c>
      <c r="CD92" s="352">
        <v>3.7</v>
      </c>
      <c r="CE92" s="345" t="s">
        <v>680</v>
      </c>
      <c r="CF92" s="346">
        <v>0.6</v>
      </c>
      <c r="CG92" s="348">
        <v>2.9</v>
      </c>
      <c r="CH92" s="349" t="s">
        <v>680</v>
      </c>
      <c r="CI92" s="346">
        <v>0</v>
      </c>
      <c r="CJ92" s="348">
        <v>0</v>
      </c>
      <c r="CK92" s="349">
        <v>0.2</v>
      </c>
      <c r="CL92" s="346">
        <v>0.1</v>
      </c>
      <c r="CM92" s="352">
        <v>0.2</v>
      </c>
      <c r="CN92" s="348">
        <v>1.4</v>
      </c>
      <c r="CO92" s="348">
        <v>0.9</v>
      </c>
    </row>
    <row r="93" spans="1:93" s="353" customFormat="1" ht="15" customHeight="1" x14ac:dyDescent="0.2">
      <c r="A93" s="559"/>
      <c r="B93" s="558" t="s">
        <v>705</v>
      </c>
      <c r="C93" s="264"/>
      <c r="D93" s="344"/>
      <c r="E93" s="345"/>
      <c r="F93" s="345"/>
      <c r="G93" s="345"/>
      <c r="H93" s="345"/>
      <c r="I93" s="345"/>
      <c r="J93" s="345"/>
      <c r="K93" s="345"/>
      <c r="L93" s="345"/>
      <c r="M93" s="345"/>
      <c r="N93" s="345"/>
      <c r="O93" s="345"/>
      <c r="P93" s="345"/>
      <c r="Q93" s="345"/>
      <c r="R93" s="345"/>
      <c r="S93" s="345"/>
      <c r="T93" s="345"/>
      <c r="U93" s="345"/>
      <c r="V93" s="345"/>
      <c r="W93" s="345"/>
      <c r="X93" s="345"/>
      <c r="Y93" s="345"/>
      <c r="Z93" s="345"/>
      <c r="AA93" s="345"/>
      <c r="AB93" s="345"/>
      <c r="AC93" s="345"/>
      <c r="AD93" s="345"/>
      <c r="AE93" s="345"/>
      <c r="AF93" s="345"/>
      <c r="AG93" s="345"/>
      <c r="AH93" s="345"/>
      <c r="AI93" s="345"/>
      <c r="AJ93" s="345"/>
      <c r="AK93" s="345"/>
      <c r="AL93" s="345"/>
      <c r="AM93" s="345"/>
      <c r="AN93" s="345"/>
      <c r="AO93" s="345"/>
      <c r="AP93" s="345"/>
      <c r="AQ93" s="345"/>
      <c r="AR93" s="345"/>
      <c r="AS93" s="345"/>
      <c r="AT93" s="345"/>
      <c r="AU93" s="345"/>
      <c r="AV93" s="345"/>
      <c r="AW93" s="345"/>
      <c r="AX93" s="345"/>
      <c r="AY93" s="345"/>
      <c r="AZ93" s="345"/>
      <c r="BA93" s="345"/>
      <c r="BB93" s="345"/>
      <c r="BC93" s="345"/>
      <c r="BD93" s="345"/>
      <c r="BE93" s="345"/>
      <c r="BF93" s="345"/>
      <c r="BG93" s="345"/>
      <c r="BH93" s="345"/>
      <c r="BI93" s="345"/>
      <c r="BJ93" s="345"/>
      <c r="BK93" s="345"/>
      <c r="BL93" s="345"/>
      <c r="BM93" s="345"/>
      <c r="BN93" s="345"/>
      <c r="BO93" s="345"/>
      <c r="BP93" s="345"/>
      <c r="BQ93" s="345"/>
      <c r="BR93" s="345"/>
      <c r="BS93" s="345"/>
      <c r="BT93" s="345"/>
      <c r="BU93" s="345"/>
      <c r="BV93" s="345"/>
      <c r="BW93" s="345"/>
      <c r="BX93" s="345"/>
      <c r="BY93" s="345"/>
      <c r="BZ93" s="345"/>
      <c r="CA93" s="345"/>
      <c r="CB93" s="347"/>
      <c r="CC93" s="351"/>
      <c r="CD93" s="352"/>
      <c r="CE93" s="345"/>
      <c r="CF93" s="346"/>
      <c r="CG93" s="348"/>
      <c r="CH93" s="349"/>
      <c r="CI93" s="346"/>
      <c r="CJ93" s="348"/>
      <c r="CK93" s="349"/>
      <c r="CL93" s="346"/>
      <c r="CM93" s="352"/>
      <c r="CN93" s="348"/>
      <c r="CO93" s="348"/>
    </row>
    <row r="94" spans="1:93" s="353" customFormat="1" ht="15" customHeight="1" x14ac:dyDescent="0.2">
      <c r="A94" s="559">
        <v>43</v>
      </c>
      <c r="B94" s="354" t="s">
        <v>328</v>
      </c>
      <c r="C94" s="264" t="s">
        <v>329</v>
      </c>
      <c r="D94" s="344">
        <v>0</v>
      </c>
      <c r="E94" s="345">
        <v>0.3</v>
      </c>
      <c r="F94" s="345">
        <v>0.1</v>
      </c>
      <c r="G94" s="345">
        <v>0</v>
      </c>
      <c r="H94" s="345">
        <v>0</v>
      </c>
      <c r="I94" s="345">
        <v>0</v>
      </c>
      <c r="J94" s="345">
        <v>0</v>
      </c>
      <c r="K94" s="345">
        <v>0.2</v>
      </c>
      <c r="L94" s="345">
        <v>0.1</v>
      </c>
      <c r="M94" s="345">
        <v>0.2</v>
      </c>
      <c r="N94" s="345">
        <v>0.3</v>
      </c>
      <c r="O94" s="345">
        <v>0</v>
      </c>
      <c r="P94" s="345">
        <v>0.1</v>
      </c>
      <c r="Q94" s="345">
        <v>0.6</v>
      </c>
      <c r="R94" s="345">
        <v>0.1</v>
      </c>
      <c r="S94" s="345">
        <v>0</v>
      </c>
      <c r="T94" s="345">
        <v>0.2</v>
      </c>
      <c r="U94" s="345">
        <v>0.1</v>
      </c>
      <c r="V94" s="345">
        <v>0.1</v>
      </c>
      <c r="W94" s="345">
        <v>0</v>
      </c>
      <c r="X94" s="345">
        <v>0.1</v>
      </c>
      <c r="Y94" s="345">
        <v>0</v>
      </c>
      <c r="Z94" s="345">
        <v>0</v>
      </c>
      <c r="AA94" s="345">
        <v>0.1</v>
      </c>
      <c r="AB94" s="345">
        <v>0</v>
      </c>
      <c r="AC94" s="345">
        <v>0.1</v>
      </c>
      <c r="AD94" s="345">
        <v>0</v>
      </c>
      <c r="AE94" s="345">
        <v>0.2</v>
      </c>
      <c r="AF94" s="345">
        <v>0</v>
      </c>
      <c r="AG94" s="345">
        <v>0</v>
      </c>
      <c r="AH94" s="345">
        <v>0.2</v>
      </c>
      <c r="AI94" s="345">
        <v>0.3</v>
      </c>
      <c r="AJ94" s="345">
        <v>0</v>
      </c>
      <c r="AK94" s="345">
        <v>0</v>
      </c>
      <c r="AL94" s="345">
        <v>0</v>
      </c>
      <c r="AM94" s="345">
        <v>0.1</v>
      </c>
      <c r="AN94" s="345">
        <v>0.2</v>
      </c>
      <c r="AO94" s="345">
        <v>0.1</v>
      </c>
      <c r="AP94" s="345">
        <v>0.2</v>
      </c>
      <c r="AQ94" s="345">
        <v>0</v>
      </c>
      <c r="AR94" s="345">
        <v>0</v>
      </c>
      <c r="AS94" s="345">
        <v>0.1</v>
      </c>
      <c r="AT94" s="345">
        <v>2.9</v>
      </c>
      <c r="AU94" s="345">
        <v>0.1</v>
      </c>
      <c r="AV94" s="345">
        <v>0.1</v>
      </c>
      <c r="AW94" s="345">
        <v>0.2</v>
      </c>
      <c r="AX94" s="345">
        <v>0.7</v>
      </c>
      <c r="AY94" s="345">
        <v>0.6</v>
      </c>
      <c r="AZ94" s="345">
        <v>0.2</v>
      </c>
      <c r="BA94" s="345">
        <v>1.2</v>
      </c>
      <c r="BB94" s="345">
        <v>0.6</v>
      </c>
      <c r="BC94" s="345">
        <v>0</v>
      </c>
      <c r="BD94" s="345">
        <v>0.1</v>
      </c>
      <c r="BE94" s="345">
        <v>0.2</v>
      </c>
      <c r="BF94" s="345">
        <v>0.4</v>
      </c>
      <c r="BG94" s="345">
        <v>0.6</v>
      </c>
      <c r="BH94" s="345">
        <v>0.8</v>
      </c>
      <c r="BI94" s="345">
        <v>0.3</v>
      </c>
      <c r="BJ94" s="345" t="s">
        <v>680</v>
      </c>
      <c r="BK94" s="345">
        <v>0.5</v>
      </c>
      <c r="BL94" s="345">
        <v>0.1</v>
      </c>
      <c r="BM94" s="345">
        <v>0.2</v>
      </c>
      <c r="BN94" s="345">
        <v>0</v>
      </c>
      <c r="BO94" s="345">
        <v>0</v>
      </c>
      <c r="BP94" s="345">
        <v>0</v>
      </c>
      <c r="BQ94" s="345">
        <v>0.1</v>
      </c>
      <c r="BR94" s="345">
        <v>0.8</v>
      </c>
      <c r="BS94" s="345">
        <v>0.2</v>
      </c>
      <c r="BT94" s="345">
        <v>0.5</v>
      </c>
      <c r="BU94" s="345">
        <v>0.7</v>
      </c>
      <c r="BV94" s="345">
        <v>0.7</v>
      </c>
      <c r="BW94" s="345">
        <v>0</v>
      </c>
      <c r="BX94" s="345">
        <v>0.2</v>
      </c>
      <c r="BY94" s="345">
        <v>1.7</v>
      </c>
      <c r="BZ94" s="345">
        <v>0</v>
      </c>
      <c r="CA94" s="345">
        <v>0.3</v>
      </c>
      <c r="CB94" s="347" t="s">
        <v>680</v>
      </c>
      <c r="CC94" s="351">
        <v>0.1</v>
      </c>
      <c r="CD94" s="352">
        <v>0.5</v>
      </c>
      <c r="CE94" s="345">
        <v>0.8</v>
      </c>
      <c r="CF94" s="346">
        <v>0.3</v>
      </c>
      <c r="CG94" s="348">
        <v>0.5</v>
      </c>
      <c r="CH94" s="349">
        <v>0.2</v>
      </c>
      <c r="CI94" s="346">
        <v>0.6</v>
      </c>
      <c r="CJ94" s="348">
        <v>0.3</v>
      </c>
      <c r="CK94" s="349">
        <v>0.3</v>
      </c>
      <c r="CL94" s="346">
        <v>0.1</v>
      </c>
      <c r="CM94" s="352">
        <v>0.2</v>
      </c>
      <c r="CN94" s="348">
        <v>0.4</v>
      </c>
      <c r="CO94" s="348">
        <v>0.3</v>
      </c>
    </row>
    <row r="95" spans="1:93" s="353" customFormat="1" ht="15" customHeight="1" x14ac:dyDescent="0.2">
      <c r="A95" s="559"/>
      <c r="B95" s="558" t="s">
        <v>706</v>
      </c>
      <c r="C95" s="264"/>
      <c r="D95" s="344"/>
      <c r="E95" s="345"/>
      <c r="F95" s="345"/>
      <c r="G95" s="345"/>
      <c r="H95" s="345"/>
      <c r="I95" s="345"/>
      <c r="J95" s="345"/>
      <c r="K95" s="345"/>
      <c r="L95" s="345"/>
      <c r="M95" s="345"/>
      <c r="N95" s="345"/>
      <c r="O95" s="345"/>
      <c r="P95" s="345"/>
      <c r="Q95" s="345"/>
      <c r="R95" s="345"/>
      <c r="S95" s="345"/>
      <c r="T95" s="345"/>
      <c r="U95" s="345"/>
      <c r="V95" s="345"/>
      <c r="W95" s="345"/>
      <c r="X95" s="345"/>
      <c r="Y95" s="345"/>
      <c r="Z95" s="345"/>
      <c r="AA95" s="345"/>
      <c r="AB95" s="345"/>
      <c r="AC95" s="345"/>
      <c r="AD95" s="345"/>
      <c r="AE95" s="345"/>
      <c r="AF95" s="345"/>
      <c r="AG95" s="345"/>
      <c r="AH95" s="345"/>
      <c r="AI95" s="345"/>
      <c r="AJ95" s="345"/>
      <c r="AK95" s="345"/>
      <c r="AL95" s="345"/>
      <c r="AM95" s="345"/>
      <c r="AN95" s="345"/>
      <c r="AO95" s="345"/>
      <c r="AP95" s="345"/>
      <c r="AQ95" s="345"/>
      <c r="AR95" s="345"/>
      <c r="AS95" s="345"/>
      <c r="AT95" s="345"/>
      <c r="AU95" s="345"/>
      <c r="AV95" s="345"/>
      <c r="AW95" s="345"/>
      <c r="AX95" s="345"/>
      <c r="AY95" s="345"/>
      <c r="AZ95" s="345"/>
      <c r="BA95" s="345"/>
      <c r="BB95" s="345"/>
      <c r="BC95" s="345"/>
      <c r="BD95" s="345"/>
      <c r="BE95" s="345"/>
      <c r="BF95" s="345"/>
      <c r="BG95" s="345"/>
      <c r="BH95" s="345"/>
      <c r="BI95" s="345"/>
      <c r="BJ95" s="345"/>
      <c r="BK95" s="345"/>
      <c r="BL95" s="345"/>
      <c r="BM95" s="345"/>
      <c r="BN95" s="345"/>
      <c r="BO95" s="345"/>
      <c r="BP95" s="345"/>
      <c r="BQ95" s="345"/>
      <c r="BR95" s="345"/>
      <c r="BS95" s="345"/>
      <c r="BT95" s="345"/>
      <c r="BU95" s="345"/>
      <c r="BV95" s="345"/>
      <c r="BW95" s="345"/>
      <c r="BX95" s="345"/>
      <c r="BY95" s="345"/>
      <c r="BZ95" s="345"/>
      <c r="CA95" s="345"/>
      <c r="CB95" s="347"/>
      <c r="CC95" s="351"/>
      <c r="CD95" s="352"/>
      <c r="CE95" s="345"/>
      <c r="CF95" s="346"/>
      <c r="CG95" s="348"/>
      <c r="CH95" s="349"/>
      <c r="CI95" s="346"/>
      <c r="CJ95" s="348"/>
      <c r="CK95" s="349"/>
      <c r="CL95" s="346"/>
      <c r="CM95" s="352"/>
      <c r="CN95" s="348"/>
      <c r="CO95" s="348"/>
    </row>
    <row r="96" spans="1:93" s="353" customFormat="1" ht="15" customHeight="1" x14ac:dyDescent="0.2">
      <c r="A96" s="559">
        <v>44</v>
      </c>
      <c r="B96" s="354" t="s">
        <v>330</v>
      </c>
      <c r="C96" s="264" t="s">
        <v>331</v>
      </c>
      <c r="D96" s="344">
        <v>0</v>
      </c>
      <c r="E96" s="345">
        <v>0</v>
      </c>
      <c r="F96" s="345" t="s">
        <v>680</v>
      </c>
      <c r="G96" s="345">
        <v>0</v>
      </c>
      <c r="H96" s="345" t="s">
        <v>680</v>
      </c>
      <c r="I96" s="345">
        <v>0.1</v>
      </c>
      <c r="J96" s="345">
        <v>0.2</v>
      </c>
      <c r="K96" s="345" t="s">
        <v>680</v>
      </c>
      <c r="L96" s="345" t="s">
        <v>680</v>
      </c>
      <c r="M96" s="345" t="s">
        <v>680</v>
      </c>
      <c r="N96" s="345" t="s">
        <v>680</v>
      </c>
      <c r="O96" s="345">
        <v>0</v>
      </c>
      <c r="P96" s="345">
        <v>0</v>
      </c>
      <c r="Q96" s="345">
        <v>0.2</v>
      </c>
      <c r="R96" s="345" t="s">
        <v>680</v>
      </c>
      <c r="S96" s="345">
        <v>0</v>
      </c>
      <c r="T96" s="345">
        <v>0.1</v>
      </c>
      <c r="U96" s="345">
        <v>0</v>
      </c>
      <c r="V96" s="345" t="s">
        <v>680</v>
      </c>
      <c r="W96" s="345" t="s">
        <v>680</v>
      </c>
      <c r="X96" s="345">
        <v>0</v>
      </c>
      <c r="Y96" s="345">
        <v>0</v>
      </c>
      <c r="Z96" s="345" t="s">
        <v>680</v>
      </c>
      <c r="AA96" s="345">
        <v>0</v>
      </c>
      <c r="AB96" s="345">
        <v>0</v>
      </c>
      <c r="AC96" s="345" t="s">
        <v>680</v>
      </c>
      <c r="AD96" s="345">
        <v>0</v>
      </c>
      <c r="AE96" s="345">
        <v>0</v>
      </c>
      <c r="AF96" s="345">
        <v>0</v>
      </c>
      <c r="AG96" s="345">
        <v>0</v>
      </c>
      <c r="AH96" s="345" t="s">
        <v>680</v>
      </c>
      <c r="AI96" s="345">
        <v>0</v>
      </c>
      <c r="AJ96" s="345" t="s">
        <v>680</v>
      </c>
      <c r="AK96" s="345" t="s">
        <v>680</v>
      </c>
      <c r="AL96" s="345">
        <v>0</v>
      </c>
      <c r="AM96" s="345">
        <v>0</v>
      </c>
      <c r="AN96" s="345">
        <v>0.2</v>
      </c>
      <c r="AO96" s="345">
        <v>0</v>
      </c>
      <c r="AP96" s="345" t="s">
        <v>680</v>
      </c>
      <c r="AQ96" s="345">
        <v>0</v>
      </c>
      <c r="AR96" s="345">
        <v>0</v>
      </c>
      <c r="AS96" s="345">
        <v>0</v>
      </c>
      <c r="AT96" s="345">
        <v>0.3</v>
      </c>
      <c r="AU96" s="345">
        <v>6.7</v>
      </c>
      <c r="AV96" s="345">
        <v>9</v>
      </c>
      <c r="AW96" s="345">
        <v>0</v>
      </c>
      <c r="AX96" s="345">
        <v>0</v>
      </c>
      <c r="AY96" s="345">
        <v>0.1</v>
      </c>
      <c r="AZ96" s="345" t="s">
        <v>680</v>
      </c>
      <c r="BA96" s="345" t="s">
        <v>680</v>
      </c>
      <c r="BB96" s="345" t="s">
        <v>680</v>
      </c>
      <c r="BC96" s="345">
        <v>0</v>
      </c>
      <c r="BD96" s="345">
        <v>0</v>
      </c>
      <c r="BE96" s="345">
        <v>0.4</v>
      </c>
      <c r="BF96" s="345">
        <v>0</v>
      </c>
      <c r="BG96" s="345">
        <v>0</v>
      </c>
      <c r="BH96" s="345">
        <v>0.9</v>
      </c>
      <c r="BI96" s="345">
        <v>0.1</v>
      </c>
      <c r="BJ96" s="345" t="s">
        <v>680</v>
      </c>
      <c r="BK96" s="345" t="s">
        <v>680</v>
      </c>
      <c r="BL96" s="345" t="s">
        <v>680</v>
      </c>
      <c r="BM96" s="345">
        <v>0</v>
      </c>
      <c r="BN96" s="345" t="s">
        <v>680</v>
      </c>
      <c r="BO96" s="345" t="s">
        <v>680</v>
      </c>
      <c r="BP96" s="345">
        <v>0</v>
      </c>
      <c r="BQ96" s="345">
        <v>0</v>
      </c>
      <c r="BR96" s="345">
        <v>0</v>
      </c>
      <c r="BS96" s="345">
        <v>0</v>
      </c>
      <c r="BT96" s="345" t="s">
        <v>680</v>
      </c>
      <c r="BU96" s="345">
        <v>0.8</v>
      </c>
      <c r="BV96" s="345">
        <v>0.3</v>
      </c>
      <c r="BW96" s="345">
        <v>0.9</v>
      </c>
      <c r="BX96" s="345">
        <v>0</v>
      </c>
      <c r="BY96" s="345">
        <v>0</v>
      </c>
      <c r="BZ96" s="345" t="s">
        <v>680</v>
      </c>
      <c r="CA96" s="345">
        <v>0</v>
      </c>
      <c r="CB96" s="347" t="s">
        <v>680</v>
      </c>
      <c r="CC96" s="351">
        <v>0.1</v>
      </c>
      <c r="CD96" s="352">
        <v>0.5</v>
      </c>
      <c r="CE96" s="345">
        <v>0</v>
      </c>
      <c r="CF96" s="346">
        <v>0</v>
      </c>
      <c r="CG96" s="348">
        <v>0.3</v>
      </c>
      <c r="CH96" s="349">
        <v>0.1</v>
      </c>
      <c r="CI96" s="346">
        <v>0.3</v>
      </c>
      <c r="CJ96" s="348">
        <v>0.1</v>
      </c>
      <c r="CK96" s="349">
        <v>0.1</v>
      </c>
      <c r="CL96" s="346">
        <v>0.1</v>
      </c>
      <c r="CM96" s="352">
        <v>0.1</v>
      </c>
      <c r="CN96" s="348">
        <v>0.2</v>
      </c>
      <c r="CO96" s="348">
        <v>0.2</v>
      </c>
    </row>
    <row r="97" spans="1:93" s="89" customFormat="1" ht="28.5" customHeight="1" x14ac:dyDescent="0.2">
      <c r="A97" s="559"/>
      <c r="B97" s="558" t="s">
        <v>707</v>
      </c>
      <c r="C97" s="264"/>
      <c r="D97" s="285"/>
      <c r="E97" s="281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  <c r="AH97" s="281"/>
      <c r="AI97" s="281"/>
      <c r="AJ97" s="281"/>
      <c r="AK97" s="281"/>
      <c r="AL97" s="281"/>
      <c r="AM97" s="281"/>
      <c r="AN97" s="281"/>
      <c r="AO97" s="281"/>
      <c r="AP97" s="281"/>
      <c r="AQ97" s="281"/>
      <c r="AR97" s="281"/>
      <c r="AS97" s="281"/>
      <c r="AT97" s="281"/>
      <c r="AU97" s="281"/>
      <c r="AV97" s="281"/>
      <c r="AW97" s="281"/>
      <c r="AX97" s="281"/>
      <c r="AY97" s="281"/>
      <c r="AZ97" s="281"/>
      <c r="BA97" s="281"/>
      <c r="BB97" s="281"/>
      <c r="BC97" s="281"/>
      <c r="BD97" s="281"/>
      <c r="BE97" s="281"/>
      <c r="BF97" s="281"/>
      <c r="BG97" s="281"/>
      <c r="BH97" s="281"/>
      <c r="BI97" s="281"/>
      <c r="BJ97" s="281"/>
      <c r="BK97" s="281"/>
      <c r="BL97" s="281"/>
      <c r="BM97" s="281"/>
      <c r="BN97" s="281"/>
      <c r="BO97" s="281"/>
      <c r="BP97" s="281"/>
      <c r="BQ97" s="281"/>
      <c r="BR97" s="281"/>
      <c r="BS97" s="281"/>
      <c r="BT97" s="281"/>
      <c r="BU97" s="281"/>
      <c r="BV97" s="281"/>
      <c r="BW97" s="281"/>
      <c r="BX97" s="281"/>
      <c r="BY97" s="281"/>
      <c r="BZ97" s="281"/>
      <c r="CA97" s="281"/>
      <c r="CB97" s="284"/>
      <c r="CC97" s="351"/>
      <c r="CD97" s="356"/>
      <c r="CE97" s="281"/>
      <c r="CF97" s="282"/>
      <c r="CG97" s="348"/>
      <c r="CH97" s="283"/>
      <c r="CI97" s="282"/>
      <c r="CJ97" s="348"/>
      <c r="CK97" s="283"/>
      <c r="CL97" s="282"/>
      <c r="CM97" s="352"/>
      <c r="CN97" s="348"/>
      <c r="CO97" s="348"/>
    </row>
    <row r="98" spans="1:93" s="89" customFormat="1" ht="15" customHeight="1" x14ac:dyDescent="0.2">
      <c r="A98" s="559">
        <v>45</v>
      </c>
      <c r="B98" s="354" t="s">
        <v>332</v>
      </c>
      <c r="C98" s="264" t="s">
        <v>54</v>
      </c>
      <c r="D98" s="285">
        <v>0</v>
      </c>
      <c r="E98" s="281">
        <v>0</v>
      </c>
      <c r="F98" s="281">
        <v>0</v>
      </c>
      <c r="G98" s="281">
        <v>0</v>
      </c>
      <c r="H98" s="281">
        <v>0</v>
      </c>
      <c r="I98" s="281">
        <v>0</v>
      </c>
      <c r="J98" s="281">
        <v>0</v>
      </c>
      <c r="K98" s="281">
        <v>0</v>
      </c>
      <c r="L98" s="281">
        <v>0</v>
      </c>
      <c r="M98" s="281">
        <v>0</v>
      </c>
      <c r="N98" s="281">
        <v>0</v>
      </c>
      <c r="O98" s="281">
        <v>0</v>
      </c>
      <c r="P98" s="281">
        <v>0</v>
      </c>
      <c r="Q98" s="281">
        <v>0</v>
      </c>
      <c r="R98" s="281">
        <v>0</v>
      </c>
      <c r="S98" s="281">
        <v>0.1</v>
      </c>
      <c r="T98" s="281">
        <v>1.2</v>
      </c>
      <c r="U98" s="281">
        <v>0</v>
      </c>
      <c r="V98" s="281">
        <v>0</v>
      </c>
      <c r="W98" s="281">
        <v>0</v>
      </c>
      <c r="X98" s="281">
        <v>0</v>
      </c>
      <c r="Y98" s="281">
        <v>0</v>
      </c>
      <c r="Z98" s="281">
        <v>0</v>
      </c>
      <c r="AA98" s="281">
        <v>0</v>
      </c>
      <c r="AB98" s="281">
        <v>0</v>
      </c>
      <c r="AC98" s="281">
        <v>0.1</v>
      </c>
      <c r="AD98" s="281">
        <v>0</v>
      </c>
      <c r="AE98" s="281">
        <v>0</v>
      </c>
      <c r="AF98" s="281">
        <v>0</v>
      </c>
      <c r="AG98" s="281">
        <v>0</v>
      </c>
      <c r="AH98" s="281">
        <v>0</v>
      </c>
      <c r="AI98" s="281">
        <v>0</v>
      </c>
      <c r="AJ98" s="281">
        <v>0</v>
      </c>
      <c r="AK98" s="281">
        <v>0</v>
      </c>
      <c r="AL98" s="281">
        <v>0</v>
      </c>
      <c r="AM98" s="281">
        <v>0.1</v>
      </c>
      <c r="AN98" s="281">
        <v>0</v>
      </c>
      <c r="AO98" s="281">
        <v>0</v>
      </c>
      <c r="AP98" s="281">
        <v>0</v>
      </c>
      <c r="AQ98" s="281">
        <v>0</v>
      </c>
      <c r="AR98" s="281">
        <v>0.4</v>
      </c>
      <c r="AS98" s="281">
        <v>0.2</v>
      </c>
      <c r="AT98" s="281">
        <v>0</v>
      </c>
      <c r="AU98" s="281">
        <v>13</v>
      </c>
      <c r="AV98" s="281">
        <v>10.1</v>
      </c>
      <c r="AW98" s="281">
        <v>0.2</v>
      </c>
      <c r="AX98" s="281">
        <v>0.1</v>
      </c>
      <c r="AY98" s="281">
        <v>0</v>
      </c>
      <c r="AZ98" s="281">
        <v>0</v>
      </c>
      <c r="BA98" s="281">
        <v>0</v>
      </c>
      <c r="BB98" s="281">
        <v>0</v>
      </c>
      <c r="BC98" s="281">
        <v>0.1</v>
      </c>
      <c r="BD98" s="281">
        <v>0</v>
      </c>
      <c r="BE98" s="281">
        <v>0</v>
      </c>
      <c r="BF98" s="281">
        <v>0</v>
      </c>
      <c r="BG98" s="281">
        <v>0</v>
      </c>
      <c r="BH98" s="281">
        <v>0.4</v>
      </c>
      <c r="BI98" s="281">
        <v>0</v>
      </c>
      <c r="BJ98" s="281" t="s">
        <v>680</v>
      </c>
      <c r="BK98" s="281">
        <v>0</v>
      </c>
      <c r="BL98" s="281">
        <v>0</v>
      </c>
      <c r="BM98" s="281">
        <v>0</v>
      </c>
      <c r="BN98" s="281">
        <v>0</v>
      </c>
      <c r="BO98" s="281">
        <v>0</v>
      </c>
      <c r="BP98" s="281">
        <v>0.5</v>
      </c>
      <c r="BQ98" s="281">
        <v>0.1</v>
      </c>
      <c r="BR98" s="281">
        <v>0</v>
      </c>
      <c r="BS98" s="281">
        <v>0</v>
      </c>
      <c r="BT98" s="281">
        <v>0</v>
      </c>
      <c r="BU98" s="281">
        <v>0.1</v>
      </c>
      <c r="BV98" s="281">
        <v>0</v>
      </c>
      <c r="BW98" s="281">
        <v>0</v>
      </c>
      <c r="BX98" s="281">
        <v>0</v>
      </c>
      <c r="BY98" s="281">
        <v>0.1</v>
      </c>
      <c r="BZ98" s="281" t="s">
        <v>680</v>
      </c>
      <c r="CA98" s="281">
        <v>0.1</v>
      </c>
      <c r="CB98" s="284" t="s">
        <v>680</v>
      </c>
      <c r="CC98" s="351">
        <v>0.1</v>
      </c>
      <c r="CD98" s="356">
        <v>0.3</v>
      </c>
      <c r="CE98" s="281" t="s">
        <v>680</v>
      </c>
      <c r="CF98" s="282">
        <v>0.5</v>
      </c>
      <c r="CG98" s="348">
        <v>0.4</v>
      </c>
      <c r="CH98" s="283" t="s">
        <v>680</v>
      </c>
      <c r="CI98" s="282">
        <v>0.1</v>
      </c>
      <c r="CJ98" s="348">
        <v>0</v>
      </c>
      <c r="CK98" s="283" t="s">
        <v>680</v>
      </c>
      <c r="CL98" s="282" t="s">
        <v>680</v>
      </c>
      <c r="CM98" s="352" t="s">
        <v>680</v>
      </c>
      <c r="CN98" s="348">
        <v>0.2</v>
      </c>
      <c r="CO98" s="348">
        <v>0.2</v>
      </c>
    </row>
    <row r="99" spans="1:93" s="353" customFormat="1" ht="15" customHeight="1" x14ac:dyDescent="0.2">
      <c r="A99" s="559"/>
      <c r="B99" s="558" t="s">
        <v>708</v>
      </c>
      <c r="C99" s="264"/>
      <c r="D99" s="344"/>
      <c r="E99" s="345"/>
      <c r="F99" s="345"/>
      <c r="G99" s="345"/>
      <c r="H99" s="345"/>
      <c r="I99" s="345"/>
      <c r="J99" s="345"/>
      <c r="K99" s="345"/>
      <c r="L99" s="345"/>
      <c r="M99" s="345"/>
      <c r="N99" s="345"/>
      <c r="O99" s="345"/>
      <c r="P99" s="345"/>
      <c r="Q99" s="345"/>
      <c r="R99" s="345"/>
      <c r="S99" s="345"/>
      <c r="T99" s="345"/>
      <c r="U99" s="345"/>
      <c r="V99" s="345"/>
      <c r="W99" s="345"/>
      <c r="X99" s="345"/>
      <c r="Y99" s="345"/>
      <c r="Z99" s="345"/>
      <c r="AA99" s="345"/>
      <c r="AB99" s="345"/>
      <c r="AC99" s="345"/>
      <c r="AD99" s="345"/>
      <c r="AE99" s="345"/>
      <c r="AF99" s="345"/>
      <c r="AG99" s="345"/>
      <c r="AH99" s="345"/>
      <c r="AI99" s="345"/>
      <c r="AJ99" s="345"/>
      <c r="AK99" s="345"/>
      <c r="AL99" s="345"/>
      <c r="AM99" s="345"/>
      <c r="AN99" s="345"/>
      <c r="AO99" s="345"/>
      <c r="AP99" s="345"/>
      <c r="AQ99" s="345"/>
      <c r="AR99" s="345"/>
      <c r="AS99" s="345"/>
      <c r="AT99" s="345"/>
      <c r="AU99" s="345"/>
      <c r="AV99" s="345"/>
      <c r="AW99" s="345"/>
      <c r="AX99" s="345"/>
      <c r="AY99" s="345"/>
      <c r="AZ99" s="345"/>
      <c r="BA99" s="345"/>
      <c r="BB99" s="345"/>
      <c r="BC99" s="345"/>
      <c r="BD99" s="345"/>
      <c r="BE99" s="345"/>
      <c r="BF99" s="345"/>
      <c r="BG99" s="345"/>
      <c r="BH99" s="345"/>
      <c r="BI99" s="345"/>
      <c r="BJ99" s="345"/>
      <c r="BK99" s="345"/>
      <c r="BL99" s="345"/>
      <c r="BM99" s="345"/>
      <c r="BN99" s="345"/>
      <c r="BO99" s="345"/>
      <c r="BP99" s="345"/>
      <c r="BQ99" s="345"/>
      <c r="BR99" s="345"/>
      <c r="BS99" s="345"/>
      <c r="BT99" s="345"/>
      <c r="BU99" s="345"/>
      <c r="BV99" s="345"/>
      <c r="BW99" s="345"/>
      <c r="BX99" s="345"/>
      <c r="BY99" s="345"/>
      <c r="BZ99" s="345"/>
      <c r="CA99" s="345"/>
      <c r="CB99" s="347"/>
      <c r="CC99" s="351"/>
      <c r="CD99" s="352"/>
      <c r="CE99" s="345"/>
      <c r="CF99" s="346"/>
      <c r="CG99" s="348"/>
      <c r="CH99" s="349"/>
      <c r="CI99" s="346"/>
      <c r="CJ99" s="348"/>
      <c r="CK99" s="349"/>
      <c r="CL99" s="346"/>
      <c r="CM99" s="352"/>
      <c r="CN99" s="348"/>
      <c r="CO99" s="348"/>
    </row>
    <row r="100" spans="1:93" s="353" customFormat="1" ht="15" customHeight="1" x14ac:dyDescent="0.2">
      <c r="A100" s="559">
        <v>46</v>
      </c>
      <c r="B100" s="354" t="s">
        <v>333</v>
      </c>
      <c r="C100" s="264" t="s">
        <v>334</v>
      </c>
      <c r="D100" s="344">
        <v>0.1</v>
      </c>
      <c r="E100" s="345">
        <v>0.1</v>
      </c>
      <c r="F100" s="345">
        <v>0.1</v>
      </c>
      <c r="G100" s="345">
        <v>0</v>
      </c>
      <c r="H100" s="345">
        <v>0.1</v>
      </c>
      <c r="I100" s="345">
        <v>0.1</v>
      </c>
      <c r="J100" s="345">
        <v>0.2</v>
      </c>
      <c r="K100" s="345">
        <v>0</v>
      </c>
      <c r="L100" s="345">
        <v>0.1</v>
      </c>
      <c r="M100" s="345">
        <v>0.2</v>
      </c>
      <c r="N100" s="345">
        <v>0.1</v>
      </c>
      <c r="O100" s="345">
        <v>0.1</v>
      </c>
      <c r="P100" s="345">
        <v>0.1</v>
      </c>
      <c r="Q100" s="345">
        <v>0.3</v>
      </c>
      <c r="R100" s="345">
        <v>0</v>
      </c>
      <c r="S100" s="345">
        <v>0.2</v>
      </c>
      <c r="T100" s="345">
        <v>0.1</v>
      </c>
      <c r="U100" s="345">
        <v>0.1</v>
      </c>
      <c r="V100" s="345">
        <v>0.1</v>
      </c>
      <c r="W100" s="345">
        <v>0</v>
      </c>
      <c r="X100" s="345">
        <v>0.1</v>
      </c>
      <c r="Y100" s="345">
        <v>0.2</v>
      </c>
      <c r="Z100" s="345">
        <v>0.1</v>
      </c>
      <c r="AA100" s="345">
        <v>0.1</v>
      </c>
      <c r="AB100" s="345">
        <v>0.1</v>
      </c>
      <c r="AC100" s="345">
        <v>0.1</v>
      </c>
      <c r="AD100" s="345">
        <v>0.1</v>
      </c>
      <c r="AE100" s="345">
        <v>0.1</v>
      </c>
      <c r="AF100" s="345">
        <v>0.1</v>
      </c>
      <c r="AG100" s="345">
        <v>0.1</v>
      </c>
      <c r="AH100" s="345">
        <v>0.2</v>
      </c>
      <c r="AI100" s="345">
        <v>0.2</v>
      </c>
      <c r="AJ100" s="345">
        <v>0.2</v>
      </c>
      <c r="AK100" s="345">
        <v>0.1</v>
      </c>
      <c r="AL100" s="345">
        <v>0.4</v>
      </c>
      <c r="AM100" s="345">
        <v>0.2</v>
      </c>
      <c r="AN100" s="345">
        <v>0.2</v>
      </c>
      <c r="AO100" s="345">
        <v>0.5</v>
      </c>
      <c r="AP100" s="345">
        <v>0.1</v>
      </c>
      <c r="AQ100" s="345">
        <v>0.4</v>
      </c>
      <c r="AR100" s="345">
        <v>0.6</v>
      </c>
      <c r="AS100" s="345">
        <v>0.1</v>
      </c>
      <c r="AT100" s="345">
        <v>0.3</v>
      </c>
      <c r="AU100" s="345">
        <v>0.4</v>
      </c>
      <c r="AV100" s="345">
        <v>2.2000000000000002</v>
      </c>
      <c r="AW100" s="345">
        <v>13.1</v>
      </c>
      <c r="AX100" s="345">
        <v>0.7</v>
      </c>
      <c r="AY100" s="345">
        <v>1</v>
      </c>
      <c r="AZ100" s="345">
        <v>0.5</v>
      </c>
      <c r="BA100" s="345">
        <v>3.4</v>
      </c>
      <c r="BB100" s="345">
        <v>2.2000000000000002</v>
      </c>
      <c r="BC100" s="345">
        <v>0.1</v>
      </c>
      <c r="BD100" s="345">
        <v>0.4</v>
      </c>
      <c r="BE100" s="345">
        <v>0.5</v>
      </c>
      <c r="BF100" s="345">
        <v>0.2</v>
      </c>
      <c r="BG100" s="345">
        <v>0.7</v>
      </c>
      <c r="BH100" s="345">
        <v>0.6</v>
      </c>
      <c r="BI100" s="345">
        <v>0.8</v>
      </c>
      <c r="BJ100" s="345">
        <v>0.2</v>
      </c>
      <c r="BK100" s="345">
        <v>0.3</v>
      </c>
      <c r="BL100" s="345">
        <v>0.3</v>
      </c>
      <c r="BM100" s="345">
        <v>0.5</v>
      </c>
      <c r="BN100" s="345">
        <v>0.3</v>
      </c>
      <c r="BO100" s="345">
        <v>0.2</v>
      </c>
      <c r="BP100" s="345">
        <v>0.6</v>
      </c>
      <c r="BQ100" s="345">
        <v>0.3</v>
      </c>
      <c r="BR100" s="345">
        <v>0.2</v>
      </c>
      <c r="BS100" s="345">
        <v>0.2</v>
      </c>
      <c r="BT100" s="345">
        <v>0.2</v>
      </c>
      <c r="BU100" s="345">
        <v>0.7</v>
      </c>
      <c r="BV100" s="345">
        <v>0.4</v>
      </c>
      <c r="BW100" s="345">
        <v>0.5</v>
      </c>
      <c r="BX100" s="345">
        <v>0.2</v>
      </c>
      <c r="BY100" s="345">
        <v>2.2999999999999998</v>
      </c>
      <c r="BZ100" s="345">
        <v>0.1</v>
      </c>
      <c r="CA100" s="345">
        <v>0.3</v>
      </c>
      <c r="CB100" s="347" t="s">
        <v>680</v>
      </c>
      <c r="CC100" s="351">
        <v>0.3</v>
      </c>
      <c r="CD100" s="352">
        <v>2.1</v>
      </c>
      <c r="CE100" s="345" t="s">
        <v>680</v>
      </c>
      <c r="CF100" s="346">
        <v>0</v>
      </c>
      <c r="CG100" s="348">
        <v>1.6</v>
      </c>
      <c r="CH100" s="349" t="s">
        <v>680</v>
      </c>
      <c r="CI100" s="346">
        <v>0</v>
      </c>
      <c r="CJ100" s="348">
        <v>0</v>
      </c>
      <c r="CK100" s="349">
        <v>0.3</v>
      </c>
      <c r="CL100" s="346">
        <v>0.9</v>
      </c>
      <c r="CM100" s="352">
        <v>0.4</v>
      </c>
      <c r="CN100" s="348">
        <v>0.9</v>
      </c>
      <c r="CO100" s="348">
        <v>0.8</v>
      </c>
    </row>
    <row r="101" spans="1:93" s="353" customFormat="1" ht="15" customHeight="1" x14ac:dyDescent="0.2">
      <c r="A101" s="559"/>
      <c r="B101" s="558" t="s">
        <v>709</v>
      </c>
      <c r="C101" s="264"/>
      <c r="D101" s="344"/>
      <c r="E101" s="345"/>
      <c r="F101" s="345"/>
      <c r="G101" s="345"/>
      <c r="H101" s="345"/>
      <c r="I101" s="345"/>
      <c r="J101" s="345"/>
      <c r="K101" s="345"/>
      <c r="L101" s="345"/>
      <c r="M101" s="345"/>
      <c r="N101" s="345"/>
      <c r="O101" s="345"/>
      <c r="P101" s="345"/>
      <c r="Q101" s="345"/>
      <c r="R101" s="345"/>
      <c r="S101" s="345"/>
      <c r="T101" s="345"/>
      <c r="U101" s="345"/>
      <c r="V101" s="345"/>
      <c r="W101" s="345"/>
      <c r="X101" s="345"/>
      <c r="Y101" s="345"/>
      <c r="Z101" s="345"/>
      <c r="AA101" s="345"/>
      <c r="AB101" s="345"/>
      <c r="AC101" s="345"/>
      <c r="AD101" s="345"/>
      <c r="AE101" s="345"/>
      <c r="AF101" s="345"/>
      <c r="AG101" s="345"/>
      <c r="AH101" s="345"/>
      <c r="AI101" s="345"/>
      <c r="AJ101" s="345"/>
      <c r="AK101" s="345"/>
      <c r="AL101" s="345"/>
      <c r="AM101" s="345"/>
      <c r="AN101" s="345"/>
      <c r="AO101" s="345"/>
      <c r="AP101" s="345"/>
      <c r="AQ101" s="345"/>
      <c r="AR101" s="345"/>
      <c r="AS101" s="345"/>
      <c r="AT101" s="345"/>
      <c r="AU101" s="345"/>
      <c r="AV101" s="345"/>
      <c r="AW101" s="345"/>
      <c r="AX101" s="345"/>
      <c r="AY101" s="345"/>
      <c r="AZ101" s="345"/>
      <c r="BA101" s="345"/>
      <c r="BB101" s="345"/>
      <c r="BC101" s="345"/>
      <c r="BD101" s="345"/>
      <c r="BE101" s="345"/>
      <c r="BF101" s="345"/>
      <c r="BG101" s="345"/>
      <c r="BH101" s="345"/>
      <c r="BI101" s="345"/>
      <c r="BJ101" s="345"/>
      <c r="BK101" s="345"/>
      <c r="BL101" s="345"/>
      <c r="BM101" s="345"/>
      <c r="BN101" s="345"/>
      <c r="BO101" s="345"/>
      <c r="BP101" s="345"/>
      <c r="BQ101" s="345"/>
      <c r="BR101" s="345"/>
      <c r="BS101" s="345"/>
      <c r="BT101" s="345"/>
      <c r="BU101" s="345"/>
      <c r="BV101" s="345"/>
      <c r="BW101" s="345"/>
      <c r="BX101" s="345"/>
      <c r="BY101" s="345"/>
      <c r="BZ101" s="345"/>
      <c r="CA101" s="345"/>
      <c r="CB101" s="347"/>
      <c r="CC101" s="351"/>
      <c r="CD101" s="352"/>
      <c r="CE101" s="345"/>
      <c r="CF101" s="346"/>
      <c r="CG101" s="348"/>
      <c r="CH101" s="349"/>
      <c r="CI101" s="346"/>
      <c r="CJ101" s="348"/>
      <c r="CK101" s="349"/>
      <c r="CL101" s="346"/>
      <c r="CM101" s="352"/>
      <c r="CN101" s="348"/>
      <c r="CO101" s="348"/>
    </row>
    <row r="102" spans="1:93" s="353" customFormat="1" ht="15" customHeight="1" x14ac:dyDescent="0.2">
      <c r="A102" s="559">
        <v>47</v>
      </c>
      <c r="B102" s="354" t="s">
        <v>597</v>
      </c>
      <c r="C102" s="264" t="s">
        <v>335</v>
      </c>
      <c r="D102" s="344">
        <v>0</v>
      </c>
      <c r="E102" s="345">
        <v>0.2</v>
      </c>
      <c r="F102" s="345">
        <v>0</v>
      </c>
      <c r="G102" s="345">
        <v>0.2</v>
      </c>
      <c r="H102" s="345">
        <v>0.1</v>
      </c>
      <c r="I102" s="345">
        <v>0.4</v>
      </c>
      <c r="J102" s="345">
        <v>0.3</v>
      </c>
      <c r="K102" s="345">
        <v>0.5</v>
      </c>
      <c r="L102" s="345">
        <v>0.2</v>
      </c>
      <c r="M102" s="345">
        <v>0.2</v>
      </c>
      <c r="N102" s="345">
        <v>0.2</v>
      </c>
      <c r="O102" s="345">
        <v>0.3</v>
      </c>
      <c r="P102" s="345">
        <v>0.4</v>
      </c>
      <c r="Q102" s="345">
        <v>1.2</v>
      </c>
      <c r="R102" s="345">
        <v>0.3</v>
      </c>
      <c r="S102" s="345">
        <v>0.3</v>
      </c>
      <c r="T102" s="345">
        <v>0.8</v>
      </c>
      <c r="U102" s="345">
        <v>0.3</v>
      </c>
      <c r="V102" s="345">
        <v>0.3</v>
      </c>
      <c r="W102" s="345">
        <v>0.1</v>
      </c>
      <c r="X102" s="345">
        <v>0.3</v>
      </c>
      <c r="Y102" s="345">
        <v>0.4</v>
      </c>
      <c r="Z102" s="345">
        <v>0.5</v>
      </c>
      <c r="AA102" s="345">
        <v>0.4</v>
      </c>
      <c r="AB102" s="345">
        <v>0.3</v>
      </c>
      <c r="AC102" s="345">
        <v>0.6</v>
      </c>
      <c r="AD102" s="345">
        <v>0.2</v>
      </c>
      <c r="AE102" s="345">
        <v>0.8</v>
      </c>
      <c r="AF102" s="345">
        <v>0.5</v>
      </c>
      <c r="AG102" s="345">
        <v>1.2</v>
      </c>
      <c r="AH102" s="345">
        <v>0.2</v>
      </c>
      <c r="AI102" s="345">
        <v>0.2</v>
      </c>
      <c r="AJ102" s="345">
        <v>0.4</v>
      </c>
      <c r="AK102" s="345">
        <v>0.2</v>
      </c>
      <c r="AL102" s="345">
        <v>1.3</v>
      </c>
      <c r="AM102" s="345">
        <v>2.4</v>
      </c>
      <c r="AN102" s="345">
        <v>1.7</v>
      </c>
      <c r="AO102" s="345">
        <v>0.5</v>
      </c>
      <c r="AP102" s="345">
        <v>1</v>
      </c>
      <c r="AQ102" s="345">
        <v>0.6</v>
      </c>
      <c r="AR102" s="345">
        <v>0.6</v>
      </c>
      <c r="AS102" s="345">
        <v>0.1</v>
      </c>
      <c r="AT102" s="345">
        <v>9.1999999999999993</v>
      </c>
      <c r="AU102" s="345">
        <v>0.8</v>
      </c>
      <c r="AV102" s="345">
        <v>1.5</v>
      </c>
      <c r="AW102" s="345">
        <v>3.7</v>
      </c>
      <c r="AX102" s="345">
        <v>22.6</v>
      </c>
      <c r="AY102" s="345">
        <v>7</v>
      </c>
      <c r="AZ102" s="345">
        <v>3.9</v>
      </c>
      <c r="BA102" s="345">
        <v>9.6</v>
      </c>
      <c r="BB102" s="345">
        <v>7.8</v>
      </c>
      <c r="BC102" s="345">
        <v>0.7</v>
      </c>
      <c r="BD102" s="345">
        <v>4.2</v>
      </c>
      <c r="BE102" s="345">
        <v>4.9000000000000004</v>
      </c>
      <c r="BF102" s="345">
        <v>5</v>
      </c>
      <c r="BG102" s="345">
        <v>1</v>
      </c>
      <c r="BH102" s="345">
        <v>2.5</v>
      </c>
      <c r="BI102" s="345">
        <v>1.3</v>
      </c>
      <c r="BJ102" s="345">
        <v>0.3</v>
      </c>
      <c r="BK102" s="345">
        <v>1.8</v>
      </c>
      <c r="BL102" s="345">
        <v>3.4</v>
      </c>
      <c r="BM102" s="345">
        <v>1.8</v>
      </c>
      <c r="BN102" s="345">
        <v>0.4</v>
      </c>
      <c r="BO102" s="345">
        <v>0.2</v>
      </c>
      <c r="BP102" s="345">
        <v>3.5</v>
      </c>
      <c r="BQ102" s="345">
        <v>0.8</v>
      </c>
      <c r="BR102" s="345">
        <v>0.6</v>
      </c>
      <c r="BS102" s="345">
        <v>0.6</v>
      </c>
      <c r="BT102" s="345">
        <v>0.2</v>
      </c>
      <c r="BU102" s="345">
        <v>0.9</v>
      </c>
      <c r="BV102" s="345">
        <v>0.9</v>
      </c>
      <c r="BW102" s="345">
        <v>2.4</v>
      </c>
      <c r="BX102" s="345">
        <v>0.8</v>
      </c>
      <c r="BY102" s="345">
        <v>1.5</v>
      </c>
      <c r="BZ102" s="345">
        <v>1.1000000000000001</v>
      </c>
      <c r="CA102" s="345">
        <v>0.5</v>
      </c>
      <c r="CB102" s="347" t="s">
        <v>680</v>
      </c>
      <c r="CC102" s="351">
        <v>1.4</v>
      </c>
      <c r="CD102" s="352" t="s">
        <v>680</v>
      </c>
      <c r="CE102" s="345" t="s">
        <v>680</v>
      </c>
      <c r="CF102" s="346">
        <v>0.1</v>
      </c>
      <c r="CG102" s="348">
        <v>0</v>
      </c>
      <c r="CH102" s="349">
        <v>3.3</v>
      </c>
      <c r="CI102" s="346">
        <v>0.4</v>
      </c>
      <c r="CJ102" s="348">
        <v>2.6</v>
      </c>
      <c r="CK102" s="349">
        <v>1.7</v>
      </c>
      <c r="CL102" s="346">
        <v>6.1</v>
      </c>
      <c r="CM102" s="352">
        <v>2.8</v>
      </c>
      <c r="CN102" s="348">
        <v>1.5</v>
      </c>
      <c r="CO102" s="348">
        <v>1.9</v>
      </c>
    </row>
    <row r="103" spans="1:93" s="353" customFormat="1" ht="15" customHeight="1" x14ac:dyDescent="0.2">
      <c r="A103" s="559"/>
      <c r="B103" s="558" t="s">
        <v>710</v>
      </c>
      <c r="C103" s="264"/>
      <c r="D103" s="344"/>
      <c r="E103" s="345"/>
      <c r="F103" s="345"/>
      <c r="G103" s="345"/>
      <c r="H103" s="345"/>
      <c r="I103" s="345"/>
      <c r="J103" s="345"/>
      <c r="K103" s="345"/>
      <c r="L103" s="345"/>
      <c r="M103" s="345"/>
      <c r="N103" s="345"/>
      <c r="O103" s="345"/>
      <c r="P103" s="345"/>
      <c r="Q103" s="345"/>
      <c r="R103" s="345"/>
      <c r="S103" s="345"/>
      <c r="T103" s="345"/>
      <c r="U103" s="345"/>
      <c r="V103" s="345"/>
      <c r="W103" s="345"/>
      <c r="X103" s="345"/>
      <c r="Y103" s="345"/>
      <c r="Z103" s="345"/>
      <c r="AA103" s="345"/>
      <c r="AB103" s="345"/>
      <c r="AC103" s="345"/>
      <c r="AD103" s="345"/>
      <c r="AE103" s="345"/>
      <c r="AF103" s="345"/>
      <c r="AG103" s="345"/>
      <c r="AH103" s="345"/>
      <c r="AI103" s="345"/>
      <c r="AJ103" s="345"/>
      <c r="AK103" s="345"/>
      <c r="AL103" s="345"/>
      <c r="AM103" s="345"/>
      <c r="AN103" s="345"/>
      <c r="AO103" s="345"/>
      <c r="AP103" s="345"/>
      <c r="AQ103" s="345"/>
      <c r="AR103" s="345"/>
      <c r="AS103" s="345"/>
      <c r="AT103" s="345"/>
      <c r="AU103" s="345"/>
      <c r="AV103" s="345"/>
      <c r="AW103" s="345"/>
      <c r="AX103" s="345"/>
      <c r="AY103" s="345"/>
      <c r="AZ103" s="345"/>
      <c r="BA103" s="345"/>
      <c r="BB103" s="345"/>
      <c r="BC103" s="345"/>
      <c r="BD103" s="345"/>
      <c r="BE103" s="345"/>
      <c r="BF103" s="345"/>
      <c r="BG103" s="345"/>
      <c r="BH103" s="345"/>
      <c r="BI103" s="345"/>
      <c r="BJ103" s="345"/>
      <c r="BK103" s="345"/>
      <c r="BL103" s="345"/>
      <c r="BM103" s="345"/>
      <c r="BN103" s="345"/>
      <c r="BO103" s="345"/>
      <c r="BP103" s="345"/>
      <c r="BQ103" s="345"/>
      <c r="BR103" s="345"/>
      <c r="BS103" s="345"/>
      <c r="BT103" s="345"/>
      <c r="BU103" s="345"/>
      <c r="BV103" s="345"/>
      <c r="BW103" s="345"/>
      <c r="BX103" s="345"/>
      <c r="BY103" s="345"/>
      <c r="BZ103" s="345"/>
      <c r="CA103" s="345"/>
      <c r="CB103" s="347"/>
      <c r="CC103" s="351"/>
      <c r="CD103" s="352"/>
      <c r="CE103" s="345"/>
      <c r="CF103" s="346"/>
      <c r="CG103" s="348"/>
      <c r="CH103" s="349"/>
      <c r="CI103" s="346"/>
      <c r="CJ103" s="348"/>
      <c r="CK103" s="349"/>
      <c r="CL103" s="346"/>
      <c r="CM103" s="352"/>
      <c r="CN103" s="348"/>
      <c r="CO103" s="348"/>
    </row>
    <row r="104" spans="1:93" s="353" customFormat="1" ht="15" customHeight="1" x14ac:dyDescent="0.2">
      <c r="A104" s="559">
        <v>48</v>
      </c>
      <c r="B104" s="354" t="s">
        <v>336</v>
      </c>
      <c r="C104" s="264" t="s">
        <v>55</v>
      </c>
      <c r="D104" s="344">
        <v>0</v>
      </c>
      <c r="E104" s="345">
        <v>0</v>
      </c>
      <c r="F104" s="345">
        <v>0</v>
      </c>
      <c r="G104" s="345">
        <v>0.1</v>
      </c>
      <c r="H104" s="345">
        <v>0</v>
      </c>
      <c r="I104" s="345">
        <v>0</v>
      </c>
      <c r="J104" s="345">
        <v>0.1</v>
      </c>
      <c r="K104" s="345">
        <v>0.1</v>
      </c>
      <c r="L104" s="345">
        <v>0</v>
      </c>
      <c r="M104" s="345">
        <v>0</v>
      </c>
      <c r="N104" s="345">
        <v>0</v>
      </c>
      <c r="O104" s="345">
        <v>0.1</v>
      </c>
      <c r="P104" s="345">
        <v>0</v>
      </c>
      <c r="Q104" s="345">
        <v>0.2</v>
      </c>
      <c r="R104" s="345">
        <v>0</v>
      </c>
      <c r="S104" s="345">
        <v>0.1</v>
      </c>
      <c r="T104" s="345">
        <v>0.3</v>
      </c>
      <c r="U104" s="345">
        <v>0</v>
      </c>
      <c r="V104" s="345">
        <v>0</v>
      </c>
      <c r="W104" s="345">
        <v>0</v>
      </c>
      <c r="X104" s="345">
        <v>0</v>
      </c>
      <c r="Y104" s="345">
        <v>0</v>
      </c>
      <c r="Z104" s="345">
        <v>0.2</v>
      </c>
      <c r="AA104" s="345">
        <v>0</v>
      </c>
      <c r="AB104" s="345">
        <v>0</v>
      </c>
      <c r="AC104" s="345">
        <v>0</v>
      </c>
      <c r="AD104" s="345">
        <v>0</v>
      </c>
      <c r="AE104" s="345">
        <v>0</v>
      </c>
      <c r="AF104" s="345">
        <v>0</v>
      </c>
      <c r="AG104" s="345">
        <v>0.1</v>
      </c>
      <c r="AH104" s="345">
        <v>0.1</v>
      </c>
      <c r="AI104" s="345">
        <v>0</v>
      </c>
      <c r="AJ104" s="345">
        <v>0</v>
      </c>
      <c r="AK104" s="345">
        <v>0</v>
      </c>
      <c r="AL104" s="345">
        <v>0.3</v>
      </c>
      <c r="AM104" s="345">
        <v>0.6</v>
      </c>
      <c r="AN104" s="345">
        <v>0.4</v>
      </c>
      <c r="AO104" s="345">
        <v>0.1</v>
      </c>
      <c r="AP104" s="345">
        <v>0.7</v>
      </c>
      <c r="AQ104" s="345">
        <v>0.1</v>
      </c>
      <c r="AR104" s="345">
        <v>0.1</v>
      </c>
      <c r="AS104" s="345">
        <v>0</v>
      </c>
      <c r="AT104" s="345">
        <v>1.3</v>
      </c>
      <c r="AU104" s="345">
        <v>0.1</v>
      </c>
      <c r="AV104" s="345">
        <v>24.7</v>
      </c>
      <c r="AW104" s="345">
        <v>1.3</v>
      </c>
      <c r="AX104" s="345">
        <v>2.5</v>
      </c>
      <c r="AY104" s="345">
        <v>18.3</v>
      </c>
      <c r="AZ104" s="345">
        <v>1.8</v>
      </c>
      <c r="BA104" s="345">
        <v>3.2</v>
      </c>
      <c r="BB104" s="345">
        <v>0.7</v>
      </c>
      <c r="BC104" s="345">
        <v>1</v>
      </c>
      <c r="BD104" s="345">
        <v>0.1</v>
      </c>
      <c r="BE104" s="345">
        <v>0.5</v>
      </c>
      <c r="BF104" s="345">
        <v>0.1</v>
      </c>
      <c r="BG104" s="345">
        <v>0.2</v>
      </c>
      <c r="BH104" s="345">
        <v>0.6</v>
      </c>
      <c r="BI104" s="345">
        <v>0</v>
      </c>
      <c r="BJ104" s="345">
        <v>0.1</v>
      </c>
      <c r="BK104" s="345">
        <v>0</v>
      </c>
      <c r="BL104" s="345">
        <v>0.4</v>
      </c>
      <c r="BM104" s="345">
        <v>0.2</v>
      </c>
      <c r="BN104" s="345">
        <v>0.1</v>
      </c>
      <c r="BO104" s="345">
        <v>0.1</v>
      </c>
      <c r="BP104" s="345">
        <v>0.1</v>
      </c>
      <c r="BQ104" s="345">
        <v>0</v>
      </c>
      <c r="BR104" s="345">
        <v>0.5</v>
      </c>
      <c r="BS104" s="345">
        <v>0</v>
      </c>
      <c r="BT104" s="345">
        <v>0</v>
      </c>
      <c r="BU104" s="345">
        <v>0.1</v>
      </c>
      <c r="BV104" s="345">
        <v>0.4</v>
      </c>
      <c r="BW104" s="345">
        <v>0.4</v>
      </c>
      <c r="BX104" s="345">
        <v>0</v>
      </c>
      <c r="BY104" s="345">
        <v>0</v>
      </c>
      <c r="BZ104" s="345">
        <v>0</v>
      </c>
      <c r="CA104" s="345">
        <v>0</v>
      </c>
      <c r="CB104" s="347" t="s">
        <v>680</v>
      </c>
      <c r="CC104" s="351">
        <v>0.4</v>
      </c>
      <c r="CD104" s="352">
        <v>0</v>
      </c>
      <c r="CE104" s="345" t="s">
        <v>680</v>
      </c>
      <c r="CF104" s="346">
        <v>0</v>
      </c>
      <c r="CG104" s="348">
        <v>0</v>
      </c>
      <c r="CH104" s="349" t="s">
        <v>680</v>
      </c>
      <c r="CI104" s="346">
        <v>0</v>
      </c>
      <c r="CJ104" s="348">
        <v>0</v>
      </c>
      <c r="CK104" s="349">
        <v>0.1</v>
      </c>
      <c r="CL104" s="346">
        <v>0.2</v>
      </c>
      <c r="CM104" s="352">
        <v>0.1</v>
      </c>
      <c r="CN104" s="348">
        <v>0</v>
      </c>
      <c r="CO104" s="348">
        <v>0.3</v>
      </c>
    </row>
    <row r="105" spans="1:93" s="353" customFormat="1" ht="15" customHeight="1" x14ac:dyDescent="0.2">
      <c r="A105" s="559"/>
      <c r="B105" s="558" t="s">
        <v>711</v>
      </c>
      <c r="C105" s="264"/>
      <c r="D105" s="344"/>
      <c r="E105" s="345"/>
      <c r="F105" s="345"/>
      <c r="G105" s="345"/>
      <c r="H105" s="345"/>
      <c r="I105" s="345"/>
      <c r="J105" s="345"/>
      <c r="K105" s="345"/>
      <c r="L105" s="345"/>
      <c r="M105" s="345"/>
      <c r="N105" s="345"/>
      <c r="O105" s="345"/>
      <c r="P105" s="345"/>
      <c r="Q105" s="345"/>
      <c r="R105" s="345"/>
      <c r="S105" s="345"/>
      <c r="T105" s="345"/>
      <c r="U105" s="345"/>
      <c r="V105" s="345"/>
      <c r="W105" s="345"/>
      <c r="X105" s="345"/>
      <c r="Y105" s="345"/>
      <c r="Z105" s="345"/>
      <c r="AA105" s="345"/>
      <c r="AB105" s="345"/>
      <c r="AC105" s="345"/>
      <c r="AD105" s="345"/>
      <c r="AE105" s="345"/>
      <c r="AF105" s="345"/>
      <c r="AG105" s="345"/>
      <c r="AH105" s="345"/>
      <c r="AI105" s="345"/>
      <c r="AJ105" s="345"/>
      <c r="AK105" s="345"/>
      <c r="AL105" s="345"/>
      <c r="AM105" s="345"/>
      <c r="AN105" s="345"/>
      <c r="AO105" s="345"/>
      <c r="AP105" s="345"/>
      <c r="AQ105" s="345"/>
      <c r="AR105" s="345"/>
      <c r="AS105" s="345"/>
      <c r="AT105" s="345"/>
      <c r="AU105" s="345"/>
      <c r="AV105" s="345"/>
      <c r="AW105" s="345"/>
      <c r="AX105" s="345"/>
      <c r="AY105" s="345"/>
      <c r="AZ105" s="345"/>
      <c r="BA105" s="345"/>
      <c r="BB105" s="345"/>
      <c r="BC105" s="345"/>
      <c r="BD105" s="345"/>
      <c r="BE105" s="345"/>
      <c r="BF105" s="345"/>
      <c r="BG105" s="345"/>
      <c r="BH105" s="345"/>
      <c r="BI105" s="345"/>
      <c r="BJ105" s="345"/>
      <c r="BK105" s="345"/>
      <c r="BL105" s="345"/>
      <c r="BM105" s="345"/>
      <c r="BN105" s="345"/>
      <c r="BO105" s="345"/>
      <c r="BP105" s="345"/>
      <c r="BQ105" s="345"/>
      <c r="BR105" s="345"/>
      <c r="BS105" s="345"/>
      <c r="BT105" s="345"/>
      <c r="BU105" s="345"/>
      <c r="BV105" s="345"/>
      <c r="BW105" s="345"/>
      <c r="BX105" s="345"/>
      <c r="BY105" s="345"/>
      <c r="BZ105" s="345"/>
      <c r="CA105" s="345"/>
      <c r="CB105" s="347"/>
      <c r="CC105" s="351"/>
      <c r="CD105" s="352"/>
      <c r="CE105" s="345"/>
      <c r="CF105" s="346"/>
      <c r="CG105" s="348"/>
      <c r="CH105" s="349"/>
      <c r="CI105" s="346"/>
      <c r="CJ105" s="348"/>
      <c r="CK105" s="349"/>
      <c r="CL105" s="346"/>
      <c r="CM105" s="352"/>
      <c r="CN105" s="348"/>
      <c r="CO105" s="348"/>
    </row>
    <row r="106" spans="1:93" s="353" customFormat="1" ht="15" customHeight="1" x14ac:dyDescent="0.2">
      <c r="A106" s="559">
        <v>49</v>
      </c>
      <c r="B106" s="354" t="s">
        <v>337</v>
      </c>
      <c r="C106" s="264" t="s">
        <v>56</v>
      </c>
      <c r="D106" s="344">
        <v>1</v>
      </c>
      <c r="E106" s="345">
        <v>1</v>
      </c>
      <c r="F106" s="345">
        <v>0.9</v>
      </c>
      <c r="G106" s="345">
        <v>0.5</v>
      </c>
      <c r="H106" s="345">
        <v>0.7</v>
      </c>
      <c r="I106" s="345">
        <v>0.7</v>
      </c>
      <c r="J106" s="345">
        <v>1.2</v>
      </c>
      <c r="K106" s="345">
        <v>0.8</v>
      </c>
      <c r="L106" s="345">
        <v>1.1000000000000001</v>
      </c>
      <c r="M106" s="345">
        <v>0.7</v>
      </c>
      <c r="N106" s="345">
        <v>0.9</v>
      </c>
      <c r="O106" s="345">
        <v>0.9</v>
      </c>
      <c r="P106" s="345">
        <v>0.6</v>
      </c>
      <c r="Q106" s="345">
        <v>1.2</v>
      </c>
      <c r="R106" s="345">
        <v>0.6</v>
      </c>
      <c r="S106" s="345">
        <v>0.5</v>
      </c>
      <c r="T106" s="345">
        <v>0.5</v>
      </c>
      <c r="U106" s="345">
        <v>0.6</v>
      </c>
      <c r="V106" s="345">
        <v>0.7</v>
      </c>
      <c r="W106" s="345">
        <v>0.6</v>
      </c>
      <c r="X106" s="345">
        <v>0.7</v>
      </c>
      <c r="Y106" s="345">
        <v>0.5</v>
      </c>
      <c r="Z106" s="345">
        <v>0.6</v>
      </c>
      <c r="AA106" s="345">
        <v>0.6</v>
      </c>
      <c r="AB106" s="345">
        <v>0.6</v>
      </c>
      <c r="AC106" s="345">
        <v>0.6</v>
      </c>
      <c r="AD106" s="345">
        <v>0.6</v>
      </c>
      <c r="AE106" s="345">
        <v>0.7</v>
      </c>
      <c r="AF106" s="345">
        <v>0.7</v>
      </c>
      <c r="AG106" s="345">
        <v>0.5</v>
      </c>
      <c r="AH106" s="345">
        <v>0.6</v>
      </c>
      <c r="AI106" s="345">
        <v>1</v>
      </c>
      <c r="AJ106" s="345">
        <v>0.9</v>
      </c>
      <c r="AK106" s="345">
        <v>0.6</v>
      </c>
      <c r="AL106" s="345">
        <v>1.4</v>
      </c>
      <c r="AM106" s="345">
        <v>0.7</v>
      </c>
      <c r="AN106" s="345">
        <v>0.6</v>
      </c>
      <c r="AO106" s="345">
        <v>0.7</v>
      </c>
      <c r="AP106" s="345">
        <v>0.7</v>
      </c>
      <c r="AQ106" s="345">
        <v>0.8</v>
      </c>
      <c r="AR106" s="345">
        <v>0.6</v>
      </c>
      <c r="AS106" s="345">
        <v>0.6</v>
      </c>
      <c r="AT106" s="345">
        <v>1</v>
      </c>
      <c r="AU106" s="345">
        <v>1.7</v>
      </c>
      <c r="AV106" s="345">
        <v>0.7</v>
      </c>
      <c r="AW106" s="345">
        <v>0.8</v>
      </c>
      <c r="AX106" s="345">
        <v>0.8</v>
      </c>
      <c r="AY106" s="345">
        <v>0.7</v>
      </c>
      <c r="AZ106" s="345">
        <v>7.2</v>
      </c>
      <c r="BA106" s="345">
        <v>2.2000000000000002</v>
      </c>
      <c r="BB106" s="345">
        <v>5.9</v>
      </c>
      <c r="BC106" s="345">
        <v>1.6</v>
      </c>
      <c r="BD106" s="345">
        <v>0.6</v>
      </c>
      <c r="BE106" s="345">
        <v>0.9</v>
      </c>
      <c r="BF106" s="345">
        <v>0.8</v>
      </c>
      <c r="BG106" s="345">
        <v>1.8</v>
      </c>
      <c r="BH106" s="345">
        <v>1.2</v>
      </c>
      <c r="BI106" s="345">
        <v>1.4</v>
      </c>
      <c r="BJ106" s="345">
        <v>1.8</v>
      </c>
      <c r="BK106" s="345">
        <v>0.9</v>
      </c>
      <c r="BL106" s="345">
        <v>0.9</v>
      </c>
      <c r="BM106" s="345">
        <v>0.9</v>
      </c>
      <c r="BN106" s="345">
        <v>1</v>
      </c>
      <c r="BO106" s="345">
        <v>1.4</v>
      </c>
      <c r="BP106" s="345">
        <v>0.6</v>
      </c>
      <c r="BQ106" s="345">
        <v>1.3</v>
      </c>
      <c r="BR106" s="345">
        <v>1.8</v>
      </c>
      <c r="BS106" s="345">
        <v>1.4</v>
      </c>
      <c r="BT106" s="345">
        <v>1.9</v>
      </c>
      <c r="BU106" s="345">
        <v>3.5</v>
      </c>
      <c r="BV106" s="345">
        <v>2.7</v>
      </c>
      <c r="BW106" s="345">
        <v>0.7</v>
      </c>
      <c r="BX106" s="345">
        <v>3.2</v>
      </c>
      <c r="BY106" s="345">
        <v>6.5</v>
      </c>
      <c r="BZ106" s="345">
        <v>1.3</v>
      </c>
      <c r="CA106" s="345">
        <v>1.2</v>
      </c>
      <c r="CB106" s="347" t="s">
        <v>680</v>
      </c>
      <c r="CC106" s="351">
        <v>1</v>
      </c>
      <c r="CD106" s="352">
        <v>4</v>
      </c>
      <c r="CE106" s="345" t="s">
        <v>680</v>
      </c>
      <c r="CF106" s="346" t="s">
        <v>680</v>
      </c>
      <c r="CG106" s="348">
        <v>3</v>
      </c>
      <c r="CH106" s="349" t="s">
        <v>680</v>
      </c>
      <c r="CI106" s="346" t="s">
        <v>680</v>
      </c>
      <c r="CJ106" s="348" t="s">
        <v>680</v>
      </c>
      <c r="CK106" s="349">
        <v>0.3</v>
      </c>
      <c r="CL106" s="346">
        <v>0.4</v>
      </c>
      <c r="CM106" s="352">
        <v>0.3</v>
      </c>
      <c r="CN106" s="348">
        <v>1.5</v>
      </c>
      <c r="CO106" s="348">
        <v>1.6</v>
      </c>
    </row>
    <row r="107" spans="1:93" s="353" customFormat="1" ht="15" customHeight="1" x14ac:dyDescent="0.2">
      <c r="A107" s="559"/>
      <c r="B107" s="558" t="s">
        <v>500</v>
      </c>
      <c r="C107" s="264"/>
      <c r="D107" s="344"/>
      <c r="E107" s="345"/>
      <c r="F107" s="345"/>
      <c r="G107" s="345"/>
      <c r="H107" s="345"/>
      <c r="I107" s="345"/>
      <c r="J107" s="345"/>
      <c r="K107" s="345"/>
      <c r="L107" s="345"/>
      <c r="M107" s="345"/>
      <c r="N107" s="345"/>
      <c r="O107" s="345"/>
      <c r="P107" s="345"/>
      <c r="Q107" s="345"/>
      <c r="R107" s="345"/>
      <c r="S107" s="345"/>
      <c r="T107" s="345"/>
      <c r="U107" s="345"/>
      <c r="V107" s="345"/>
      <c r="W107" s="345"/>
      <c r="X107" s="345"/>
      <c r="Y107" s="345"/>
      <c r="Z107" s="345"/>
      <c r="AA107" s="345"/>
      <c r="AB107" s="345"/>
      <c r="AC107" s="345"/>
      <c r="AD107" s="345"/>
      <c r="AE107" s="345"/>
      <c r="AF107" s="345"/>
      <c r="AG107" s="345"/>
      <c r="AH107" s="345"/>
      <c r="AI107" s="345"/>
      <c r="AJ107" s="345"/>
      <c r="AK107" s="345"/>
      <c r="AL107" s="345"/>
      <c r="AM107" s="345"/>
      <c r="AN107" s="345"/>
      <c r="AO107" s="345"/>
      <c r="AP107" s="345"/>
      <c r="AQ107" s="345"/>
      <c r="AR107" s="345"/>
      <c r="AS107" s="345"/>
      <c r="AT107" s="345"/>
      <c r="AU107" s="345"/>
      <c r="AV107" s="345"/>
      <c r="AW107" s="345"/>
      <c r="AX107" s="345"/>
      <c r="AY107" s="345"/>
      <c r="AZ107" s="345"/>
      <c r="BA107" s="345"/>
      <c r="BB107" s="345"/>
      <c r="BC107" s="345"/>
      <c r="BD107" s="345"/>
      <c r="BE107" s="345"/>
      <c r="BF107" s="345"/>
      <c r="BG107" s="345"/>
      <c r="BH107" s="345"/>
      <c r="BI107" s="345"/>
      <c r="BJ107" s="345"/>
      <c r="BK107" s="345"/>
      <c r="BL107" s="345"/>
      <c r="BM107" s="345"/>
      <c r="BN107" s="345"/>
      <c r="BO107" s="345"/>
      <c r="BP107" s="345"/>
      <c r="BQ107" s="345"/>
      <c r="BR107" s="345"/>
      <c r="BS107" s="345"/>
      <c r="BT107" s="345"/>
      <c r="BU107" s="345"/>
      <c r="BV107" s="345"/>
      <c r="BW107" s="345"/>
      <c r="BX107" s="345"/>
      <c r="BY107" s="345"/>
      <c r="BZ107" s="345"/>
      <c r="CA107" s="345"/>
      <c r="CB107" s="347"/>
      <c r="CC107" s="351"/>
      <c r="CD107" s="352"/>
      <c r="CE107" s="345"/>
      <c r="CF107" s="346"/>
      <c r="CG107" s="348"/>
      <c r="CH107" s="349"/>
      <c r="CI107" s="346"/>
      <c r="CJ107" s="348"/>
      <c r="CK107" s="349"/>
      <c r="CL107" s="346"/>
      <c r="CM107" s="352"/>
      <c r="CN107" s="348"/>
      <c r="CO107" s="348"/>
    </row>
    <row r="108" spans="1:93" s="353" customFormat="1" ht="15" customHeight="1" x14ac:dyDescent="0.2">
      <c r="A108" s="559">
        <v>50</v>
      </c>
      <c r="B108" s="556" t="s">
        <v>225</v>
      </c>
      <c r="C108" s="264" t="s">
        <v>57</v>
      </c>
      <c r="D108" s="344">
        <v>0.5</v>
      </c>
      <c r="E108" s="345">
        <v>0</v>
      </c>
      <c r="F108" s="345">
        <v>0.2</v>
      </c>
      <c r="G108" s="345">
        <v>0.2</v>
      </c>
      <c r="H108" s="345">
        <v>0.1</v>
      </c>
      <c r="I108" s="345">
        <v>0.1</v>
      </c>
      <c r="J108" s="345">
        <v>0.1</v>
      </c>
      <c r="K108" s="345">
        <v>0</v>
      </c>
      <c r="L108" s="345">
        <v>0.1</v>
      </c>
      <c r="M108" s="345">
        <v>0.1</v>
      </c>
      <c r="N108" s="345">
        <v>0.1</v>
      </c>
      <c r="O108" s="345">
        <v>0.2</v>
      </c>
      <c r="P108" s="345">
        <v>0.1</v>
      </c>
      <c r="Q108" s="345">
        <v>0.1</v>
      </c>
      <c r="R108" s="345">
        <v>0.1</v>
      </c>
      <c r="S108" s="345">
        <v>0.1</v>
      </c>
      <c r="T108" s="345">
        <v>0.2</v>
      </c>
      <c r="U108" s="345">
        <v>0.1</v>
      </c>
      <c r="V108" s="345">
        <v>0.1</v>
      </c>
      <c r="W108" s="345">
        <v>0.1</v>
      </c>
      <c r="X108" s="345">
        <v>0.1</v>
      </c>
      <c r="Y108" s="345">
        <v>0</v>
      </c>
      <c r="Z108" s="345">
        <v>0.1</v>
      </c>
      <c r="AA108" s="345">
        <v>0.1</v>
      </c>
      <c r="AB108" s="345">
        <v>0.1</v>
      </c>
      <c r="AC108" s="345">
        <v>0.2</v>
      </c>
      <c r="AD108" s="345">
        <v>0.1</v>
      </c>
      <c r="AE108" s="345">
        <v>0.1</v>
      </c>
      <c r="AF108" s="345">
        <v>0.2</v>
      </c>
      <c r="AG108" s="345">
        <v>0.1</v>
      </c>
      <c r="AH108" s="345">
        <v>0.3</v>
      </c>
      <c r="AI108" s="345">
        <v>0.3</v>
      </c>
      <c r="AJ108" s="345">
        <v>0.5</v>
      </c>
      <c r="AK108" s="345">
        <v>0.1</v>
      </c>
      <c r="AL108" s="345">
        <v>0.3</v>
      </c>
      <c r="AM108" s="345">
        <v>0.2</v>
      </c>
      <c r="AN108" s="345">
        <v>0.1</v>
      </c>
      <c r="AO108" s="345">
        <v>0.3</v>
      </c>
      <c r="AP108" s="345">
        <v>0.2</v>
      </c>
      <c r="AQ108" s="345">
        <v>0.1</v>
      </c>
      <c r="AR108" s="345">
        <v>0.1</v>
      </c>
      <c r="AS108" s="345">
        <v>0.1</v>
      </c>
      <c r="AT108" s="345">
        <v>0.1</v>
      </c>
      <c r="AU108" s="345">
        <v>0.1</v>
      </c>
      <c r="AV108" s="345">
        <v>0</v>
      </c>
      <c r="AW108" s="345">
        <v>0.1</v>
      </c>
      <c r="AX108" s="345">
        <v>0.1</v>
      </c>
      <c r="AY108" s="345">
        <v>0</v>
      </c>
      <c r="AZ108" s="345">
        <v>0.2</v>
      </c>
      <c r="BA108" s="345">
        <v>1.2</v>
      </c>
      <c r="BB108" s="345">
        <v>1</v>
      </c>
      <c r="BC108" s="345">
        <v>0.8</v>
      </c>
      <c r="BD108" s="345">
        <v>0.1</v>
      </c>
      <c r="BE108" s="345">
        <v>0.1</v>
      </c>
      <c r="BF108" s="345">
        <v>0.2</v>
      </c>
      <c r="BG108" s="345">
        <v>0.1</v>
      </c>
      <c r="BH108" s="345">
        <v>0.1</v>
      </c>
      <c r="BI108" s="345">
        <v>0.1</v>
      </c>
      <c r="BJ108" s="345">
        <v>0.1</v>
      </c>
      <c r="BK108" s="345">
        <v>0.7</v>
      </c>
      <c r="BL108" s="345">
        <v>0.1</v>
      </c>
      <c r="BM108" s="345">
        <v>0.1</v>
      </c>
      <c r="BN108" s="345">
        <v>0.1</v>
      </c>
      <c r="BO108" s="345">
        <v>0.2</v>
      </c>
      <c r="BP108" s="345">
        <v>0.1</v>
      </c>
      <c r="BQ108" s="345">
        <v>0.1</v>
      </c>
      <c r="BR108" s="345">
        <v>0</v>
      </c>
      <c r="BS108" s="345">
        <v>0.1</v>
      </c>
      <c r="BT108" s="345">
        <v>0.1</v>
      </c>
      <c r="BU108" s="345">
        <v>0</v>
      </c>
      <c r="BV108" s="345">
        <v>0.1</v>
      </c>
      <c r="BW108" s="345">
        <v>0.1</v>
      </c>
      <c r="BX108" s="345">
        <v>0.2</v>
      </c>
      <c r="BY108" s="345">
        <v>0.5</v>
      </c>
      <c r="BZ108" s="345">
        <v>0.1</v>
      </c>
      <c r="CA108" s="345">
        <v>0.1</v>
      </c>
      <c r="CB108" s="347" t="s">
        <v>680</v>
      </c>
      <c r="CC108" s="351">
        <v>0.2</v>
      </c>
      <c r="CD108" s="352">
        <v>1.4</v>
      </c>
      <c r="CE108" s="345" t="s">
        <v>680</v>
      </c>
      <c r="CF108" s="346">
        <v>0</v>
      </c>
      <c r="CG108" s="348">
        <v>1.1000000000000001</v>
      </c>
      <c r="CH108" s="349" t="s">
        <v>680</v>
      </c>
      <c r="CI108" s="346" t="s">
        <v>680</v>
      </c>
      <c r="CJ108" s="348" t="s">
        <v>680</v>
      </c>
      <c r="CK108" s="349">
        <v>0</v>
      </c>
      <c r="CL108" s="346">
        <v>0.1</v>
      </c>
      <c r="CM108" s="352">
        <v>0</v>
      </c>
      <c r="CN108" s="348">
        <v>0.5</v>
      </c>
      <c r="CO108" s="348">
        <v>0.4</v>
      </c>
    </row>
    <row r="109" spans="1:93" s="89" customFormat="1" ht="15" customHeight="1" x14ac:dyDescent="0.2">
      <c r="A109" s="559"/>
      <c r="B109" s="557" t="s">
        <v>226</v>
      </c>
      <c r="C109" s="264"/>
      <c r="D109" s="285"/>
      <c r="E109" s="281"/>
      <c r="F109" s="281"/>
      <c r="G109" s="281"/>
      <c r="H109" s="281"/>
      <c r="I109" s="281"/>
      <c r="J109" s="281"/>
      <c r="K109" s="281"/>
      <c r="L109" s="281"/>
      <c r="M109" s="281"/>
      <c r="N109" s="281"/>
      <c r="O109" s="281"/>
      <c r="P109" s="281"/>
      <c r="Q109" s="281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1"/>
      <c r="AE109" s="281"/>
      <c r="AF109" s="281"/>
      <c r="AG109" s="281"/>
      <c r="AH109" s="281"/>
      <c r="AI109" s="281"/>
      <c r="AJ109" s="281"/>
      <c r="AK109" s="281"/>
      <c r="AL109" s="281"/>
      <c r="AM109" s="281"/>
      <c r="AN109" s="281"/>
      <c r="AO109" s="281"/>
      <c r="AP109" s="281"/>
      <c r="AQ109" s="281"/>
      <c r="AR109" s="281"/>
      <c r="AS109" s="281"/>
      <c r="AT109" s="281"/>
      <c r="AU109" s="281"/>
      <c r="AV109" s="281"/>
      <c r="AW109" s="281"/>
      <c r="AX109" s="281"/>
      <c r="AY109" s="281"/>
      <c r="AZ109" s="281"/>
      <c r="BA109" s="281"/>
      <c r="BB109" s="281"/>
      <c r="BC109" s="281"/>
      <c r="BD109" s="281"/>
      <c r="BE109" s="281"/>
      <c r="BF109" s="281"/>
      <c r="BG109" s="281"/>
      <c r="BH109" s="281"/>
      <c r="BI109" s="281"/>
      <c r="BJ109" s="281"/>
      <c r="BK109" s="281"/>
      <c r="BL109" s="281"/>
      <c r="BM109" s="281"/>
      <c r="BN109" s="281"/>
      <c r="BO109" s="281"/>
      <c r="BP109" s="281"/>
      <c r="BQ109" s="281"/>
      <c r="BR109" s="281"/>
      <c r="BS109" s="281"/>
      <c r="BT109" s="281"/>
      <c r="BU109" s="281"/>
      <c r="BV109" s="281"/>
      <c r="BW109" s="281"/>
      <c r="BX109" s="281"/>
      <c r="BY109" s="281"/>
      <c r="BZ109" s="281"/>
      <c r="CA109" s="281"/>
      <c r="CB109" s="284"/>
      <c r="CC109" s="351"/>
      <c r="CD109" s="356"/>
      <c r="CE109" s="281"/>
      <c r="CF109" s="282"/>
      <c r="CG109" s="348"/>
      <c r="CH109" s="283"/>
      <c r="CI109" s="282"/>
      <c r="CJ109" s="348"/>
      <c r="CK109" s="283"/>
      <c r="CL109" s="282"/>
      <c r="CM109" s="352"/>
      <c r="CN109" s="348"/>
      <c r="CO109" s="348"/>
    </row>
    <row r="110" spans="1:93" s="89" customFormat="1" ht="15" customHeight="1" x14ac:dyDescent="0.2">
      <c r="A110" s="559">
        <v>51</v>
      </c>
      <c r="B110" s="354" t="s">
        <v>338</v>
      </c>
      <c r="C110" s="264" t="s">
        <v>58</v>
      </c>
      <c r="D110" s="285">
        <v>0.1</v>
      </c>
      <c r="E110" s="281">
        <v>0</v>
      </c>
      <c r="F110" s="281">
        <v>0</v>
      </c>
      <c r="G110" s="281">
        <v>0</v>
      </c>
      <c r="H110" s="281">
        <v>0</v>
      </c>
      <c r="I110" s="281">
        <v>0</v>
      </c>
      <c r="J110" s="281">
        <v>0.1</v>
      </c>
      <c r="K110" s="281">
        <v>0.1</v>
      </c>
      <c r="L110" s="281">
        <v>0</v>
      </c>
      <c r="M110" s="281">
        <v>0.1</v>
      </c>
      <c r="N110" s="281">
        <v>0</v>
      </c>
      <c r="O110" s="281">
        <v>0</v>
      </c>
      <c r="P110" s="281">
        <v>0</v>
      </c>
      <c r="Q110" s="281">
        <v>0</v>
      </c>
      <c r="R110" s="281">
        <v>0</v>
      </c>
      <c r="S110" s="281">
        <v>0</v>
      </c>
      <c r="T110" s="281">
        <v>0.1</v>
      </c>
      <c r="U110" s="281">
        <v>0</v>
      </c>
      <c r="V110" s="281">
        <v>0</v>
      </c>
      <c r="W110" s="281">
        <v>0.1</v>
      </c>
      <c r="X110" s="281">
        <v>0</v>
      </c>
      <c r="Y110" s="281">
        <v>0</v>
      </c>
      <c r="Z110" s="281">
        <v>0</v>
      </c>
      <c r="AA110" s="281">
        <v>0.1</v>
      </c>
      <c r="AB110" s="281">
        <v>0.1</v>
      </c>
      <c r="AC110" s="281">
        <v>0.1</v>
      </c>
      <c r="AD110" s="281">
        <v>0</v>
      </c>
      <c r="AE110" s="281">
        <v>0</v>
      </c>
      <c r="AF110" s="281">
        <v>0.1</v>
      </c>
      <c r="AG110" s="281">
        <v>0</v>
      </c>
      <c r="AH110" s="281">
        <v>0</v>
      </c>
      <c r="AI110" s="281">
        <v>0.1</v>
      </c>
      <c r="AJ110" s="281">
        <v>0</v>
      </c>
      <c r="AK110" s="281">
        <v>0</v>
      </c>
      <c r="AL110" s="281">
        <v>0.1</v>
      </c>
      <c r="AM110" s="281">
        <v>0.1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0.1</v>
      </c>
      <c r="AU110" s="281">
        <v>0</v>
      </c>
      <c r="AV110" s="281">
        <v>0</v>
      </c>
      <c r="AW110" s="281">
        <v>0.1</v>
      </c>
      <c r="AX110" s="281">
        <v>0</v>
      </c>
      <c r="AY110" s="281">
        <v>0.1</v>
      </c>
      <c r="AZ110" s="281">
        <v>0.3</v>
      </c>
      <c r="BA110" s="281">
        <v>4.7</v>
      </c>
      <c r="BB110" s="281">
        <v>9.3000000000000007</v>
      </c>
      <c r="BC110" s="281">
        <v>0</v>
      </c>
      <c r="BD110" s="281">
        <v>0.2</v>
      </c>
      <c r="BE110" s="281">
        <v>0.2</v>
      </c>
      <c r="BF110" s="281">
        <v>0</v>
      </c>
      <c r="BG110" s="281">
        <v>0</v>
      </c>
      <c r="BH110" s="281">
        <v>0.1</v>
      </c>
      <c r="BI110" s="281">
        <v>0</v>
      </c>
      <c r="BJ110" s="281">
        <v>0</v>
      </c>
      <c r="BK110" s="281">
        <v>0</v>
      </c>
      <c r="BL110" s="281">
        <v>0.1</v>
      </c>
      <c r="BM110" s="281">
        <v>0.1</v>
      </c>
      <c r="BN110" s="281">
        <v>0.4</v>
      </c>
      <c r="BO110" s="281">
        <v>0.1</v>
      </c>
      <c r="BP110" s="281">
        <v>0.1</v>
      </c>
      <c r="BQ110" s="281">
        <v>0</v>
      </c>
      <c r="BR110" s="281">
        <v>0</v>
      </c>
      <c r="BS110" s="281">
        <v>0</v>
      </c>
      <c r="BT110" s="281">
        <v>0</v>
      </c>
      <c r="BU110" s="281">
        <v>0.1</v>
      </c>
      <c r="BV110" s="281">
        <v>0</v>
      </c>
      <c r="BW110" s="281">
        <v>0</v>
      </c>
      <c r="BX110" s="281">
        <v>0.1</v>
      </c>
      <c r="BY110" s="281">
        <v>0</v>
      </c>
      <c r="BZ110" s="281">
        <v>0</v>
      </c>
      <c r="CA110" s="281">
        <v>0</v>
      </c>
      <c r="CB110" s="284" t="s">
        <v>680</v>
      </c>
      <c r="CC110" s="351">
        <v>0.1</v>
      </c>
      <c r="CD110" s="356">
        <v>1</v>
      </c>
      <c r="CE110" s="281" t="s">
        <v>680</v>
      </c>
      <c r="CF110" s="282">
        <v>0</v>
      </c>
      <c r="CG110" s="348">
        <v>0.7</v>
      </c>
      <c r="CH110" s="283" t="s">
        <v>680</v>
      </c>
      <c r="CI110" s="282" t="s">
        <v>680</v>
      </c>
      <c r="CJ110" s="348" t="s">
        <v>680</v>
      </c>
      <c r="CK110" s="283">
        <v>0.1</v>
      </c>
      <c r="CL110" s="282">
        <v>0</v>
      </c>
      <c r="CM110" s="352">
        <v>0.1</v>
      </c>
      <c r="CN110" s="348">
        <v>0.4</v>
      </c>
      <c r="CO110" s="348">
        <v>0.3</v>
      </c>
    </row>
    <row r="111" spans="1:93" s="353" customFormat="1" ht="15" customHeight="1" x14ac:dyDescent="0.2">
      <c r="A111" s="559"/>
      <c r="B111" s="558" t="s">
        <v>712</v>
      </c>
      <c r="C111" s="264"/>
      <c r="D111" s="344"/>
      <c r="E111" s="345"/>
      <c r="F111" s="345"/>
      <c r="G111" s="345"/>
      <c r="H111" s="345"/>
      <c r="I111" s="345"/>
      <c r="J111" s="345"/>
      <c r="K111" s="345"/>
      <c r="L111" s="345"/>
      <c r="M111" s="345"/>
      <c r="N111" s="345"/>
      <c r="O111" s="345"/>
      <c r="P111" s="345"/>
      <c r="Q111" s="345"/>
      <c r="R111" s="345"/>
      <c r="S111" s="345"/>
      <c r="T111" s="345"/>
      <c r="U111" s="345"/>
      <c r="V111" s="345"/>
      <c r="W111" s="345"/>
      <c r="X111" s="345"/>
      <c r="Y111" s="345"/>
      <c r="Z111" s="345"/>
      <c r="AA111" s="345"/>
      <c r="AB111" s="345"/>
      <c r="AC111" s="345"/>
      <c r="AD111" s="345"/>
      <c r="AE111" s="345"/>
      <c r="AF111" s="345"/>
      <c r="AG111" s="345"/>
      <c r="AH111" s="345"/>
      <c r="AI111" s="345"/>
      <c r="AJ111" s="345"/>
      <c r="AK111" s="345"/>
      <c r="AL111" s="345"/>
      <c r="AM111" s="345"/>
      <c r="AN111" s="345"/>
      <c r="AO111" s="345"/>
      <c r="AP111" s="345"/>
      <c r="AQ111" s="345"/>
      <c r="AR111" s="345"/>
      <c r="AS111" s="345"/>
      <c r="AT111" s="345"/>
      <c r="AU111" s="345"/>
      <c r="AV111" s="345"/>
      <c r="AW111" s="345"/>
      <c r="AX111" s="345"/>
      <c r="AY111" s="345"/>
      <c r="AZ111" s="345"/>
      <c r="BA111" s="345"/>
      <c r="BB111" s="345"/>
      <c r="BC111" s="345"/>
      <c r="BD111" s="345"/>
      <c r="BE111" s="345"/>
      <c r="BF111" s="345"/>
      <c r="BG111" s="345"/>
      <c r="BH111" s="345"/>
      <c r="BI111" s="345"/>
      <c r="BJ111" s="345"/>
      <c r="BK111" s="345"/>
      <c r="BL111" s="345"/>
      <c r="BM111" s="345"/>
      <c r="BN111" s="345"/>
      <c r="BO111" s="345"/>
      <c r="BP111" s="345"/>
      <c r="BQ111" s="345"/>
      <c r="BR111" s="345"/>
      <c r="BS111" s="345"/>
      <c r="BT111" s="345"/>
      <c r="BU111" s="345"/>
      <c r="BV111" s="345"/>
      <c r="BW111" s="345"/>
      <c r="BX111" s="345"/>
      <c r="BY111" s="345"/>
      <c r="BZ111" s="345"/>
      <c r="CA111" s="345"/>
      <c r="CB111" s="347"/>
      <c r="CC111" s="351"/>
      <c r="CD111" s="352"/>
      <c r="CE111" s="345"/>
      <c r="CF111" s="346"/>
      <c r="CG111" s="348"/>
      <c r="CH111" s="349"/>
      <c r="CI111" s="346"/>
      <c r="CJ111" s="348"/>
      <c r="CK111" s="349"/>
      <c r="CL111" s="346"/>
      <c r="CM111" s="352"/>
      <c r="CN111" s="348"/>
      <c r="CO111" s="348"/>
    </row>
    <row r="112" spans="1:93" s="353" customFormat="1" ht="15" customHeight="1" x14ac:dyDescent="0.2">
      <c r="A112" s="559">
        <v>52</v>
      </c>
      <c r="B112" s="354" t="s">
        <v>339</v>
      </c>
      <c r="C112" s="264" t="s">
        <v>340</v>
      </c>
      <c r="D112" s="344">
        <v>0.2</v>
      </c>
      <c r="E112" s="345">
        <v>0.3</v>
      </c>
      <c r="F112" s="345">
        <v>0.3</v>
      </c>
      <c r="G112" s="345">
        <v>0.1</v>
      </c>
      <c r="H112" s="345">
        <v>0.2</v>
      </c>
      <c r="I112" s="345">
        <v>0.3</v>
      </c>
      <c r="J112" s="345">
        <v>0.9</v>
      </c>
      <c r="K112" s="345">
        <v>0.9</v>
      </c>
      <c r="L112" s="345">
        <v>0.5</v>
      </c>
      <c r="M112" s="345">
        <v>1.1000000000000001</v>
      </c>
      <c r="N112" s="345">
        <v>1.1000000000000001</v>
      </c>
      <c r="O112" s="345">
        <v>0.3</v>
      </c>
      <c r="P112" s="345">
        <v>0.4</v>
      </c>
      <c r="Q112" s="345">
        <v>0.5</v>
      </c>
      <c r="R112" s="345">
        <v>0.1</v>
      </c>
      <c r="S112" s="345">
        <v>0.4</v>
      </c>
      <c r="T112" s="345">
        <v>0.3</v>
      </c>
      <c r="U112" s="345">
        <v>0.3</v>
      </c>
      <c r="V112" s="345">
        <v>0.4</v>
      </c>
      <c r="W112" s="345">
        <v>0.1</v>
      </c>
      <c r="X112" s="345">
        <v>0.3</v>
      </c>
      <c r="Y112" s="345">
        <v>3.6</v>
      </c>
      <c r="Z112" s="345">
        <v>0.3</v>
      </c>
      <c r="AA112" s="345">
        <v>0.3</v>
      </c>
      <c r="AB112" s="345">
        <v>0.2</v>
      </c>
      <c r="AC112" s="345">
        <v>0.7</v>
      </c>
      <c r="AD112" s="345">
        <v>0.4</v>
      </c>
      <c r="AE112" s="345">
        <v>0.8</v>
      </c>
      <c r="AF112" s="345">
        <v>0.7</v>
      </c>
      <c r="AG112" s="345">
        <v>0.4</v>
      </c>
      <c r="AH112" s="345">
        <v>1</v>
      </c>
      <c r="AI112" s="345">
        <v>0.7</v>
      </c>
      <c r="AJ112" s="345">
        <v>1.4</v>
      </c>
      <c r="AK112" s="345">
        <v>0.4</v>
      </c>
      <c r="AL112" s="345">
        <v>2.1</v>
      </c>
      <c r="AM112" s="345">
        <v>2.9</v>
      </c>
      <c r="AN112" s="345">
        <v>2.6</v>
      </c>
      <c r="AO112" s="345">
        <v>1</v>
      </c>
      <c r="AP112" s="345">
        <v>0.9</v>
      </c>
      <c r="AQ112" s="345">
        <v>2.1</v>
      </c>
      <c r="AR112" s="345">
        <v>2.6</v>
      </c>
      <c r="AS112" s="345">
        <v>1.5</v>
      </c>
      <c r="AT112" s="345">
        <v>1.1000000000000001</v>
      </c>
      <c r="AU112" s="345">
        <v>1.5</v>
      </c>
      <c r="AV112" s="345">
        <v>0.8</v>
      </c>
      <c r="AW112" s="345">
        <v>1.6</v>
      </c>
      <c r="AX112" s="345">
        <v>1</v>
      </c>
      <c r="AY112" s="345">
        <v>1.3</v>
      </c>
      <c r="AZ112" s="345">
        <v>1.8</v>
      </c>
      <c r="BA112" s="345">
        <v>2.7</v>
      </c>
      <c r="BB112" s="345">
        <v>3.5</v>
      </c>
      <c r="BC112" s="345">
        <v>3.1</v>
      </c>
      <c r="BD112" s="345">
        <v>2.1</v>
      </c>
      <c r="BE112" s="345">
        <v>3.3</v>
      </c>
      <c r="BF112" s="345">
        <v>0.7</v>
      </c>
      <c r="BG112" s="345">
        <v>0.7</v>
      </c>
      <c r="BH112" s="345">
        <v>0.8</v>
      </c>
      <c r="BI112" s="345">
        <v>2.6</v>
      </c>
      <c r="BJ112" s="345">
        <v>0.5</v>
      </c>
      <c r="BK112" s="345">
        <v>1.6</v>
      </c>
      <c r="BL112" s="345">
        <v>2.4</v>
      </c>
      <c r="BM112" s="345">
        <v>0.7</v>
      </c>
      <c r="BN112" s="345">
        <v>1.7</v>
      </c>
      <c r="BO112" s="345">
        <v>2.5</v>
      </c>
      <c r="BP112" s="345">
        <v>1.9</v>
      </c>
      <c r="BQ112" s="345">
        <v>0.5</v>
      </c>
      <c r="BR112" s="345">
        <v>0.9</v>
      </c>
      <c r="BS112" s="345">
        <v>3.7</v>
      </c>
      <c r="BT112" s="345">
        <v>7.2</v>
      </c>
      <c r="BU112" s="345">
        <v>1.9</v>
      </c>
      <c r="BV112" s="345">
        <v>2.8</v>
      </c>
      <c r="BW112" s="345">
        <v>6.1</v>
      </c>
      <c r="BX112" s="345">
        <v>4.5999999999999996</v>
      </c>
      <c r="BY112" s="345">
        <v>1.7</v>
      </c>
      <c r="BZ112" s="345">
        <v>1.6</v>
      </c>
      <c r="CA112" s="345">
        <v>3.2</v>
      </c>
      <c r="CB112" s="347" t="s">
        <v>680</v>
      </c>
      <c r="CC112" s="351">
        <v>1.2</v>
      </c>
      <c r="CD112" s="352">
        <v>10.5</v>
      </c>
      <c r="CE112" s="345">
        <v>0.8</v>
      </c>
      <c r="CF112" s="346">
        <v>1.4</v>
      </c>
      <c r="CG112" s="348">
        <v>8.1999999999999993</v>
      </c>
      <c r="CH112" s="349">
        <v>0</v>
      </c>
      <c r="CI112" s="346">
        <v>-0.8</v>
      </c>
      <c r="CJ112" s="348">
        <v>-0.2</v>
      </c>
      <c r="CK112" s="349">
        <v>0.4</v>
      </c>
      <c r="CL112" s="346">
        <v>0.5</v>
      </c>
      <c r="CM112" s="352">
        <v>0.4</v>
      </c>
      <c r="CN112" s="348">
        <v>4</v>
      </c>
      <c r="CO112" s="348">
        <v>3.2</v>
      </c>
    </row>
    <row r="113" spans="1:93" s="353" customFormat="1" ht="15" customHeight="1" x14ac:dyDescent="0.2">
      <c r="A113" s="559"/>
      <c r="B113" s="558" t="s">
        <v>713</v>
      </c>
      <c r="C113" s="264"/>
      <c r="D113" s="344"/>
      <c r="E113" s="345"/>
      <c r="F113" s="345"/>
      <c r="G113" s="345"/>
      <c r="H113" s="345"/>
      <c r="I113" s="345"/>
      <c r="J113" s="345"/>
      <c r="K113" s="345"/>
      <c r="L113" s="345"/>
      <c r="M113" s="345"/>
      <c r="N113" s="345"/>
      <c r="O113" s="345"/>
      <c r="P113" s="345"/>
      <c r="Q113" s="345"/>
      <c r="R113" s="345"/>
      <c r="S113" s="345"/>
      <c r="T113" s="345"/>
      <c r="U113" s="345"/>
      <c r="V113" s="345"/>
      <c r="W113" s="345"/>
      <c r="X113" s="345"/>
      <c r="Y113" s="345"/>
      <c r="Z113" s="345"/>
      <c r="AA113" s="345"/>
      <c r="AB113" s="345"/>
      <c r="AC113" s="345"/>
      <c r="AD113" s="345"/>
      <c r="AE113" s="345"/>
      <c r="AF113" s="345"/>
      <c r="AG113" s="345"/>
      <c r="AH113" s="345"/>
      <c r="AI113" s="345"/>
      <c r="AJ113" s="345"/>
      <c r="AK113" s="345"/>
      <c r="AL113" s="345"/>
      <c r="AM113" s="345"/>
      <c r="AN113" s="345"/>
      <c r="AO113" s="345"/>
      <c r="AP113" s="345"/>
      <c r="AQ113" s="345"/>
      <c r="AR113" s="345"/>
      <c r="AS113" s="345"/>
      <c r="AT113" s="345"/>
      <c r="AU113" s="345"/>
      <c r="AV113" s="345"/>
      <c r="AW113" s="345"/>
      <c r="AX113" s="345"/>
      <c r="AY113" s="345"/>
      <c r="AZ113" s="345"/>
      <c r="BA113" s="345"/>
      <c r="BB113" s="345"/>
      <c r="BC113" s="345"/>
      <c r="BD113" s="345"/>
      <c r="BE113" s="345"/>
      <c r="BF113" s="345"/>
      <c r="BG113" s="345"/>
      <c r="BH113" s="345"/>
      <c r="BI113" s="345"/>
      <c r="BJ113" s="345"/>
      <c r="BK113" s="345"/>
      <c r="BL113" s="345"/>
      <c r="BM113" s="345"/>
      <c r="BN113" s="345"/>
      <c r="BO113" s="345"/>
      <c r="BP113" s="345"/>
      <c r="BQ113" s="345"/>
      <c r="BR113" s="345"/>
      <c r="BS113" s="345"/>
      <c r="BT113" s="345"/>
      <c r="BU113" s="345"/>
      <c r="BV113" s="345"/>
      <c r="BW113" s="345"/>
      <c r="BX113" s="345"/>
      <c r="BY113" s="345"/>
      <c r="BZ113" s="345"/>
      <c r="CA113" s="345"/>
      <c r="CB113" s="347"/>
      <c r="CC113" s="351"/>
      <c r="CD113" s="352"/>
      <c r="CE113" s="345"/>
      <c r="CF113" s="346"/>
      <c r="CG113" s="348"/>
      <c r="CH113" s="349"/>
      <c r="CI113" s="346"/>
      <c r="CJ113" s="348"/>
      <c r="CK113" s="349"/>
      <c r="CL113" s="346"/>
      <c r="CM113" s="352"/>
      <c r="CN113" s="348"/>
      <c r="CO113" s="348"/>
    </row>
    <row r="114" spans="1:93" s="353" customFormat="1" ht="15" customHeight="1" x14ac:dyDescent="0.2">
      <c r="A114" s="559">
        <v>53</v>
      </c>
      <c r="B114" s="354" t="s">
        <v>341</v>
      </c>
      <c r="C114" s="264" t="s">
        <v>342</v>
      </c>
      <c r="D114" s="344">
        <v>0.1</v>
      </c>
      <c r="E114" s="345">
        <v>0.3</v>
      </c>
      <c r="F114" s="345">
        <v>0.3</v>
      </c>
      <c r="G114" s="345">
        <v>0.1</v>
      </c>
      <c r="H114" s="345">
        <v>0.2</v>
      </c>
      <c r="I114" s="345">
        <v>0.3</v>
      </c>
      <c r="J114" s="345">
        <v>2.1</v>
      </c>
      <c r="K114" s="345">
        <v>0.3</v>
      </c>
      <c r="L114" s="345">
        <v>0.5</v>
      </c>
      <c r="M114" s="345">
        <v>0.8</v>
      </c>
      <c r="N114" s="345">
        <v>0.5</v>
      </c>
      <c r="O114" s="345">
        <v>0.5</v>
      </c>
      <c r="P114" s="345">
        <v>0.3</v>
      </c>
      <c r="Q114" s="345">
        <v>0.7</v>
      </c>
      <c r="R114" s="345">
        <v>0.2</v>
      </c>
      <c r="S114" s="345">
        <v>0.5</v>
      </c>
      <c r="T114" s="345">
        <v>1.1000000000000001</v>
      </c>
      <c r="U114" s="345">
        <v>0.4</v>
      </c>
      <c r="V114" s="345">
        <v>0.4</v>
      </c>
      <c r="W114" s="345">
        <v>0.5</v>
      </c>
      <c r="X114" s="345">
        <v>1.1000000000000001</v>
      </c>
      <c r="Y114" s="345">
        <v>0.9</v>
      </c>
      <c r="Z114" s="345">
        <v>0.3</v>
      </c>
      <c r="AA114" s="345">
        <v>0.6</v>
      </c>
      <c r="AB114" s="345">
        <v>0.4</v>
      </c>
      <c r="AC114" s="345">
        <v>1.2</v>
      </c>
      <c r="AD114" s="345">
        <v>0.4</v>
      </c>
      <c r="AE114" s="345">
        <v>0.4</v>
      </c>
      <c r="AF114" s="345">
        <v>0.8</v>
      </c>
      <c r="AG114" s="345">
        <v>0.8</v>
      </c>
      <c r="AH114" s="345">
        <v>0.3</v>
      </c>
      <c r="AI114" s="345">
        <v>0.8</v>
      </c>
      <c r="AJ114" s="345">
        <v>0.5</v>
      </c>
      <c r="AK114" s="345">
        <v>0.3</v>
      </c>
      <c r="AL114" s="345">
        <v>0.8</v>
      </c>
      <c r="AM114" s="345">
        <v>1.4</v>
      </c>
      <c r="AN114" s="345">
        <v>1.1000000000000001</v>
      </c>
      <c r="AO114" s="345">
        <v>0.7</v>
      </c>
      <c r="AP114" s="345">
        <v>0.3</v>
      </c>
      <c r="AQ114" s="345">
        <v>0.3</v>
      </c>
      <c r="AR114" s="345">
        <v>1.6</v>
      </c>
      <c r="AS114" s="345">
        <v>0.4</v>
      </c>
      <c r="AT114" s="345">
        <v>1.8</v>
      </c>
      <c r="AU114" s="345">
        <v>0.9</v>
      </c>
      <c r="AV114" s="345">
        <v>0.7</v>
      </c>
      <c r="AW114" s="345">
        <v>0.7</v>
      </c>
      <c r="AX114" s="345">
        <v>1.1000000000000001</v>
      </c>
      <c r="AY114" s="345">
        <v>1.3</v>
      </c>
      <c r="AZ114" s="345">
        <v>0.4</v>
      </c>
      <c r="BA114" s="345">
        <v>1.3</v>
      </c>
      <c r="BB114" s="345">
        <v>3.3</v>
      </c>
      <c r="BC114" s="345">
        <v>0.5</v>
      </c>
      <c r="BD114" s="345">
        <v>9.5</v>
      </c>
      <c r="BE114" s="345">
        <v>3.5</v>
      </c>
      <c r="BF114" s="345">
        <v>0.3</v>
      </c>
      <c r="BG114" s="345">
        <v>0.6</v>
      </c>
      <c r="BH114" s="345">
        <v>1.1000000000000001</v>
      </c>
      <c r="BI114" s="345">
        <v>3.2</v>
      </c>
      <c r="BJ114" s="345">
        <v>0.8</v>
      </c>
      <c r="BK114" s="345">
        <v>1.2</v>
      </c>
      <c r="BL114" s="345">
        <v>1.4</v>
      </c>
      <c r="BM114" s="345">
        <v>0.6</v>
      </c>
      <c r="BN114" s="345">
        <v>1.2</v>
      </c>
      <c r="BO114" s="345">
        <v>1.3</v>
      </c>
      <c r="BP114" s="345">
        <v>1.9</v>
      </c>
      <c r="BQ114" s="345">
        <v>0.2</v>
      </c>
      <c r="BR114" s="345">
        <v>0.4</v>
      </c>
      <c r="BS114" s="345">
        <v>0.5</v>
      </c>
      <c r="BT114" s="345">
        <v>0.2</v>
      </c>
      <c r="BU114" s="345">
        <v>1.6</v>
      </c>
      <c r="BV114" s="345">
        <v>1.3</v>
      </c>
      <c r="BW114" s="345">
        <v>0.6</v>
      </c>
      <c r="BX114" s="345">
        <v>1.3</v>
      </c>
      <c r="BY114" s="345">
        <v>0.2</v>
      </c>
      <c r="BZ114" s="345">
        <v>0.7</v>
      </c>
      <c r="CA114" s="345">
        <v>1.1000000000000001</v>
      </c>
      <c r="CB114" s="347" t="s">
        <v>680</v>
      </c>
      <c r="CC114" s="351">
        <v>0.7</v>
      </c>
      <c r="CD114" s="352">
        <v>0.7</v>
      </c>
      <c r="CE114" s="345" t="s">
        <v>680</v>
      </c>
      <c r="CF114" s="346" t="s">
        <v>680</v>
      </c>
      <c r="CG114" s="348">
        <v>0.5</v>
      </c>
      <c r="CH114" s="349">
        <v>0.2</v>
      </c>
      <c r="CI114" s="346">
        <v>0</v>
      </c>
      <c r="CJ114" s="348">
        <v>0.2</v>
      </c>
      <c r="CK114" s="349">
        <v>0.8</v>
      </c>
      <c r="CL114" s="346">
        <v>2.2000000000000002</v>
      </c>
      <c r="CM114" s="352">
        <v>1.2</v>
      </c>
      <c r="CN114" s="348">
        <v>0.7</v>
      </c>
      <c r="CO114" s="348">
        <v>0.9</v>
      </c>
    </row>
    <row r="115" spans="1:93" s="353" customFormat="1" ht="15" customHeight="1" x14ac:dyDescent="0.2">
      <c r="A115" s="559"/>
      <c r="B115" s="558" t="s">
        <v>714</v>
      </c>
      <c r="C115" s="264"/>
      <c r="D115" s="344"/>
      <c r="E115" s="345"/>
      <c r="F115" s="345"/>
      <c r="G115" s="345"/>
      <c r="H115" s="345"/>
      <c r="I115" s="345"/>
      <c r="J115" s="345"/>
      <c r="K115" s="345"/>
      <c r="L115" s="345"/>
      <c r="M115" s="345"/>
      <c r="N115" s="345"/>
      <c r="O115" s="345"/>
      <c r="P115" s="345"/>
      <c r="Q115" s="345"/>
      <c r="R115" s="345"/>
      <c r="S115" s="345"/>
      <c r="T115" s="345"/>
      <c r="U115" s="345"/>
      <c r="V115" s="345"/>
      <c r="W115" s="345"/>
      <c r="X115" s="345"/>
      <c r="Y115" s="345"/>
      <c r="Z115" s="345"/>
      <c r="AA115" s="345"/>
      <c r="AB115" s="345"/>
      <c r="AC115" s="345"/>
      <c r="AD115" s="345"/>
      <c r="AE115" s="345"/>
      <c r="AF115" s="345"/>
      <c r="AG115" s="345"/>
      <c r="AH115" s="345"/>
      <c r="AI115" s="345"/>
      <c r="AJ115" s="345"/>
      <c r="AK115" s="345"/>
      <c r="AL115" s="345"/>
      <c r="AM115" s="345"/>
      <c r="AN115" s="345"/>
      <c r="AO115" s="345"/>
      <c r="AP115" s="345"/>
      <c r="AQ115" s="345"/>
      <c r="AR115" s="345"/>
      <c r="AS115" s="345"/>
      <c r="AT115" s="345"/>
      <c r="AU115" s="345"/>
      <c r="AV115" s="345"/>
      <c r="AW115" s="345"/>
      <c r="AX115" s="345"/>
      <c r="AY115" s="345"/>
      <c r="AZ115" s="345"/>
      <c r="BA115" s="345"/>
      <c r="BB115" s="345"/>
      <c r="BC115" s="345"/>
      <c r="BD115" s="345"/>
      <c r="BE115" s="345"/>
      <c r="BF115" s="345"/>
      <c r="BG115" s="345"/>
      <c r="BH115" s="345"/>
      <c r="BI115" s="345"/>
      <c r="BJ115" s="345"/>
      <c r="BK115" s="345"/>
      <c r="BL115" s="345"/>
      <c r="BM115" s="345"/>
      <c r="BN115" s="345"/>
      <c r="BO115" s="345"/>
      <c r="BP115" s="345"/>
      <c r="BQ115" s="345"/>
      <c r="BR115" s="345"/>
      <c r="BS115" s="345"/>
      <c r="BT115" s="345"/>
      <c r="BU115" s="345"/>
      <c r="BV115" s="345"/>
      <c r="BW115" s="345"/>
      <c r="BX115" s="345"/>
      <c r="BY115" s="345"/>
      <c r="BZ115" s="345"/>
      <c r="CA115" s="345"/>
      <c r="CB115" s="347"/>
      <c r="CC115" s="351"/>
      <c r="CD115" s="352"/>
      <c r="CE115" s="345"/>
      <c r="CF115" s="346"/>
      <c r="CG115" s="348"/>
      <c r="CH115" s="349"/>
      <c r="CI115" s="346"/>
      <c r="CJ115" s="348"/>
      <c r="CK115" s="349"/>
      <c r="CL115" s="346"/>
      <c r="CM115" s="352"/>
      <c r="CN115" s="348"/>
      <c r="CO115" s="348"/>
    </row>
    <row r="116" spans="1:93" s="353" customFormat="1" ht="15" customHeight="1" x14ac:dyDescent="0.2">
      <c r="A116" s="559">
        <v>54</v>
      </c>
      <c r="B116" s="556" t="s">
        <v>343</v>
      </c>
      <c r="C116" s="264" t="s">
        <v>59</v>
      </c>
      <c r="D116" s="344">
        <v>0</v>
      </c>
      <c r="E116" s="345">
        <v>0.2</v>
      </c>
      <c r="F116" s="345">
        <v>0.2</v>
      </c>
      <c r="G116" s="345">
        <v>0.1</v>
      </c>
      <c r="H116" s="345">
        <v>0.2</v>
      </c>
      <c r="I116" s="345">
        <v>0.9</v>
      </c>
      <c r="J116" s="345">
        <v>0.8</v>
      </c>
      <c r="K116" s="345">
        <v>1.3</v>
      </c>
      <c r="L116" s="345">
        <v>0.5</v>
      </c>
      <c r="M116" s="345">
        <v>0.5</v>
      </c>
      <c r="N116" s="345">
        <v>0.5</v>
      </c>
      <c r="O116" s="345">
        <v>0.7</v>
      </c>
      <c r="P116" s="345">
        <v>1.1000000000000001</v>
      </c>
      <c r="Q116" s="345">
        <v>2.2000000000000002</v>
      </c>
      <c r="R116" s="345">
        <v>0.1</v>
      </c>
      <c r="S116" s="345">
        <v>0.9</v>
      </c>
      <c r="T116" s="345">
        <v>1.8</v>
      </c>
      <c r="U116" s="345">
        <v>2</v>
      </c>
      <c r="V116" s="345">
        <v>1.7</v>
      </c>
      <c r="W116" s="345">
        <v>0.9</v>
      </c>
      <c r="X116" s="345">
        <v>1.2</v>
      </c>
      <c r="Y116" s="345">
        <v>0.7</v>
      </c>
      <c r="Z116" s="345">
        <v>1.3</v>
      </c>
      <c r="AA116" s="345">
        <v>1.5</v>
      </c>
      <c r="AB116" s="345">
        <v>1.4</v>
      </c>
      <c r="AC116" s="345">
        <v>0.6</v>
      </c>
      <c r="AD116" s="345">
        <v>0.4</v>
      </c>
      <c r="AE116" s="345">
        <v>0.4</v>
      </c>
      <c r="AF116" s="345">
        <v>0.6</v>
      </c>
      <c r="AG116" s="345">
        <v>0.4</v>
      </c>
      <c r="AH116" s="345">
        <v>0.2</v>
      </c>
      <c r="AI116" s="345">
        <v>0.6</v>
      </c>
      <c r="AJ116" s="345">
        <v>0.2</v>
      </c>
      <c r="AK116" s="345">
        <v>0.5</v>
      </c>
      <c r="AL116" s="345">
        <v>0.5</v>
      </c>
      <c r="AM116" s="345">
        <v>1.6</v>
      </c>
      <c r="AN116" s="345">
        <v>2.2000000000000002</v>
      </c>
      <c r="AO116" s="345">
        <v>0.4</v>
      </c>
      <c r="AP116" s="345">
        <v>0.1</v>
      </c>
      <c r="AQ116" s="345">
        <v>0.8</v>
      </c>
      <c r="AR116" s="345">
        <v>1.3</v>
      </c>
      <c r="AS116" s="345">
        <v>0.6</v>
      </c>
      <c r="AT116" s="345">
        <v>1.1000000000000001</v>
      </c>
      <c r="AU116" s="345">
        <v>2.6</v>
      </c>
      <c r="AV116" s="345">
        <v>0.7</v>
      </c>
      <c r="AW116" s="345">
        <v>0.7</v>
      </c>
      <c r="AX116" s="345">
        <v>1.5</v>
      </c>
      <c r="AY116" s="345">
        <v>4.2</v>
      </c>
      <c r="AZ116" s="345">
        <v>0.7</v>
      </c>
      <c r="BA116" s="345">
        <v>1.1000000000000001</v>
      </c>
      <c r="BB116" s="345">
        <v>3.4</v>
      </c>
      <c r="BC116" s="345">
        <v>0.9</v>
      </c>
      <c r="BD116" s="345">
        <v>1.9</v>
      </c>
      <c r="BE116" s="345">
        <v>8.1999999999999993</v>
      </c>
      <c r="BF116" s="345">
        <v>0.6</v>
      </c>
      <c r="BG116" s="345">
        <v>0.7</v>
      </c>
      <c r="BH116" s="345">
        <v>1.4</v>
      </c>
      <c r="BI116" s="345">
        <v>2.7</v>
      </c>
      <c r="BJ116" s="345">
        <v>0.2</v>
      </c>
      <c r="BK116" s="345">
        <v>1.5</v>
      </c>
      <c r="BL116" s="345">
        <v>1.9</v>
      </c>
      <c r="BM116" s="345">
        <v>0.6</v>
      </c>
      <c r="BN116" s="345">
        <v>0.5</v>
      </c>
      <c r="BO116" s="345">
        <v>0.5</v>
      </c>
      <c r="BP116" s="345">
        <v>1.6</v>
      </c>
      <c r="BQ116" s="345">
        <v>0.1</v>
      </c>
      <c r="BR116" s="345">
        <v>0.1</v>
      </c>
      <c r="BS116" s="345">
        <v>0.3</v>
      </c>
      <c r="BT116" s="345">
        <v>0.2</v>
      </c>
      <c r="BU116" s="345">
        <v>0</v>
      </c>
      <c r="BV116" s="345">
        <v>0.1</v>
      </c>
      <c r="BW116" s="345">
        <v>1.1000000000000001</v>
      </c>
      <c r="BX116" s="345">
        <v>1.3</v>
      </c>
      <c r="BY116" s="345">
        <v>0.3</v>
      </c>
      <c r="BZ116" s="345">
        <v>1.4</v>
      </c>
      <c r="CA116" s="345">
        <v>0.4</v>
      </c>
      <c r="CB116" s="347" t="s">
        <v>680</v>
      </c>
      <c r="CC116" s="351">
        <v>1</v>
      </c>
      <c r="CD116" s="352" t="s">
        <v>680</v>
      </c>
      <c r="CE116" s="345" t="s">
        <v>680</v>
      </c>
      <c r="CF116" s="346">
        <v>0.1</v>
      </c>
      <c r="CG116" s="348">
        <v>0</v>
      </c>
      <c r="CH116" s="349" t="s">
        <v>680</v>
      </c>
      <c r="CI116" s="346">
        <v>0.3</v>
      </c>
      <c r="CJ116" s="348">
        <v>0.1</v>
      </c>
      <c r="CK116" s="349">
        <v>0.4</v>
      </c>
      <c r="CL116" s="346">
        <v>1</v>
      </c>
      <c r="CM116" s="352">
        <v>0.5</v>
      </c>
      <c r="CN116" s="348">
        <v>0.2</v>
      </c>
      <c r="CO116" s="348">
        <v>0.8</v>
      </c>
    </row>
    <row r="117" spans="1:93" s="353" customFormat="1" ht="15" customHeight="1" x14ac:dyDescent="0.2">
      <c r="A117" s="559"/>
      <c r="B117" s="557" t="s">
        <v>715</v>
      </c>
      <c r="C117" s="264"/>
      <c r="D117" s="344"/>
      <c r="E117" s="345"/>
      <c r="F117" s="345"/>
      <c r="G117" s="345"/>
      <c r="H117" s="345"/>
      <c r="I117" s="345"/>
      <c r="J117" s="345"/>
      <c r="K117" s="345"/>
      <c r="L117" s="345"/>
      <c r="M117" s="345"/>
      <c r="N117" s="345"/>
      <c r="O117" s="345"/>
      <c r="P117" s="345"/>
      <c r="Q117" s="345"/>
      <c r="R117" s="345"/>
      <c r="S117" s="345"/>
      <c r="T117" s="345"/>
      <c r="U117" s="345"/>
      <c r="V117" s="345"/>
      <c r="W117" s="345"/>
      <c r="X117" s="345"/>
      <c r="Y117" s="345"/>
      <c r="Z117" s="345"/>
      <c r="AA117" s="345"/>
      <c r="AB117" s="345"/>
      <c r="AC117" s="345"/>
      <c r="AD117" s="345"/>
      <c r="AE117" s="345"/>
      <c r="AF117" s="345"/>
      <c r="AG117" s="345"/>
      <c r="AH117" s="345"/>
      <c r="AI117" s="345"/>
      <c r="AJ117" s="345"/>
      <c r="AK117" s="345"/>
      <c r="AL117" s="345"/>
      <c r="AM117" s="345"/>
      <c r="AN117" s="345"/>
      <c r="AO117" s="345"/>
      <c r="AP117" s="345"/>
      <c r="AQ117" s="345"/>
      <c r="AR117" s="345"/>
      <c r="AS117" s="345"/>
      <c r="AT117" s="345"/>
      <c r="AU117" s="345"/>
      <c r="AV117" s="345"/>
      <c r="AW117" s="345"/>
      <c r="AX117" s="345"/>
      <c r="AY117" s="345"/>
      <c r="AZ117" s="345"/>
      <c r="BA117" s="345"/>
      <c r="BB117" s="345"/>
      <c r="BC117" s="345"/>
      <c r="BD117" s="345"/>
      <c r="BE117" s="345"/>
      <c r="BF117" s="345"/>
      <c r="BG117" s="345"/>
      <c r="BH117" s="345"/>
      <c r="BI117" s="345"/>
      <c r="BJ117" s="345"/>
      <c r="BK117" s="345"/>
      <c r="BL117" s="345"/>
      <c r="BM117" s="345"/>
      <c r="BN117" s="345"/>
      <c r="BO117" s="345"/>
      <c r="BP117" s="345"/>
      <c r="BQ117" s="345"/>
      <c r="BR117" s="345"/>
      <c r="BS117" s="345"/>
      <c r="BT117" s="345"/>
      <c r="BU117" s="345"/>
      <c r="BV117" s="345"/>
      <c r="BW117" s="345"/>
      <c r="BX117" s="345"/>
      <c r="BY117" s="345"/>
      <c r="BZ117" s="345"/>
      <c r="CA117" s="345"/>
      <c r="CB117" s="347"/>
      <c r="CC117" s="351"/>
      <c r="CD117" s="352"/>
      <c r="CE117" s="345"/>
      <c r="CF117" s="346"/>
      <c r="CG117" s="348"/>
      <c r="CH117" s="349"/>
      <c r="CI117" s="346"/>
      <c r="CJ117" s="348"/>
      <c r="CK117" s="349"/>
      <c r="CL117" s="346"/>
      <c r="CM117" s="352"/>
      <c r="CN117" s="348"/>
      <c r="CO117" s="348"/>
    </row>
    <row r="118" spans="1:93" s="353" customFormat="1" ht="15" customHeight="1" x14ac:dyDescent="0.2">
      <c r="A118" s="559">
        <v>55</v>
      </c>
      <c r="B118" s="354" t="s">
        <v>344</v>
      </c>
      <c r="C118" s="264" t="s">
        <v>60</v>
      </c>
      <c r="D118" s="344">
        <v>0.1</v>
      </c>
      <c r="E118" s="345">
        <v>0.2</v>
      </c>
      <c r="F118" s="345">
        <v>0.1</v>
      </c>
      <c r="G118" s="345">
        <v>0.3</v>
      </c>
      <c r="H118" s="345">
        <v>0.5</v>
      </c>
      <c r="I118" s="345">
        <v>0.2</v>
      </c>
      <c r="J118" s="345">
        <v>0</v>
      </c>
      <c r="K118" s="345">
        <v>0.2</v>
      </c>
      <c r="L118" s="345">
        <v>0.4</v>
      </c>
      <c r="M118" s="345">
        <v>0.7</v>
      </c>
      <c r="N118" s="345">
        <v>0.7</v>
      </c>
      <c r="O118" s="345">
        <v>0.1</v>
      </c>
      <c r="P118" s="345">
        <v>0.1</v>
      </c>
      <c r="Q118" s="345">
        <v>1.7</v>
      </c>
      <c r="R118" s="345">
        <v>0.4</v>
      </c>
      <c r="S118" s="345">
        <v>0.7</v>
      </c>
      <c r="T118" s="345">
        <v>0.1</v>
      </c>
      <c r="U118" s="345">
        <v>0.5</v>
      </c>
      <c r="V118" s="345">
        <v>0.2</v>
      </c>
      <c r="W118" s="345">
        <v>0.2</v>
      </c>
      <c r="X118" s="345">
        <v>0.5</v>
      </c>
      <c r="Y118" s="345">
        <v>0</v>
      </c>
      <c r="Z118" s="345">
        <v>0.2</v>
      </c>
      <c r="AA118" s="345">
        <v>1.7</v>
      </c>
      <c r="AB118" s="345">
        <v>0.4</v>
      </c>
      <c r="AC118" s="345">
        <v>1.8</v>
      </c>
      <c r="AD118" s="345">
        <v>0.1</v>
      </c>
      <c r="AE118" s="345">
        <v>0.1</v>
      </c>
      <c r="AF118" s="345">
        <v>0.8</v>
      </c>
      <c r="AG118" s="345">
        <v>0.5</v>
      </c>
      <c r="AH118" s="345">
        <v>0.5</v>
      </c>
      <c r="AI118" s="345">
        <v>0.6</v>
      </c>
      <c r="AJ118" s="345">
        <v>0.4</v>
      </c>
      <c r="AK118" s="345">
        <v>0.9</v>
      </c>
      <c r="AL118" s="345">
        <v>0</v>
      </c>
      <c r="AM118" s="345">
        <v>0.4</v>
      </c>
      <c r="AN118" s="345">
        <v>0.3</v>
      </c>
      <c r="AO118" s="345">
        <v>0.3</v>
      </c>
      <c r="AP118" s="345">
        <v>0.2</v>
      </c>
      <c r="AQ118" s="345">
        <v>0.2</v>
      </c>
      <c r="AR118" s="345">
        <v>0.3</v>
      </c>
      <c r="AS118" s="345">
        <v>0.2</v>
      </c>
      <c r="AT118" s="345">
        <v>0</v>
      </c>
      <c r="AU118" s="345">
        <v>0</v>
      </c>
      <c r="AV118" s="345">
        <v>0</v>
      </c>
      <c r="AW118" s="345">
        <v>1.4</v>
      </c>
      <c r="AX118" s="345">
        <v>0.2</v>
      </c>
      <c r="AY118" s="345">
        <v>0</v>
      </c>
      <c r="AZ118" s="345">
        <v>0.4</v>
      </c>
      <c r="BA118" s="345">
        <v>0.7</v>
      </c>
      <c r="BB118" s="345">
        <v>1.2</v>
      </c>
      <c r="BC118" s="345">
        <v>0.4</v>
      </c>
      <c r="BD118" s="345">
        <v>0.1</v>
      </c>
      <c r="BE118" s="345">
        <v>0.8</v>
      </c>
      <c r="BF118" s="345">
        <v>7.5</v>
      </c>
      <c r="BG118" s="345">
        <v>0.9</v>
      </c>
      <c r="BH118" s="345">
        <v>0</v>
      </c>
      <c r="BI118" s="345">
        <v>1.1000000000000001</v>
      </c>
      <c r="BJ118" s="345" t="s">
        <v>680</v>
      </c>
      <c r="BK118" s="345">
        <v>0.3</v>
      </c>
      <c r="BL118" s="345">
        <v>0.1</v>
      </c>
      <c r="BM118" s="345">
        <v>0</v>
      </c>
      <c r="BN118" s="345">
        <v>0</v>
      </c>
      <c r="BO118" s="345">
        <v>0.7</v>
      </c>
      <c r="BP118" s="345">
        <v>0.3</v>
      </c>
      <c r="BQ118" s="345">
        <v>0.4</v>
      </c>
      <c r="BR118" s="345">
        <v>0.2</v>
      </c>
      <c r="BS118" s="345">
        <v>0.3</v>
      </c>
      <c r="BT118" s="345">
        <v>0</v>
      </c>
      <c r="BU118" s="345">
        <v>0.1</v>
      </c>
      <c r="BV118" s="345">
        <v>0.3</v>
      </c>
      <c r="BW118" s="345">
        <v>0.1</v>
      </c>
      <c r="BX118" s="345">
        <v>0.1</v>
      </c>
      <c r="BY118" s="345">
        <v>0.3</v>
      </c>
      <c r="BZ118" s="345">
        <v>0</v>
      </c>
      <c r="CA118" s="345">
        <v>0.3</v>
      </c>
      <c r="CB118" s="347" t="s">
        <v>680</v>
      </c>
      <c r="CC118" s="351">
        <v>0.5</v>
      </c>
      <c r="CD118" s="352" t="s">
        <v>680</v>
      </c>
      <c r="CE118" s="345" t="s">
        <v>680</v>
      </c>
      <c r="CF118" s="346">
        <v>0.2</v>
      </c>
      <c r="CG118" s="348">
        <v>0</v>
      </c>
      <c r="CH118" s="349">
        <v>3.2</v>
      </c>
      <c r="CI118" s="346">
        <v>0</v>
      </c>
      <c r="CJ118" s="348">
        <v>2.4</v>
      </c>
      <c r="CK118" s="349">
        <v>0.5</v>
      </c>
      <c r="CL118" s="346">
        <v>1.1000000000000001</v>
      </c>
      <c r="CM118" s="352">
        <v>0.7</v>
      </c>
      <c r="CN118" s="348">
        <v>0.6</v>
      </c>
      <c r="CO118" s="348">
        <v>0.7</v>
      </c>
    </row>
    <row r="119" spans="1:93" s="353" customFormat="1" ht="29.1" customHeight="1" x14ac:dyDescent="0.2">
      <c r="A119" s="559"/>
      <c r="B119" s="558" t="s">
        <v>716</v>
      </c>
      <c r="C119" s="264"/>
      <c r="D119" s="344"/>
      <c r="E119" s="345"/>
      <c r="F119" s="345"/>
      <c r="G119" s="345"/>
      <c r="H119" s="345"/>
      <c r="I119" s="345"/>
      <c r="J119" s="345"/>
      <c r="K119" s="345"/>
      <c r="L119" s="345"/>
      <c r="M119" s="345"/>
      <c r="N119" s="345"/>
      <c r="O119" s="345"/>
      <c r="P119" s="345"/>
      <c r="Q119" s="345"/>
      <c r="R119" s="345"/>
      <c r="S119" s="345"/>
      <c r="T119" s="345"/>
      <c r="U119" s="345"/>
      <c r="V119" s="345"/>
      <c r="W119" s="345"/>
      <c r="X119" s="345"/>
      <c r="Y119" s="345"/>
      <c r="Z119" s="345"/>
      <c r="AA119" s="345"/>
      <c r="AB119" s="345"/>
      <c r="AC119" s="345"/>
      <c r="AD119" s="345"/>
      <c r="AE119" s="345"/>
      <c r="AF119" s="345"/>
      <c r="AG119" s="345"/>
      <c r="AH119" s="345"/>
      <c r="AI119" s="345"/>
      <c r="AJ119" s="345"/>
      <c r="AK119" s="345"/>
      <c r="AL119" s="345"/>
      <c r="AM119" s="345"/>
      <c r="AN119" s="345"/>
      <c r="AO119" s="345"/>
      <c r="AP119" s="345"/>
      <c r="AQ119" s="345"/>
      <c r="AR119" s="345"/>
      <c r="AS119" s="345"/>
      <c r="AT119" s="345"/>
      <c r="AU119" s="345"/>
      <c r="AV119" s="345"/>
      <c r="AW119" s="345"/>
      <c r="AX119" s="345"/>
      <c r="AY119" s="345"/>
      <c r="AZ119" s="345"/>
      <c r="BA119" s="345"/>
      <c r="BB119" s="345"/>
      <c r="BC119" s="345"/>
      <c r="BD119" s="345"/>
      <c r="BE119" s="345"/>
      <c r="BF119" s="345"/>
      <c r="BG119" s="345"/>
      <c r="BH119" s="345"/>
      <c r="BI119" s="345"/>
      <c r="BJ119" s="345"/>
      <c r="BK119" s="345"/>
      <c r="BL119" s="345"/>
      <c r="BM119" s="345"/>
      <c r="BN119" s="345"/>
      <c r="BO119" s="345"/>
      <c r="BP119" s="345"/>
      <c r="BQ119" s="345"/>
      <c r="BR119" s="345"/>
      <c r="BS119" s="345"/>
      <c r="BT119" s="345"/>
      <c r="BU119" s="345"/>
      <c r="BV119" s="345"/>
      <c r="BW119" s="345"/>
      <c r="BX119" s="345"/>
      <c r="BY119" s="345"/>
      <c r="BZ119" s="345"/>
      <c r="CA119" s="345"/>
      <c r="CB119" s="347"/>
      <c r="CC119" s="351"/>
      <c r="CD119" s="352"/>
      <c r="CE119" s="345"/>
      <c r="CF119" s="346"/>
      <c r="CG119" s="348"/>
      <c r="CH119" s="349"/>
      <c r="CI119" s="346"/>
      <c r="CJ119" s="348"/>
      <c r="CK119" s="349"/>
      <c r="CL119" s="346"/>
      <c r="CM119" s="352"/>
      <c r="CN119" s="348"/>
      <c r="CO119" s="348"/>
    </row>
    <row r="120" spans="1:93" s="353" customFormat="1" ht="15" customHeight="1" x14ac:dyDescent="0.2">
      <c r="A120" s="559">
        <v>56</v>
      </c>
      <c r="B120" s="354" t="s">
        <v>345</v>
      </c>
      <c r="C120" s="264" t="s">
        <v>61</v>
      </c>
      <c r="D120" s="344" t="s">
        <v>680</v>
      </c>
      <c r="E120" s="345" t="s">
        <v>680</v>
      </c>
      <c r="F120" s="345" t="s">
        <v>680</v>
      </c>
      <c r="G120" s="345" t="s">
        <v>680</v>
      </c>
      <c r="H120" s="345" t="s">
        <v>680</v>
      </c>
      <c r="I120" s="345" t="s">
        <v>680</v>
      </c>
      <c r="J120" s="345" t="s">
        <v>680</v>
      </c>
      <c r="K120" s="345" t="s">
        <v>680</v>
      </c>
      <c r="L120" s="345" t="s">
        <v>680</v>
      </c>
      <c r="M120" s="345" t="s">
        <v>680</v>
      </c>
      <c r="N120" s="345" t="s">
        <v>680</v>
      </c>
      <c r="O120" s="345" t="s">
        <v>680</v>
      </c>
      <c r="P120" s="345" t="s">
        <v>680</v>
      </c>
      <c r="Q120" s="345" t="s">
        <v>680</v>
      </c>
      <c r="R120" s="345" t="s">
        <v>680</v>
      </c>
      <c r="S120" s="345" t="s">
        <v>680</v>
      </c>
      <c r="T120" s="345" t="s">
        <v>680</v>
      </c>
      <c r="U120" s="345" t="s">
        <v>680</v>
      </c>
      <c r="V120" s="345" t="s">
        <v>680</v>
      </c>
      <c r="W120" s="345" t="s">
        <v>680</v>
      </c>
      <c r="X120" s="345" t="s">
        <v>680</v>
      </c>
      <c r="Y120" s="345" t="s">
        <v>680</v>
      </c>
      <c r="Z120" s="345" t="s">
        <v>680</v>
      </c>
      <c r="AA120" s="345" t="s">
        <v>680</v>
      </c>
      <c r="AB120" s="345" t="s">
        <v>680</v>
      </c>
      <c r="AC120" s="345" t="s">
        <v>680</v>
      </c>
      <c r="AD120" s="345" t="s">
        <v>680</v>
      </c>
      <c r="AE120" s="345" t="s">
        <v>680</v>
      </c>
      <c r="AF120" s="345" t="s">
        <v>680</v>
      </c>
      <c r="AG120" s="345" t="s">
        <v>680</v>
      </c>
      <c r="AH120" s="345" t="s">
        <v>680</v>
      </c>
      <c r="AI120" s="345" t="s">
        <v>680</v>
      </c>
      <c r="AJ120" s="345" t="s">
        <v>680</v>
      </c>
      <c r="AK120" s="345" t="s">
        <v>680</v>
      </c>
      <c r="AL120" s="345" t="s">
        <v>680</v>
      </c>
      <c r="AM120" s="345" t="s">
        <v>680</v>
      </c>
      <c r="AN120" s="345" t="s">
        <v>680</v>
      </c>
      <c r="AO120" s="345" t="s">
        <v>680</v>
      </c>
      <c r="AP120" s="345" t="s">
        <v>680</v>
      </c>
      <c r="AQ120" s="345" t="s">
        <v>680</v>
      </c>
      <c r="AR120" s="345" t="s">
        <v>680</v>
      </c>
      <c r="AS120" s="345" t="s">
        <v>680</v>
      </c>
      <c r="AT120" s="345" t="s">
        <v>680</v>
      </c>
      <c r="AU120" s="345" t="s">
        <v>680</v>
      </c>
      <c r="AV120" s="345" t="s">
        <v>680</v>
      </c>
      <c r="AW120" s="345" t="s">
        <v>680</v>
      </c>
      <c r="AX120" s="345" t="s">
        <v>680</v>
      </c>
      <c r="AY120" s="345" t="s">
        <v>680</v>
      </c>
      <c r="AZ120" s="345" t="s">
        <v>680</v>
      </c>
      <c r="BA120" s="345" t="s">
        <v>680</v>
      </c>
      <c r="BB120" s="345" t="s">
        <v>680</v>
      </c>
      <c r="BC120" s="345" t="s">
        <v>680</v>
      </c>
      <c r="BD120" s="345" t="s">
        <v>680</v>
      </c>
      <c r="BE120" s="345" t="s">
        <v>680</v>
      </c>
      <c r="BF120" s="345" t="s">
        <v>680</v>
      </c>
      <c r="BG120" s="345">
        <v>2.2000000000000002</v>
      </c>
      <c r="BH120" s="345" t="s">
        <v>680</v>
      </c>
      <c r="BI120" s="345" t="s">
        <v>680</v>
      </c>
      <c r="BJ120" s="345" t="s">
        <v>680</v>
      </c>
      <c r="BK120" s="345" t="s">
        <v>680</v>
      </c>
      <c r="BL120" s="345" t="s">
        <v>680</v>
      </c>
      <c r="BM120" s="345" t="s">
        <v>680</v>
      </c>
      <c r="BN120" s="345" t="s">
        <v>680</v>
      </c>
      <c r="BO120" s="345" t="s">
        <v>680</v>
      </c>
      <c r="BP120" s="345" t="s">
        <v>680</v>
      </c>
      <c r="BQ120" s="345" t="s">
        <v>680</v>
      </c>
      <c r="BR120" s="345" t="s">
        <v>680</v>
      </c>
      <c r="BS120" s="345" t="s">
        <v>680</v>
      </c>
      <c r="BT120" s="345" t="s">
        <v>680</v>
      </c>
      <c r="BU120" s="345" t="s">
        <v>680</v>
      </c>
      <c r="BV120" s="345" t="s">
        <v>680</v>
      </c>
      <c r="BW120" s="345" t="s">
        <v>680</v>
      </c>
      <c r="BX120" s="345" t="s">
        <v>680</v>
      </c>
      <c r="BY120" s="345" t="s">
        <v>680</v>
      </c>
      <c r="BZ120" s="345" t="s">
        <v>680</v>
      </c>
      <c r="CA120" s="345" t="s">
        <v>680</v>
      </c>
      <c r="CB120" s="347" t="s">
        <v>680</v>
      </c>
      <c r="CC120" s="351">
        <v>0</v>
      </c>
      <c r="CD120" s="352" t="s">
        <v>680</v>
      </c>
      <c r="CE120" s="345">
        <v>0.6</v>
      </c>
      <c r="CF120" s="465">
        <v>1</v>
      </c>
      <c r="CG120" s="348">
        <v>0.2</v>
      </c>
      <c r="CH120" s="349">
        <v>4.8</v>
      </c>
      <c r="CI120" s="465">
        <v>0</v>
      </c>
      <c r="CJ120" s="348">
        <v>3.6</v>
      </c>
      <c r="CK120" s="349">
        <v>0.4</v>
      </c>
      <c r="CL120" s="465">
        <v>1.2</v>
      </c>
      <c r="CM120" s="352">
        <v>0.6</v>
      </c>
      <c r="CN120" s="348">
        <v>0.8</v>
      </c>
      <c r="CO120" s="348">
        <v>0.5</v>
      </c>
    </row>
    <row r="121" spans="1:93" s="353" customFormat="1" ht="15" customHeight="1" x14ac:dyDescent="0.2">
      <c r="A121" s="559"/>
      <c r="B121" s="558" t="s">
        <v>717</v>
      </c>
      <c r="C121" s="264"/>
      <c r="D121" s="344"/>
      <c r="E121" s="345"/>
      <c r="F121" s="345"/>
      <c r="G121" s="345"/>
      <c r="H121" s="345"/>
      <c r="I121" s="345"/>
      <c r="J121" s="345"/>
      <c r="K121" s="345"/>
      <c r="L121" s="345"/>
      <c r="M121" s="345"/>
      <c r="N121" s="345"/>
      <c r="O121" s="345"/>
      <c r="P121" s="345"/>
      <c r="Q121" s="345"/>
      <c r="R121" s="345"/>
      <c r="S121" s="345"/>
      <c r="T121" s="345"/>
      <c r="U121" s="345"/>
      <c r="V121" s="345"/>
      <c r="W121" s="345"/>
      <c r="X121" s="345"/>
      <c r="Y121" s="345"/>
      <c r="Z121" s="345"/>
      <c r="AA121" s="345"/>
      <c r="AB121" s="345"/>
      <c r="AC121" s="345"/>
      <c r="AD121" s="345"/>
      <c r="AE121" s="345"/>
      <c r="AF121" s="345"/>
      <c r="AG121" s="345"/>
      <c r="AH121" s="345"/>
      <c r="AI121" s="345"/>
      <c r="AJ121" s="345"/>
      <c r="AK121" s="345"/>
      <c r="AL121" s="345"/>
      <c r="AM121" s="345"/>
      <c r="AN121" s="345"/>
      <c r="AO121" s="345"/>
      <c r="AP121" s="345"/>
      <c r="AQ121" s="345"/>
      <c r="AR121" s="345"/>
      <c r="AS121" s="345"/>
      <c r="AT121" s="345"/>
      <c r="AU121" s="345"/>
      <c r="AV121" s="345"/>
      <c r="AW121" s="345"/>
      <c r="AX121" s="345"/>
      <c r="AY121" s="345"/>
      <c r="AZ121" s="345"/>
      <c r="BA121" s="345"/>
      <c r="BB121" s="345"/>
      <c r="BC121" s="345"/>
      <c r="BD121" s="345"/>
      <c r="BE121" s="345"/>
      <c r="BF121" s="345"/>
      <c r="BG121" s="345"/>
      <c r="BH121" s="345"/>
      <c r="BI121" s="345"/>
      <c r="BJ121" s="345"/>
      <c r="BK121" s="345"/>
      <c r="BL121" s="345"/>
      <c r="BM121" s="345"/>
      <c r="BN121" s="345"/>
      <c r="BO121" s="345"/>
      <c r="BP121" s="345"/>
      <c r="BQ121" s="345"/>
      <c r="BR121" s="345"/>
      <c r="BS121" s="345"/>
      <c r="BT121" s="345"/>
      <c r="BU121" s="345"/>
      <c r="BV121" s="345"/>
      <c r="BW121" s="345"/>
      <c r="BX121" s="345"/>
      <c r="BY121" s="345"/>
      <c r="BZ121" s="345"/>
      <c r="CA121" s="345"/>
      <c r="CB121" s="347"/>
      <c r="CC121" s="351"/>
      <c r="CD121" s="352"/>
      <c r="CE121" s="345"/>
      <c r="CF121" s="465"/>
      <c r="CG121" s="348"/>
      <c r="CH121" s="349"/>
      <c r="CI121" s="465"/>
      <c r="CJ121" s="348"/>
      <c r="CK121" s="349"/>
      <c r="CL121" s="465"/>
      <c r="CM121" s="352"/>
      <c r="CN121" s="348"/>
      <c r="CO121" s="348"/>
    </row>
    <row r="122" spans="1:93" s="353" customFormat="1" ht="15" customHeight="1" x14ac:dyDescent="0.2">
      <c r="A122" s="559">
        <v>57</v>
      </c>
      <c r="B122" s="354" t="s">
        <v>346</v>
      </c>
      <c r="C122" s="264" t="s">
        <v>62</v>
      </c>
      <c r="D122" s="344">
        <v>0</v>
      </c>
      <c r="E122" s="345">
        <v>0.1</v>
      </c>
      <c r="F122" s="345">
        <v>0</v>
      </c>
      <c r="G122" s="345">
        <v>0.1</v>
      </c>
      <c r="H122" s="345">
        <v>0.1</v>
      </c>
      <c r="I122" s="345">
        <v>0.7</v>
      </c>
      <c r="J122" s="345">
        <v>5.2</v>
      </c>
      <c r="K122" s="345">
        <v>2.2000000000000002</v>
      </c>
      <c r="L122" s="345">
        <v>0.1</v>
      </c>
      <c r="M122" s="345">
        <v>1.4</v>
      </c>
      <c r="N122" s="345">
        <v>0.5</v>
      </c>
      <c r="O122" s="345">
        <v>0.2</v>
      </c>
      <c r="P122" s="345">
        <v>0.1</v>
      </c>
      <c r="Q122" s="345">
        <v>0.2</v>
      </c>
      <c r="R122" s="345">
        <v>0.2</v>
      </c>
      <c r="S122" s="345">
        <v>0.4</v>
      </c>
      <c r="T122" s="345">
        <v>10.4</v>
      </c>
      <c r="U122" s="345">
        <v>0.2</v>
      </c>
      <c r="V122" s="345">
        <v>0.3</v>
      </c>
      <c r="W122" s="345">
        <v>0.1</v>
      </c>
      <c r="X122" s="345">
        <v>0.4</v>
      </c>
      <c r="Y122" s="345">
        <v>0.1</v>
      </c>
      <c r="Z122" s="345">
        <v>0.5</v>
      </c>
      <c r="AA122" s="345">
        <v>0.3</v>
      </c>
      <c r="AB122" s="345">
        <v>0.1</v>
      </c>
      <c r="AC122" s="345">
        <v>0.8</v>
      </c>
      <c r="AD122" s="345">
        <v>0.4</v>
      </c>
      <c r="AE122" s="345">
        <v>0.5</v>
      </c>
      <c r="AF122" s="345">
        <v>0.1</v>
      </c>
      <c r="AG122" s="345">
        <v>0.2</v>
      </c>
      <c r="AH122" s="345">
        <v>0.2</v>
      </c>
      <c r="AI122" s="345">
        <v>0.5</v>
      </c>
      <c r="AJ122" s="345">
        <v>0.1</v>
      </c>
      <c r="AK122" s="345">
        <v>0.1</v>
      </c>
      <c r="AL122" s="345">
        <v>2.7</v>
      </c>
      <c r="AM122" s="345">
        <v>2.5</v>
      </c>
      <c r="AN122" s="345">
        <v>1</v>
      </c>
      <c r="AO122" s="345">
        <v>0.1</v>
      </c>
      <c r="AP122" s="345">
        <v>0.2</v>
      </c>
      <c r="AQ122" s="345">
        <v>0.1</v>
      </c>
      <c r="AR122" s="345">
        <v>0.8</v>
      </c>
      <c r="AS122" s="345">
        <v>0.4</v>
      </c>
      <c r="AT122" s="345">
        <v>2.4</v>
      </c>
      <c r="AU122" s="345">
        <v>4.8</v>
      </c>
      <c r="AV122" s="345">
        <v>1.4</v>
      </c>
      <c r="AW122" s="345">
        <v>1.8</v>
      </c>
      <c r="AX122" s="345">
        <v>1.1000000000000001</v>
      </c>
      <c r="AY122" s="345">
        <v>1.2</v>
      </c>
      <c r="AZ122" s="345">
        <v>0.3</v>
      </c>
      <c r="BA122" s="345">
        <v>0.5</v>
      </c>
      <c r="BB122" s="345">
        <v>1.6</v>
      </c>
      <c r="BC122" s="345">
        <v>0.2</v>
      </c>
      <c r="BD122" s="345">
        <v>0.5</v>
      </c>
      <c r="BE122" s="345">
        <v>1.8</v>
      </c>
      <c r="BF122" s="345">
        <v>0</v>
      </c>
      <c r="BG122" s="345">
        <v>0.3</v>
      </c>
      <c r="BH122" s="345">
        <v>40.799999999999997</v>
      </c>
      <c r="BI122" s="345">
        <v>2.2999999999999998</v>
      </c>
      <c r="BJ122" s="345">
        <v>0.1</v>
      </c>
      <c r="BK122" s="345">
        <v>0.7</v>
      </c>
      <c r="BL122" s="345">
        <v>0.4</v>
      </c>
      <c r="BM122" s="345">
        <v>0.8</v>
      </c>
      <c r="BN122" s="345">
        <v>0.3</v>
      </c>
      <c r="BO122" s="345">
        <v>0.2</v>
      </c>
      <c r="BP122" s="345">
        <v>4.5</v>
      </c>
      <c r="BQ122" s="345">
        <v>0.2</v>
      </c>
      <c r="BR122" s="345">
        <v>0.2</v>
      </c>
      <c r="BS122" s="345">
        <v>0.3</v>
      </c>
      <c r="BT122" s="345">
        <v>0</v>
      </c>
      <c r="BU122" s="345">
        <v>0.9</v>
      </c>
      <c r="BV122" s="345">
        <v>0.3</v>
      </c>
      <c r="BW122" s="345">
        <v>5.4</v>
      </c>
      <c r="BX122" s="345">
        <v>0.7</v>
      </c>
      <c r="BY122" s="345">
        <v>0.3</v>
      </c>
      <c r="BZ122" s="345">
        <v>0.1</v>
      </c>
      <c r="CA122" s="345">
        <v>0.3</v>
      </c>
      <c r="CB122" s="347" t="s">
        <v>680</v>
      </c>
      <c r="CC122" s="351">
        <v>0.9</v>
      </c>
      <c r="CD122" s="352" t="s">
        <v>680</v>
      </c>
      <c r="CE122" s="345" t="s">
        <v>680</v>
      </c>
      <c r="CF122" s="465">
        <v>0</v>
      </c>
      <c r="CG122" s="348">
        <v>0</v>
      </c>
      <c r="CH122" s="349" t="s">
        <v>680</v>
      </c>
      <c r="CI122" s="465">
        <v>0</v>
      </c>
      <c r="CJ122" s="348">
        <v>0</v>
      </c>
      <c r="CK122" s="349">
        <v>0.5</v>
      </c>
      <c r="CL122" s="465">
        <v>1.1000000000000001</v>
      </c>
      <c r="CM122" s="352">
        <v>0.7</v>
      </c>
      <c r="CN122" s="348">
        <v>0.3</v>
      </c>
      <c r="CO122" s="348">
        <v>0.8</v>
      </c>
    </row>
    <row r="123" spans="1:93" s="353" customFormat="1" ht="15" customHeight="1" x14ac:dyDescent="0.2">
      <c r="A123" s="559"/>
      <c r="B123" s="558" t="s">
        <v>718</v>
      </c>
      <c r="C123" s="264"/>
      <c r="D123" s="344"/>
      <c r="E123" s="345"/>
      <c r="F123" s="345"/>
      <c r="G123" s="345"/>
      <c r="H123" s="345"/>
      <c r="I123" s="345"/>
      <c r="J123" s="345"/>
      <c r="K123" s="345"/>
      <c r="L123" s="345"/>
      <c r="M123" s="345"/>
      <c r="N123" s="345"/>
      <c r="O123" s="345"/>
      <c r="P123" s="345"/>
      <c r="Q123" s="345"/>
      <c r="R123" s="345"/>
      <c r="S123" s="345"/>
      <c r="T123" s="345"/>
      <c r="U123" s="345"/>
      <c r="V123" s="345"/>
      <c r="W123" s="345"/>
      <c r="X123" s="345"/>
      <c r="Y123" s="345"/>
      <c r="Z123" s="345"/>
      <c r="AA123" s="345"/>
      <c r="AB123" s="345"/>
      <c r="AC123" s="345"/>
      <c r="AD123" s="345"/>
      <c r="AE123" s="345"/>
      <c r="AF123" s="345"/>
      <c r="AG123" s="345"/>
      <c r="AH123" s="345"/>
      <c r="AI123" s="345"/>
      <c r="AJ123" s="345"/>
      <c r="AK123" s="345"/>
      <c r="AL123" s="345"/>
      <c r="AM123" s="345"/>
      <c r="AN123" s="345"/>
      <c r="AO123" s="345"/>
      <c r="AP123" s="345"/>
      <c r="AQ123" s="345"/>
      <c r="AR123" s="345"/>
      <c r="AS123" s="345"/>
      <c r="AT123" s="345"/>
      <c r="AU123" s="345"/>
      <c r="AV123" s="345"/>
      <c r="AW123" s="345"/>
      <c r="AX123" s="345"/>
      <c r="AY123" s="345"/>
      <c r="AZ123" s="345"/>
      <c r="BA123" s="345"/>
      <c r="BB123" s="345"/>
      <c r="BC123" s="345"/>
      <c r="BD123" s="345"/>
      <c r="BE123" s="345"/>
      <c r="BF123" s="345"/>
      <c r="BG123" s="345"/>
      <c r="BH123" s="345"/>
      <c r="BI123" s="345"/>
      <c r="BJ123" s="345"/>
      <c r="BK123" s="345"/>
      <c r="BL123" s="345"/>
      <c r="BM123" s="345"/>
      <c r="BN123" s="345"/>
      <c r="BO123" s="345"/>
      <c r="BP123" s="345"/>
      <c r="BQ123" s="345"/>
      <c r="BR123" s="345"/>
      <c r="BS123" s="345"/>
      <c r="BT123" s="345"/>
      <c r="BU123" s="345"/>
      <c r="BV123" s="345"/>
      <c r="BW123" s="345"/>
      <c r="BX123" s="345"/>
      <c r="BY123" s="345"/>
      <c r="BZ123" s="345"/>
      <c r="CA123" s="345"/>
      <c r="CB123" s="347"/>
      <c r="CC123" s="351"/>
      <c r="CD123" s="352"/>
      <c r="CE123" s="345"/>
      <c r="CF123" s="465"/>
      <c r="CG123" s="348"/>
      <c r="CH123" s="349"/>
      <c r="CI123" s="465"/>
      <c r="CJ123" s="348"/>
      <c r="CK123" s="349"/>
      <c r="CL123" s="465"/>
      <c r="CM123" s="352"/>
      <c r="CN123" s="348"/>
      <c r="CO123" s="348"/>
    </row>
    <row r="124" spans="1:93" s="353" customFormat="1" ht="15" customHeight="1" x14ac:dyDescent="0.2">
      <c r="A124" s="559">
        <v>58</v>
      </c>
      <c r="B124" s="354" t="s">
        <v>347</v>
      </c>
      <c r="C124" s="264" t="s">
        <v>63</v>
      </c>
      <c r="D124" s="344">
        <v>0</v>
      </c>
      <c r="E124" s="345">
        <v>0.1</v>
      </c>
      <c r="F124" s="345">
        <v>0.1</v>
      </c>
      <c r="G124" s="345">
        <v>0.2</v>
      </c>
      <c r="H124" s="345">
        <v>0.2</v>
      </c>
      <c r="I124" s="345">
        <v>0.1</v>
      </c>
      <c r="J124" s="345">
        <v>0.3</v>
      </c>
      <c r="K124" s="345">
        <v>0.2</v>
      </c>
      <c r="L124" s="345">
        <v>0.2</v>
      </c>
      <c r="M124" s="345">
        <v>0.7</v>
      </c>
      <c r="N124" s="345">
        <v>1.7</v>
      </c>
      <c r="O124" s="345">
        <v>0.1</v>
      </c>
      <c r="P124" s="345">
        <v>0.2</v>
      </c>
      <c r="Q124" s="345">
        <v>0.4</v>
      </c>
      <c r="R124" s="345">
        <v>0.1</v>
      </c>
      <c r="S124" s="345">
        <v>0.2</v>
      </c>
      <c r="T124" s="345">
        <v>0.4</v>
      </c>
      <c r="U124" s="345">
        <v>0.1</v>
      </c>
      <c r="V124" s="345">
        <v>0.1</v>
      </c>
      <c r="W124" s="345">
        <v>0.5</v>
      </c>
      <c r="X124" s="345">
        <v>0.1</v>
      </c>
      <c r="Y124" s="345">
        <v>0.1</v>
      </c>
      <c r="Z124" s="345">
        <v>0.1</v>
      </c>
      <c r="AA124" s="345">
        <v>0.1</v>
      </c>
      <c r="AB124" s="345">
        <v>0</v>
      </c>
      <c r="AC124" s="345">
        <v>0.5</v>
      </c>
      <c r="AD124" s="345">
        <v>0.1</v>
      </c>
      <c r="AE124" s="345">
        <v>0.1</v>
      </c>
      <c r="AF124" s="345">
        <v>0.3</v>
      </c>
      <c r="AG124" s="345">
        <v>0.1</v>
      </c>
      <c r="AH124" s="345">
        <v>0.1</v>
      </c>
      <c r="AI124" s="345">
        <v>0.2</v>
      </c>
      <c r="AJ124" s="345">
        <v>0.1</v>
      </c>
      <c r="AK124" s="345">
        <v>0</v>
      </c>
      <c r="AL124" s="345">
        <v>0.3</v>
      </c>
      <c r="AM124" s="345">
        <v>0.2</v>
      </c>
      <c r="AN124" s="345">
        <v>0.1</v>
      </c>
      <c r="AO124" s="345">
        <v>0.1</v>
      </c>
      <c r="AP124" s="345">
        <v>0.3</v>
      </c>
      <c r="AQ124" s="345">
        <v>0.1</v>
      </c>
      <c r="AR124" s="345">
        <v>0.1</v>
      </c>
      <c r="AS124" s="345">
        <v>0</v>
      </c>
      <c r="AT124" s="345">
        <v>0.3</v>
      </c>
      <c r="AU124" s="345">
        <v>0</v>
      </c>
      <c r="AV124" s="345">
        <v>0.1</v>
      </c>
      <c r="AW124" s="345">
        <v>0.5</v>
      </c>
      <c r="AX124" s="345">
        <v>0.1</v>
      </c>
      <c r="AY124" s="345">
        <v>0.1</v>
      </c>
      <c r="AZ124" s="345">
        <v>0.1</v>
      </c>
      <c r="BA124" s="345">
        <v>0.2</v>
      </c>
      <c r="BB124" s="345">
        <v>1.2</v>
      </c>
      <c r="BC124" s="345">
        <v>0.4</v>
      </c>
      <c r="BD124" s="345">
        <v>0.2</v>
      </c>
      <c r="BE124" s="345">
        <v>0.4</v>
      </c>
      <c r="BF124" s="345">
        <v>0.2</v>
      </c>
      <c r="BG124" s="345">
        <v>0.3</v>
      </c>
      <c r="BH124" s="345">
        <v>0.2</v>
      </c>
      <c r="BI124" s="345">
        <v>3.7</v>
      </c>
      <c r="BJ124" s="345">
        <v>0.3</v>
      </c>
      <c r="BK124" s="345">
        <v>0.2</v>
      </c>
      <c r="BL124" s="345">
        <v>0.3</v>
      </c>
      <c r="BM124" s="345">
        <v>0</v>
      </c>
      <c r="BN124" s="345">
        <v>0</v>
      </c>
      <c r="BO124" s="345">
        <v>0</v>
      </c>
      <c r="BP124" s="345">
        <v>0.5</v>
      </c>
      <c r="BQ124" s="345">
        <v>0</v>
      </c>
      <c r="BR124" s="345">
        <v>0.1</v>
      </c>
      <c r="BS124" s="345">
        <v>0.2</v>
      </c>
      <c r="BT124" s="345">
        <v>0</v>
      </c>
      <c r="BU124" s="345">
        <v>0.1</v>
      </c>
      <c r="BV124" s="345">
        <v>0.3</v>
      </c>
      <c r="BW124" s="345">
        <v>1.5</v>
      </c>
      <c r="BX124" s="345">
        <v>0.2</v>
      </c>
      <c r="BY124" s="345">
        <v>0.3</v>
      </c>
      <c r="BZ124" s="345">
        <v>0</v>
      </c>
      <c r="CA124" s="345">
        <v>0.5</v>
      </c>
      <c r="CB124" s="347" t="s">
        <v>680</v>
      </c>
      <c r="CC124" s="351">
        <v>0.2</v>
      </c>
      <c r="CD124" s="352">
        <v>0.2</v>
      </c>
      <c r="CE124" s="345" t="s">
        <v>680</v>
      </c>
      <c r="CF124" s="465">
        <v>0</v>
      </c>
      <c r="CG124" s="348">
        <v>0.2</v>
      </c>
      <c r="CH124" s="349" t="s">
        <v>680</v>
      </c>
      <c r="CI124" s="465">
        <v>0</v>
      </c>
      <c r="CJ124" s="348">
        <v>0</v>
      </c>
      <c r="CK124" s="349">
        <v>0.3</v>
      </c>
      <c r="CL124" s="465">
        <v>0.6</v>
      </c>
      <c r="CM124" s="352">
        <v>0.4</v>
      </c>
      <c r="CN124" s="348">
        <v>0.2</v>
      </c>
      <c r="CO124" s="348">
        <v>0.3</v>
      </c>
    </row>
    <row r="125" spans="1:93" s="353" customFormat="1" ht="15" customHeight="1" x14ac:dyDescent="0.2">
      <c r="A125" s="559"/>
      <c r="B125" s="558" t="s">
        <v>719</v>
      </c>
      <c r="C125" s="264"/>
      <c r="D125" s="344"/>
      <c r="E125" s="345"/>
      <c r="F125" s="345"/>
      <c r="G125" s="345"/>
      <c r="H125" s="345"/>
      <c r="I125" s="345"/>
      <c r="J125" s="345"/>
      <c r="K125" s="345"/>
      <c r="L125" s="345"/>
      <c r="M125" s="345"/>
      <c r="N125" s="345"/>
      <c r="O125" s="345"/>
      <c r="P125" s="345"/>
      <c r="Q125" s="345"/>
      <c r="R125" s="345"/>
      <c r="S125" s="345"/>
      <c r="T125" s="345"/>
      <c r="U125" s="345"/>
      <c r="V125" s="345"/>
      <c r="W125" s="345"/>
      <c r="X125" s="345"/>
      <c r="Y125" s="345"/>
      <c r="Z125" s="345"/>
      <c r="AA125" s="345"/>
      <c r="AB125" s="345"/>
      <c r="AC125" s="345"/>
      <c r="AD125" s="345"/>
      <c r="AE125" s="345"/>
      <c r="AF125" s="345"/>
      <c r="AG125" s="345"/>
      <c r="AH125" s="345"/>
      <c r="AI125" s="345"/>
      <c r="AJ125" s="345"/>
      <c r="AK125" s="345"/>
      <c r="AL125" s="345"/>
      <c r="AM125" s="345"/>
      <c r="AN125" s="345"/>
      <c r="AO125" s="345"/>
      <c r="AP125" s="345"/>
      <c r="AQ125" s="345"/>
      <c r="AR125" s="345"/>
      <c r="AS125" s="345"/>
      <c r="AT125" s="345"/>
      <c r="AU125" s="345"/>
      <c r="AV125" s="345"/>
      <c r="AW125" s="345"/>
      <c r="AX125" s="345"/>
      <c r="AY125" s="345"/>
      <c r="AZ125" s="345"/>
      <c r="BA125" s="345"/>
      <c r="BB125" s="345"/>
      <c r="BC125" s="345"/>
      <c r="BD125" s="345"/>
      <c r="BE125" s="345"/>
      <c r="BF125" s="345"/>
      <c r="BG125" s="345"/>
      <c r="BH125" s="345"/>
      <c r="BI125" s="345"/>
      <c r="BJ125" s="345"/>
      <c r="BK125" s="345"/>
      <c r="BL125" s="345"/>
      <c r="BM125" s="345"/>
      <c r="BN125" s="345"/>
      <c r="BO125" s="345"/>
      <c r="BP125" s="345"/>
      <c r="BQ125" s="345"/>
      <c r="BR125" s="345"/>
      <c r="BS125" s="345"/>
      <c r="BT125" s="345"/>
      <c r="BU125" s="345"/>
      <c r="BV125" s="345"/>
      <c r="BW125" s="345"/>
      <c r="BX125" s="345"/>
      <c r="BY125" s="345"/>
      <c r="BZ125" s="345"/>
      <c r="CA125" s="345"/>
      <c r="CB125" s="347"/>
      <c r="CC125" s="351"/>
      <c r="CD125" s="352"/>
      <c r="CE125" s="345"/>
      <c r="CF125" s="465"/>
      <c r="CG125" s="348"/>
      <c r="CH125" s="349"/>
      <c r="CI125" s="465"/>
      <c r="CJ125" s="348"/>
      <c r="CK125" s="349"/>
      <c r="CL125" s="465"/>
      <c r="CM125" s="352"/>
      <c r="CN125" s="348"/>
      <c r="CO125" s="348"/>
    </row>
    <row r="126" spans="1:93" s="353" customFormat="1" ht="15" customHeight="1" x14ac:dyDescent="0.2">
      <c r="A126" s="559">
        <v>59</v>
      </c>
      <c r="B126" s="354" t="s">
        <v>348</v>
      </c>
      <c r="C126" s="264" t="s">
        <v>64</v>
      </c>
      <c r="D126" s="344">
        <v>1.4</v>
      </c>
      <c r="E126" s="345">
        <v>0</v>
      </c>
      <c r="F126" s="345">
        <v>0.1</v>
      </c>
      <c r="G126" s="345" t="s">
        <v>680</v>
      </c>
      <c r="H126" s="345" t="s">
        <v>680</v>
      </c>
      <c r="I126" s="345">
        <v>0.1</v>
      </c>
      <c r="J126" s="345">
        <v>0</v>
      </c>
      <c r="K126" s="345" t="s">
        <v>680</v>
      </c>
      <c r="L126" s="345" t="s">
        <v>680</v>
      </c>
      <c r="M126" s="345" t="s">
        <v>680</v>
      </c>
      <c r="N126" s="345" t="s">
        <v>680</v>
      </c>
      <c r="O126" s="345" t="s">
        <v>680</v>
      </c>
      <c r="P126" s="345" t="s">
        <v>680</v>
      </c>
      <c r="Q126" s="345" t="s">
        <v>680</v>
      </c>
      <c r="R126" s="345" t="s">
        <v>680</v>
      </c>
      <c r="S126" s="345" t="s">
        <v>680</v>
      </c>
      <c r="T126" s="345">
        <v>0</v>
      </c>
      <c r="U126" s="345" t="s">
        <v>680</v>
      </c>
      <c r="V126" s="345" t="s">
        <v>680</v>
      </c>
      <c r="W126" s="345" t="s">
        <v>680</v>
      </c>
      <c r="X126" s="345" t="s">
        <v>680</v>
      </c>
      <c r="Y126" s="345" t="s">
        <v>680</v>
      </c>
      <c r="Z126" s="345" t="s">
        <v>680</v>
      </c>
      <c r="AA126" s="345" t="s">
        <v>680</v>
      </c>
      <c r="AB126" s="345" t="s">
        <v>680</v>
      </c>
      <c r="AC126" s="345" t="s">
        <v>680</v>
      </c>
      <c r="AD126" s="345" t="s">
        <v>680</v>
      </c>
      <c r="AE126" s="345" t="s">
        <v>680</v>
      </c>
      <c r="AF126" s="345" t="s">
        <v>680</v>
      </c>
      <c r="AG126" s="345" t="s">
        <v>680</v>
      </c>
      <c r="AH126" s="345" t="s">
        <v>680</v>
      </c>
      <c r="AI126" s="345" t="s">
        <v>680</v>
      </c>
      <c r="AJ126" s="345" t="s">
        <v>680</v>
      </c>
      <c r="AK126" s="345">
        <v>0</v>
      </c>
      <c r="AL126" s="345" t="s">
        <v>680</v>
      </c>
      <c r="AM126" s="345">
        <v>0</v>
      </c>
      <c r="AN126" s="345">
        <v>0</v>
      </c>
      <c r="AO126" s="345">
        <v>0</v>
      </c>
      <c r="AP126" s="345" t="s">
        <v>680</v>
      </c>
      <c r="AQ126" s="345" t="s">
        <v>680</v>
      </c>
      <c r="AR126" s="345">
        <v>0</v>
      </c>
      <c r="AS126" s="345">
        <v>0</v>
      </c>
      <c r="AT126" s="345" t="s">
        <v>680</v>
      </c>
      <c r="AU126" s="345" t="s">
        <v>680</v>
      </c>
      <c r="AV126" s="345" t="s">
        <v>680</v>
      </c>
      <c r="AW126" s="345" t="s">
        <v>680</v>
      </c>
      <c r="AX126" s="345" t="s">
        <v>680</v>
      </c>
      <c r="AY126" s="345" t="s">
        <v>680</v>
      </c>
      <c r="AZ126" s="345" t="s">
        <v>680</v>
      </c>
      <c r="BA126" s="345" t="s">
        <v>680</v>
      </c>
      <c r="BB126" s="345" t="s">
        <v>680</v>
      </c>
      <c r="BC126" s="345" t="s">
        <v>680</v>
      </c>
      <c r="BD126" s="345" t="s">
        <v>680</v>
      </c>
      <c r="BE126" s="345" t="s">
        <v>680</v>
      </c>
      <c r="BF126" s="345" t="s">
        <v>680</v>
      </c>
      <c r="BG126" s="345">
        <v>0</v>
      </c>
      <c r="BH126" s="345" t="s">
        <v>680</v>
      </c>
      <c r="BI126" s="345" t="s">
        <v>680</v>
      </c>
      <c r="BJ126" s="345">
        <v>6.5</v>
      </c>
      <c r="BK126" s="345" t="s">
        <v>680</v>
      </c>
      <c r="BL126" s="345" t="s">
        <v>680</v>
      </c>
      <c r="BM126" s="345">
        <v>0</v>
      </c>
      <c r="BN126" s="345" t="s">
        <v>680</v>
      </c>
      <c r="BO126" s="345" t="s">
        <v>680</v>
      </c>
      <c r="BP126" s="345" t="s">
        <v>680</v>
      </c>
      <c r="BQ126" s="345" t="s">
        <v>680</v>
      </c>
      <c r="BR126" s="345">
        <v>0</v>
      </c>
      <c r="BS126" s="345" t="s">
        <v>680</v>
      </c>
      <c r="BT126" s="345" t="s">
        <v>680</v>
      </c>
      <c r="BU126" s="345" t="s">
        <v>680</v>
      </c>
      <c r="BV126" s="345" t="s">
        <v>680</v>
      </c>
      <c r="BW126" s="345" t="s">
        <v>680</v>
      </c>
      <c r="BX126" s="345">
        <v>0</v>
      </c>
      <c r="BY126" s="345" t="s">
        <v>680</v>
      </c>
      <c r="BZ126" s="345" t="s">
        <v>680</v>
      </c>
      <c r="CA126" s="345">
        <v>0</v>
      </c>
      <c r="CB126" s="347" t="s">
        <v>680</v>
      </c>
      <c r="CC126" s="351">
        <v>0.1</v>
      </c>
      <c r="CD126" s="352">
        <v>0.1</v>
      </c>
      <c r="CE126" s="345" t="s">
        <v>680</v>
      </c>
      <c r="CF126" s="465">
        <v>0.4</v>
      </c>
      <c r="CG126" s="348">
        <v>0.2</v>
      </c>
      <c r="CH126" s="349" t="s">
        <v>680</v>
      </c>
      <c r="CI126" s="465">
        <v>0</v>
      </c>
      <c r="CJ126" s="348">
        <v>0</v>
      </c>
      <c r="CK126" s="349" t="s">
        <v>680</v>
      </c>
      <c r="CL126" s="465" t="s">
        <v>680</v>
      </c>
      <c r="CM126" s="352" t="s">
        <v>680</v>
      </c>
      <c r="CN126" s="348">
        <v>0.1</v>
      </c>
      <c r="CO126" s="348">
        <v>0.1</v>
      </c>
    </row>
    <row r="127" spans="1:93" s="353" customFormat="1" ht="15" customHeight="1" x14ac:dyDescent="0.2">
      <c r="A127" s="559"/>
      <c r="B127" s="558" t="s">
        <v>720</v>
      </c>
      <c r="C127" s="264"/>
      <c r="D127" s="344"/>
      <c r="E127" s="345"/>
      <c r="F127" s="345"/>
      <c r="G127" s="345"/>
      <c r="H127" s="345"/>
      <c r="I127" s="345"/>
      <c r="J127" s="345"/>
      <c r="K127" s="345"/>
      <c r="L127" s="345"/>
      <c r="M127" s="345"/>
      <c r="N127" s="345"/>
      <c r="O127" s="345"/>
      <c r="P127" s="345"/>
      <c r="Q127" s="345"/>
      <c r="R127" s="345"/>
      <c r="S127" s="345"/>
      <c r="T127" s="345"/>
      <c r="U127" s="345"/>
      <c r="V127" s="345"/>
      <c r="W127" s="345"/>
      <c r="X127" s="345"/>
      <c r="Y127" s="345"/>
      <c r="Z127" s="345"/>
      <c r="AA127" s="345"/>
      <c r="AB127" s="345"/>
      <c r="AC127" s="345"/>
      <c r="AD127" s="345"/>
      <c r="AE127" s="345"/>
      <c r="AF127" s="345"/>
      <c r="AG127" s="345"/>
      <c r="AH127" s="345"/>
      <c r="AI127" s="345"/>
      <c r="AJ127" s="345"/>
      <c r="AK127" s="345"/>
      <c r="AL127" s="345"/>
      <c r="AM127" s="345"/>
      <c r="AN127" s="345"/>
      <c r="AO127" s="345"/>
      <c r="AP127" s="345"/>
      <c r="AQ127" s="345"/>
      <c r="AR127" s="345"/>
      <c r="AS127" s="345"/>
      <c r="AT127" s="345"/>
      <c r="AU127" s="345"/>
      <c r="AV127" s="345"/>
      <c r="AW127" s="345"/>
      <c r="AX127" s="345"/>
      <c r="AY127" s="345"/>
      <c r="AZ127" s="345"/>
      <c r="BA127" s="345"/>
      <c r="BB127" s="345"/>
      <c r="BC127" s="345"/>
      <c r="BD127" s="345"/>
      <c r="BE127" s="345"/>
      <c r="BF127" s="345"/>
      <c r="BG127" s="345"/>
      <c r="BH127" s="345"/>
      <c r="BI127" s="345"/>
      <c r="BJ127" s="345"/>
      <c r="BK127" s="345"/>
      <c r="BL127" s="345"/>
      <c r="BM127" s="345"/>
      <c r="BN127" s="345"/>
      <c r="BO127" s="345"/>
      <c r="BP127" s="345"/>
      <c r="BQ127" s="345"/>
      <c r="BR127" s="345"/>
      <c r="BS127" s="345"/>
      <c r="BT127" s="345"/>
      <c r="BU127" s="345"/>
      <c r="BV127" s="345"/>
      <c r="BW127" s="345"/>
      <c r="BX127" s="345"/>
      <c r="BY127" s="345"/>
      <c r="BZ127" s="345"/>
      <c r="CA127" s="345"/>
      <c r="CB127" s="347"/>
      <c r="CC127" s="351"/>
      <c r="CD127" s="352"/>
      <c r="CE127" s="345"/>
      <c r="CF127" s="465"/>
      <c r="CG127" s="348"/>
      <c r="CH127" s="349"/>
      <c r="CI127" s="465"/>
      <c r="CJ127" s="348"/>
      <c r="CK127" s="349"/>
      <c r="CL127" s="465"/>
      <c r="CM127" s="352"/>
      <c r="CN127" s="348"/>
      <c r="CO127" s="348"/>
    </row>
    <row r="128" spans="1:93" s="353" customFormat="1" ht="15" customHeight="1" x14ac:dyDescent="0.2">
      <c r="A128" s="559">
        <v>60</v>
      </c>
      <c r="B128" s="354" t="s">
        <v>349</v>
      </c>
      <c r="C128" s="264" t="s">
        <v>351</v>
      </c>
      <c r="D128" s="344">
        <v>0.1</v>
      </c>
      <c r="E128" s="345">
        <v>0.4</v>
      </c>
      <c r="F128" s="345">
        <v>0.5</v>
      </c>
      <c r="G128" s="345">
        <v>0.2</v>
      </c>
      <c r="H128" s="345">
        <v>0.8</v>
      </c>
      <c r="I128" s="345">
        <v>0.4</v>
      </c>
      <c r="J128" s="345">
        <v>0.8</v>
      </c>
      <c r="K128" s="345">
        <v>0.6</v>
      </c>
      <c r="L128" s="345">
        <v>0.4</v>
      </c>
      <c r="M128" s="345">
        <v>0.6</v>
      </c>
      <c r="N128" s="345">
        <v>0.9</v>
      </c>
      <c r="O128" s="345">
        <v>0.4</v>
      </c>
      <c r="P128" s="345">
        <v>0.6</v>
      </c>
      <c r="Q128" s="345">
        <v>0.6</v>
      </c>
      <c r="R128" s="345">
        <v>0.2</v>
      </c>
      <c r="S128" s="345">
        <v>0.4</v>
      </c>
      <c r="T128" s="345">
        <v>0.4</v>
      </c>
      <c r="U128" s="345">
        <v>0.4</v>
      </c>
      <c r="V128" s="345">
        <v>0.8</v>
      </c>
      <c r="W128" s="345">
        <v>0.5</v>
      </c>
      <c r="X128" s="345">
        <v>0.4</v>
      </c>
      <c r="Y128" s="345">
        <v>0.2</v>
      </c>
      <c r="Z128" s="345">
        <v>0.3</v>
      </c>
      <c r="AA128" s="345">
        <v>0.7</v>
      </c>
      <c r="AB128" s="345">
        <v>0.3</v>
      </c>
      <c r="AC128" s="345">
        <v>0.4</v>
      </c>
      <c r="AD128" s="345">
        <v>0.7</v>
      </c>
      <c r="AE128" s="345">
        <v>0.4</v>
      </c>
      <c r="AF128" s="345">
        <v>0.5</v>
      </c>
      <c r="AG128" s="345">
        <v>0.4</v>
      </c>
      <c r="AH128" s="345">
        <v>0.6</v>
      </c>
      <c r="AI128" s="345">
        <v>1.5</v>
      </c>
      <c r="AJ128" s="345">
        <v>1.6</v>
      </c>
      <c r="AK128" s="345">
        <v>0.7</v>
      </c>
      <c r="AL128" s="345">
        <v>1.3</v>
      </c>
      <c r="AM128" s="345">
        <v>0.9</v>
      </c>
      <c r="AN128" s="345">
        <v>0.8</v>
      </c>
      <c r="AO128" s="345">
        <v>2.8</v>
      </c>
      <c r="AP128" s="345">
        <v>6.1</v>
      </c>
      <c r="AQ128" s="345">
        <v>1.2</v>
      </c>
      <c r="AR128" s="345">
        <v>3.3</v>
      </c>
      <c r="AS128" s="345">
        <v>0.6</v>
      </c>
      <c r="AT128" s="345">
        <v>1.1000000000000001</v>
      </c>
      <c r="AU128" s="345">
        <v>1.3</v>
      </c>
      <c r="AV128" s="345">
        <v>1.4</v>
      </c>
      <c r="AW128" s="345">
        <v>2.5</v>
      </c>
      <c r="AX128" s="345">
        <v>1</v>
      </c>
      <c r="AY128" s="345">
        <v>1</v>
      </c>
      <c r="AZ128" s="345">
        <v>0.1</v>
      </c>
      <c r="BA128" s="345">
        <v>0.1</v>
      </c>
      <c r="BB128" s="345">
        <v>1</v>
      </c>
      <c r="BC128" s="345">
        <v>0.2</v>
      </c>
      <c r="BD128" s="345">
        <v>1.3</v>
      </c>
      <c r="BE128" s="345">
        <v>0.8</v>
      </c>
      <c r="BF128" s="345">
        <v>0.8</v>
      </c>
      <c r="BG128" s="345">
        <v>0.7</v>
      </c>
      <c r="BH128" s="345">
        <v>1.3</v>
      </c>
      <c r="BI128" s="345">
        <v>1.4</v>
      </c>
      <c r="BJ128" s="345">
        <v>2.1</v>
      </c>
      <c r="BK128" s="345">
        <v>3.2</v>
      </c>
      <c r="BL128" s="345">
        <v>1</v>
      </c>
      <c r="BM128" s="345">
        <v>0.8</v>
      </c>
      <c r="BN128" s="345">
        <v>1.7</v>
      </c>
      <c r="BO128" s="345">
        <v>1.7</v>
      </c>
      <c r="BP128" s="345">
        <v>2.1</v>
      </c>
      <c r="BQ128" s="345">
        <v>0.2</v>
      </c>
      <c r="BR128" s="345">
        <v>0.2</v>
      </c>
      <c r="BS128" s="345">
        <v>0.6</v>
      </c>
      <c r="BT128" s="345">
        <v>0.7</v>
      </c>
      <c r="BU128" s="345">
        <v>1.2</v>
      </c>
      <c r="BV128" s="345">
        <v>0.8</v>
      </c>
      <c r="BW128" s="345">
        <v>2.1</v>
      </c>
      <c r="BX128" s="345">
        <v>2.9</v>
      </c>
      <c r="BY128" s="345">
        <v>0.2</v>
      </c>
      <c r="BZ128" s="345">
        <v>1</v>
      </c>
      <c r="CA128" s="345">
        <v>1.3</v>
      </c>
      <c r="CB128" s="347" t="s">
        <v>680</v>
      </c>
      <c r="CC128" s="351">
        <v>0.8</v>
      </c>
      <c r="CD128" s="352">
        <v>0.9</v>
      </c>
      <c r="CE128" s="345" t="s">
        <v>680</v>
      </c>
      <c r="CF128" s="465" t="s">
        <v>680</v>
      </c>
      <c r="CG128" s="348">
        <v>0.6</v>
      </c>
      <c r="CH128" s="349" t="s">
        <v>680</v>
      </c>
      <c r="CI128" s="465">
        <v>0</v>
      </c>
      <c r="CJ128" s="348">
        <v>0</v>
      </c>
      <c r="CK128" s="349">
        <v>0.1</v>
      </c>
      <c r="CL128" s="465">
        <v>0.3</v>
      </c>
      <c r="CM128" s="352">
        <v>0.2</v>
      </c>
      <c r="CN128" s="348">
        <v>0.4</v>
      </c>
      <c r="CO128" s="348">
        <v>0.8</v>
      </c>
    </row>
    <row r="129" spans="1:93" s="353" customFormat="1" ht="15" customHeight="1" x14ac:dyDescent="0.2">
      <c r="A129" s="559"/>
      <c r="B129" s="558" t="s">
        <v>721</v>
      </c>
      <c r="C129" s="264"/>
      <c r="D129" s="344"/>
      <c r="E129" s="345"/>
      <c r="F129" s="345"/>
      <c r="G129" s="345"/>
      <c r="H129" s="345"/>
      <c r="I129" s="345"/>
      <c r="J129" s="345"/>
      <c r="K129" s="345"/>
      <c r="L129" s="345"/>
      <c r="M129" s="345"/>
      <c r="N129" s="345"/>
      <c r="O129" s="345"/>
      <c r="P129" s="345"/>
      <c r="Q129" s="345"/>
      <c r="R129" s="345"/>
      <c r="S129" s="345"/>
      <c r="T129" s="345"/>
      <c r="U129" s="345"/>
      <c r="V129" s="345"/>
      <c r="W129" s="345"/>
      <c r="X129" s="345"/>
      <c r="Y129" s="345"/>
      <c r="Z129" s="345"/>
      <c r="AA129" s="345"/>
      <c r="AB129" s="345"/>
      <c r="AC129" s="345"/>
      <c r="AD129" s="345"/>
      <c r="AE129" s="345"/>
      <c r="AF129" s="345"/>
      <c r="AG129" s="345"/>
      <c r="AH129" s="345"/>
      <c r="AI129" s="345"/>
      <c r="AJ129" s="345"/>
      <c r="AK129" s="345"/>
      <c r="AL129" s="345"/>
      <c r="AM129" s="345"/>
      <c r="AN129" s="345"/>
      <c r="AO129" s="345"/>
      <c r="AP129" s="345"/>
      <c r="AQ129" s="345"/>
      <c r="AR129" s="345"/>
      <c r="AS129" s="345"/>
      <c r="AT129" s="345"/>
      <c r="AU129" s="345"/>
      <c r="AV129" s="345"/>
      <c r="AW129" s="345"/>
      <c r="AX129" s="345"/>
      <c r="AY129" s="345"/>
      <c r="AZ129" s="345"/>
      <c r="BA129" s="345"/>
      <c r="BB129" s="345"/>
      <c r="BC129" s="345"/>
      <c r="BD129" s="345"/>
      <c r="BE129" s="345"/>
      <c r="BF129" s="345"/>
      <c r="BG129" s="345"/>
      <c r="BH129" s="345"/>
      <c r="BI129" s="345"/>
      <c r="BJ129" s="345"/>
      <c r="BK129" s="345"/>
      <c r="BL129" s="345"/>
      <c r="BM129" s="345"/>
      <c r="BN129" s="345"/>
      <c r="BO129" s="345"/>
      <c r="BP129" s="345"/>
      <c r="BQ129" s="345"/>
      <c r="BR129" s="345"/>
      <c r="BS129" s="345"/>
      <c r="BT129" s="345"/>
      <c r="BU129" s="345"/>
      <c r="BV129" s="345"/>
      <c r="BW129" s="345"/>
      <c r="BX129" s="345"/>
      <c r="BY129" s="345"/>
      <c r="BZ129" s="345"/>
      <c r="CA129" s="345"/>
      <c r="CB129" s="347"/>
      <c r="CC129" s="351"/>
      <c r="CD129" s="352"/>
      <c r="CE129" s="345"/>
      <c r="CF129" s="465"/>
      <c r="CG129" s="348"/>
      <c r="CH129" s="349"/>
      <c r="CI129" s="465"/>
      <c r="CJ129" s="348"/>
      <c r="CK129" s="349"/>
      <c r="CL129" s="465"/>
      <c r="CM129" s="352"/>
      <c r="CN129" s="348"/>
      <c r="CO129" s="348"/>
    </row>
    <row r="130" spans="1:93" s="353" customFormat="1" ht="15" customHeight="1" x14ac:dyDescent="0.2">
      <c r="A130" s="559">
        <v>61</v>
      </c>
      <c r="B130" s="354" t="s">
        <v>350</v>
      </c>
      <c r="C130" s="264" t="s">
        <v>352</v>
      </c>
      <c r="D130" s="344">
        <v>0</v>
      </c>
      <c r="E130" s="345">
        <v>0</v>
      </c>
      <c r="F130" s="345">
        <v>0.1</v>
      </c>
      <c r="G130" s="345">
        <v>0</v>
      </c>
      <c r="H130" s="345">
        <v>0</v>
      </c>
      <c r="I130" s="345">
        <v>0.4</v>
      </c>
      <c r="J130" s="345">
        <v>0.8</v>
      </c>
      <c r="K130" s="345">
        <v>0.8</v>
      </c>
      <c r="L130" s="345">
        <v>0.1</v>
      </c>
      <c r="M130" s="345">
        <v>0.2</v>
      </c>
      <c r="N130" s="345">
        <v>0</v>
      </c>
      <c r="O130" s="345">
        <v>0.2</v>
      </c>
      <c r="P130" s="345">
        <v>0.4</v>
      </c>
      <c r="Q130" s="345">
        <v>0.4</v>
      </c>
      <c r="R130" s="345">
        <v>0</v>
      </c>
      <c r="S130" s="345">
        <v>0.2</v>
      </c>
      <c r="T130" s="345">
        <v>1.9</v>
      </c>
      <c r="U130" s="345">
        <v>0.7</v>
      </c>
      <c r="V130" s="345">
        <v>0.6</v>
      </c>
      <c r="W130" s="345">
        <v>0.3</v>
      </c>
      <c r="X130" s="345">
        <v>0.3</v>
      </c>
      <c r="Y130" s="345">
        <v>0.5</v>
      </c>
      <c r="Z130" s="345">
        <v>0.6</v>
      </c>
      <c r="AA130" s="345">
        <v>0.2</v>
      </c>
      <c r="AB130" s="345">
        <v>0.4</v>
      </c>
      <c r="AC130" s="345">
        <v>0.4</v>
      </c>
      <c r="AD130" s="345">
        <v>0.4</v>
      </c>
      <c r="AE130" s="345">
        <v>0.2</v>
      </c>
      <c r="AF130" s="345">
        <v>0.9</v>
      </c>
      <c r="AG130" s="345">
        <v>0</v>
      </c>
      <c r="AH130" s="345">
        <v>0</v>
      </c>
      <c r="AI130" s="345">
        <v>0.3</v>
      </c>
      <c r="AJ130" s="345">
        <v>0</v>
      </c>
      <c r="AK130" s="345">
        <v>0.3</v>
      </c>
      <c r="AL130" s="345">
        <v>0.4</v>
      </c>
      <c r="AM130" s="345">
        <v>0.4</v>
      </c>
      <c r="AN130" s="345">
        <v>0.8</v>
      </c>
      <c r="AO130" s="345">
        <v>0.4</v>
      </c>
      <c r="AP130" s="345">
        <v>0.1</v>
      </c>
      <c r="AQ130" s="345">
        <v>0.9</v>
      </c>
      <c r="AR130" s="345">
        <v>0</v>
      </c>
      <c r="AS130" s="345">
        <v>0</v>
      </c>
      <c r="AT130" s="345">
        <v>1.2</v>
      </c>
      <c r="AU130" s="345">
        <v>0.1</v>
      </c>
      <c r="AV130" s="345">
        <v>0</v>
      </c>
      <c r="AW130" s="345">
        <v>0.4</v>
      </c>
      <c r="AX130" s="345">
        <v>0.7</v>
      </c>
      <c r="AY130" s="345">
        <v>0.8</v>
      </c>
      <c r="AZ130" s="345">
        <v>0</v>
      </c>
      <c r="BA130" s="345">
        <v>0.1</v>
      </c>
      <c r="BB130" s="345">
        <v>0.2</v>
      </c>
      <c r="BC130" s="345">
        <v>0.1</v>
      </c>
      <c r="BD130" s="345">
        <v>0.8</v>
      </c>
      <c r="BE130" s="345">
        <v>1.2</v>
      </c>
      <c r="BF130" s="345">
        <v>0.6</v>
      </c>
      <c r="BG130" s="345">
        <v>0.1</v>
      </c>
      <c r="BH130" s="345">
        <v>0.8</v>
      </c>
      <c r="BI130" s="345">
        <v>0.4</v>
      </c>
      <c r="BJ130" s="345">
        <v>0.6</v>
      </c>
      <c r="BK130" s="345">
        <v>0.3</v>
      </c>
      <c r="BL130" s="345">
        <v>13.3</v>
      </c>
      <c r="BM130" s="345">
        <v>0.1</v>
      </c>
      <c r="BN130" s="345">
        <v>0.7</v>
      </c>
      <c r="BO130" s="345">
        <v>2.1</v>
      </c>
      <c r="BP130" s="345">
        <v>0.6</v>
      </c>
      <c r="BQ130" s="345">
        <v>0</v>
      </c>
      <c r="BR130" s="345">
        <v>0.1</v>
      </c>
      <c r="BS130" s="345">
        <v>0.3</v>
      </c>
      <c r="BT130" s="345">
        <v>0</v>
      </c>
      <c r="BU130" s="345">
        <v>0.1</v>
      </c>
      <c r="BV130" s="345">
        <v>0.1</v>
      </c>
      <c r="BW130" s="345">
        <v>0.1</v>
      </c>
      <c r="BX130" s="345">
        <v>0.2</v>
      </c>
      <c r="BY130" s="345">
        <v>0</v>
      </c>
      <c r="BZ130" s="345">
        <v>0.3</v>
      </c>
      <c r="CA130" s="345">
        <v>0.3</v>
      </c>
      <c r="CB130" s="347" t="s">
        <v>680</v>
      </c>
      <c r="CC130" s="351">
        <v>0.4</v>
      </c>
      <c r="CD130" s="352">
        <v>0</v>
      </c>
      <c r="CE130" s="345" t="s">
        <v>680</v>
      </c>
      <c r="CF130" s="465" t="s">
        <v>680</v>
      </c>
      <c r="CG130" s="348">
        <v>0</v>
      </c>
      <c r="CH130" s="349" t="s">
        <v>680</v>
      </c>
      <c r="CI130" s="465">
        <v>0</v>
      </c>
      <c r="CJ130" s="348">
        <v>0</v>
      </c>
      <c r="CK130" s="349" t="s">
        <v>680</v>
      </c>
      <c r="CL130" s="465" t="s">
        <v>680</v>
      </c>
      <c r="CM130" s="352" t="s">
        <v>680</v>
      </c>
      <c r="CN130" s="348">
        <v>0</v>
      </c>
      <c r="CO130" s="348">
        <v>0.3</v>
      </c>
    </row>
    <row r="131" spans="1:93" s="353" customFormat="1" ht="15" customHeight="1" x14ac:dyDescent="0.2">
      <c r="A131" s="559"/>
      <c r="B131" s="558" t="s">
        <v>722</v>
      </c>
      <c r="C131" s="264"/>
      <c r="D131" s="344"/>
      <c r="E131" s="345"/>
      <c r="F131" s="345"/>
      <c r="G131" s="345"/>
      <c r="H131" s="345"/>
      <c r="I131" s="345"/>
      <c r="J131" s="345"/>
      <c r="K131" s="345"/>
      <c r="L131" s="345"/>
      <c r="M131" s="345"/>
      <c r="N131" s="345"/>
      <c r="O131" s="345"/>
      <c r="P131" s="345"/>
      <c r="Q131" s="345"/>
      <c r="R131" s="345"/>
      <c r="S131" s="345"/>
      <c r="T131" s="345"/>
      <c r="U131" s="345"/>
      <c r="V131" s="345"/>
      <c r="W131" s="345"/>
      <c r="X131" s="345"/>
      <c r="Y131" s="345"/>
      <c r="Z131" s="345"/>
      <c r="AA131" s="345"/>
      <c r="AB131" s="345"/>
      <c r="AC131" s="345"/>
      <c r="AD131" s="345"/>
      <c r="AE131" s="345"/>
      <c r="AF131" s="345"/>
      <c r="AG131" s="345"/>
      <c r="AH131" s="345"/>
      <c r="AI131" s="345"/>
      <c r="AJ131" s="345"/>
      <c r="AK131" s="345"/>
      <c r="AL131" s="345"/>
      <c r="AM131" s="345"/>
      <c r="AN131" s="345"/>
      <c r="AO131" s="345"/>
      <c r="AP131" s="345"/>
      <c r="AQ131" s="345"/>
      <c r="AR131" s="345"/>
      <c r="AS131" s="345"/>
      <c r="AT131" s="345"/>
      <c r="AU131" s="345"/>
      <c r="AV131" s="345"/>
      <c r="AW131" s="345"/>
      <c r="AX131" s="345"/>
      <c r="AY131" s="345"/>
      <c r="AZ131" s="345"/>
      <c r="BA131" s="345"/>
      <c r="BB131" s="345"/>
      <c r="BC131" s="345"/>
      <c r="BD131" s="345"/>
      <c r="BE131" s="345"/>
      <c r="BF131" s="345"/>
      <c r="BG131" s="345"/>
      <c r="BH131" s="345"/>
      <c r="BI131" s="345"/>
      <c r="BJ131" s="345"/>
      <c r="BK131" s="345"/>
      <c r="BL131" s="345"/>
      <c r="BM131" s="345"/>
      <c r="BN131" s="345"/>
      <c r="BO131" s="345"/>
      <c r="BP131" s="345"/>
      <c r="BQ131" s="345"/>
      <c r="BR131" s="345"/>
      <c r="BS131" s="345"/>
      <c r="BT131" s="345"/>
      <c r="BU131" s="345"/>
      <c r="BV131" s="345"/>
      <c r="BW131" s="345"/>
      <c r="BX131" s="345"/>
      <c r="BY131" s="345"/>
      <c r="BZ131" s="345"/>
      <c r="CA131" s="345"/>
      <c r="CB131" s="347"/>
      <c r="CC131" s="351"/>
      <c r="CD131" s="352"/>
      <c r="CE131" s="345"/>
      <c r="CF131" s="465"/>
      <c r="CG131" s="348"/>
      <c r="CH131" s="349"/>
      <c r="CI131" s="465"/>
      <c r="CJ131" s="348"/>
      <c r="CK131" s="349"/>
      <c r="CL131" s="465"/>
      <c r="CM131" s="352"/>
      <c r="CN131" s="348"/>
      <c r="CO131" s="348"/>
    </row>
    <row r="132" spans="1:93" s="353" customFormat="1" ht="15" customHeight="1" x14ac:dyDescent="0.2">
      <c r="A132" s="559">
        <v>62</v>
      </c>
      <c r="B132" s="354" t="s">
        <v>353</v>
      </c>
      <c r="C132" s="264" t="s">
        <v>354</v>
      </c>
      <c r="D132" s="344">
        <v>0</v>
      </c>
      <c r="E132" s="345">
        <v>0</v>
      </c>
      <c r="F132" s="345">
        <v>0</v>
      </c>
      <c r="G132" s="345">
        <v>0</v>
      </c>
      <c r="H132" s="345">
        <v>0</v>
      </c>
      <c r="I132" s="345">
        <v>0</v>
      </c>
      <c r="J132" s="345">
        <v>0</v>
      </c>
      <c r="K132" s="345">
        <v>0</v>
      </c>
      <c r="L132" s="345">
        <v>0</v>
      </c>
      <c r="M132" s="345">
        <v>0</v>
      </c>
      <c r="N132" s="345">
        <v>0</v>
      </c>
      <c r="O132" s="345">
        <v>0</v>
      </c>
      <c r="P132" s="345">
        <v>0</v>
      </c>
      <c r="Q132" s="345">
        <v>0</v>
      </c>
      <c r="R132" s="345">
        <v>0</v>
      </c>
      <c r="S132" s="345">
        <v>0</v>
      </c>
      <c r="T132" s="345">
        <v>0.1</v>
      </c>
      <c r="U132" s="345">
        <v>0</v>
      </c>
      <c r="V132" s="345">
        <v>0</v>
      </c>
      <c r="W132" s="345">
        <v>0</v>
      </c>
      <c r="X132" s="345">
        <v>0</v>
      </c>
      <c r="Y132" s="345">
        <v>0</v>
      </c>
      <c r="Z132" s="345">
        <v>0</v>
      </c>
      <c r="AA132" s="345">
        <v>0</v>
      </c>
      <c r="AB132" s="345">
        <v>0</v>
      </c>
      <c r="AC132" s="345">
        <v>0</v>
      </c>
      <c r="AD132" s="345">
        <v>0</v>
      </c>
      <c r="AE132" s="345">
        <v>0</v>
      </c>
      <c r="AF132" s="345">
        <v>0</v>
      </c>
      <c r="AG132" s="345">
        <v>0</v>
      </c>
      <c r="AH132" s="345">
        <v>0</v>
      </c>
      <c r="AI132" s="345">
        <v>0</v>
      </c>
      <c r="AJ132" s="345">
        <v>0</v>
      </c>
      <c r="AK132" s="345">
        <v>0</v>
      </c>
      <c r="AL132" s="345">
        <v>0</v>
      </c>
      <c r="AM132" s="345">
        <v>0</v>
      </c>
      <c r="AN132" s="345">
        <v>0</v>
      </c>
      <c r="AO132" s="345">
        <v>0</v>
      </c>
      <c r="AP132" s="345">
        <v>0.9</v>
      </c>
      <c r="AQ132" s="345">
        <v>0</v>
      </c>
      <c r="AR132" s="345">
        <v>0.9</v>
      </c>
      <c r="AS132" s="345">
        <v>0</v>
      </c>
      <c r="AT132" s="345">
        <v>0</v>
      </c>
      <c r="AU132" s="345">
        <v>0</v>
      </c>
      <c r="AV132" s="345">
        <v>0</v>
      </c>
      <c r="AW132" s="345">
        <v>0</v>
      </c>
      <c r="AX132" s="345">
        <v>0</v>
      </c>
      <c r="AY132" s="345">
        <v>0.1</v>
      </c>
      <c r="AZ132" s="345">
        <v>0</v>
      </c>
      <c r="BA132" s="345" t="s">
        <v>680</v>
      </c>
      <c r="BB132" s="345">
        <v>0</v>
      </c>
      <c r="BC132" s="345">
        <v>0</v>
      </c>
      <c r="BD132" s="345">
        <v>0</v>
      </c>
      <c r="BE132" s="345">
        <v>0</v>
      </c>
      <c r="BF132" s="345">
        <v>0</v>
      </c>
      <c r="BG132" s="345">
        <v>0</v>
      </c>
      <c r="BH132" s="345">
        <v>0.1</v>
      </c>
      <c r="BI132" s="345">
        <v>0</v>
      </c>
      <c r="BJ132" s="345" t="s">
        <v>680</v>
      </c>
      <c r="BK132" s="345">
        <v>0.1</v>
      </c>
      <c r="BL132" s="345">
        <v>0</v>
      </c>
      <c r="BM132" s="345">
        <v>10.7</v>
      </c>
      <c r="BN132" s="345">
        <v>0</v>
      </c>
      <c r="BO132" s="345">
        <v>0</v>
      </c>
      <c r="BP132" s="345">
        <v>0.1</v>
      </c>
      <c r="BQ132" s="345">
        <v>0</v>
      </c>
      <c r="BR132" s="345">
        <v>0</v>
      </c>
      <c r="BS132" s="345">
        <v>0</v>
      </c>
      <c r="BT132" s="345" t="s">
        <v>680</v>
      </c>
      <c r="BU132" s="345">
        <v>0.2</v>
      </c>
      <c r="BV132" s="345">
        <v>1.3</v>
      </c>
      <c r="BW132" s="345">
        <v>0</v>
      </c>
      <c r="BX132" s="345">
        <v>0.6</v>
      </c>
      <c r="BY132" s="345">
        <v>0</v>
      </c>
      <c r="BZ132" s="345" t="s">
        <v>680</v>
      </c>
      <c r="CA132" s="345">
        <v>0</v>
      </c>
      <c r="CB132" s="347" t="s">
        <v>680</v>
      </c>
      <c r="CC132" s="351">
        <v>0.1</v>
      </c>
      <c r="CD132" s="352">
        <v>1.2</v>
      </c>
      <c r="CE132" s="345">
        <v>0.8</v>
      </c>
      <c r="CF132" s="465">
        <v>0.2</v>
      </c>
      <c r="CG132" s="348">
        <v>0.9</v>
      </c>
      <c r="CH132" s="349" t="s">
        <v>680</v>
      </c>
      <c r="CI132" s="465">
        <v>0</v>
      </c>
      <c r="CJ132" s="348">
        <v>0</v>
      </c>
      <c r="CK132" s="349">
        <v>0</v>
      </c>
      <c r="CL132" s="465">
        <v>0</v>
      </c>
      <c r="CM132" s="352">
        <v>0</v>
      </c>
      <c r="CN132" s="348">
        <v>0.4</v>
      </c>
      <c r="CO132" s="348">
        <v>0.3</v>
      </c>
    </row>
    <row r="133" spans="1:93" s="353" customFormat="1" ht="29.1" customHeight="1" x14ac:dyDescent="0.2">
      <c r="A133" s="559"/>
      <c r="B133" s="558" t="s">
        <v>583</v>
      </c>
      <c r="C133" s="264"/>
      <c r="D133" s="344"/>
      <c r="E133" s="345"/>
      <c r="F133" s="345"/>
      <c r="G133" s="345"/>
      <c r="H133" s="345"/>
      <c r="I133" s="345"/>
      <c r="J133" s="345"/>
      <c r="K133" s="345"/>
      <c r="L133" s="345"/>
      <c r="M133" s="345"/>
      <c r="N133" s="345"/>
      <c r="O133" s="345"/>
      <c r="P133" s="345"/>
      <c r="Q133" s="345"/>
      <c r="R133" s="345"/>
      <c r="S133" s="345"/>
      <c r="T133" s="345"/>
      <c r="U133" s="345"/>
      <c r="V133" s="345"/>
      <c r="W133" s="345"/>
      <c r="X133" s="345"/>
      <c r="Y133" s="345"/>
      <c r="Z133" s="345"/>
      <c r="AA133" s="345"/>
      <c r="AB133" s="345"/>
      <c r="AC133" s="345"/>
      <c r="AD133" s="345"/>
      <c r="AE133" s="345"/>
      <c r="AF133" s="345"/>
      <c r="AG133" s="345"/>
      <c r="AH133" s="345"/>
      <c r="AI133" s="345"/>
      <c r="AJ133" s="345"/>
      <c r="AK133" s="345"/>
      <c r="AL133" s="345"/>
      <c r="AM133" s="345"/>
      <c r="AN133" s="345"/>
      <c r="AO133" s="345"/>
      <c r="AP133" s="345"/>
      <c r="AQ133" s="345"/>
      <c r="AR133" s="345"/>
      <c r="AS133" s="345"/>
      <c r="AT133" s="345"/>
      <c r="AU133" s="345"/>
      <c r="AV133" s="345"/>
      <c r="AW133" s="345"/>
      <c r="AX133" s="345"/>
      <c r="AY133" s="345"/>
      <c r="AZ133" s="345"/>
      <c r="BA133" s="345"/>
      <c r="BB133" s="345"/>
      <c r="BC133" s="345"/>
      <c r="BD133" s="345"/>
      <c r="BE133" s="345"/>
      <c r="BF133" s="345"/>
      <c r="BG133" s="345"/>
      <c r="BH133" s="345"/>
      <c r="BI133" s="345"/>
      <c r="BJ133" s="345"/>
      <c r="BK133" s="345"/>
      <c r="BL133" s="345"/>
      <c r="BM133" s="345"/>
      <c r="BN133" s="345"/>
      <c r="BO133" s="345"/>
      <c r="BP133" s="345"/>
      <c r="BQ133" s="345"/>
      <c r="BR133" s="345"/>
      <c r="BS133" s="345"/>
      <c r="BT133" s="345"/>
      <c r="BU133" s="345"/>
      <c r="BV133" s="345"/>
      <c r="BW133" s="345"/>
      <c r="BX133" s="345"/>
      <c r="BY133" s="345"/>
      <c r="BZ133" s="345"/>
      <c r="CA133" s="345"/>
      <c r="CB133" s="347"/>
      <c r="CC133" s="351"/>
      <c r="CD133" s="352"/>
      <c r="CE133" s="345"/>
      <c r="CF133" s="465"/>
      <c r="CG133" s="348"/>
      <c r="CH133" s="349"/>
      <c r="CI133" s="465"/>
      <c r="CJ133" s="348"/>
      <c r="CK133" s="349"/>
      <c r="CL133" s="465"/>
      <c r="CM133" s="352"/>
      <c r="CN133" s="348"/>
      <c r="CO133" s="348"/>
    </row>
    <row r="134" spans="1:93" s="353" customFormat="1" ht="15" customHeight="1" x14ac:dyDescent="0.2">
      <c r="A134" s="559">
        <v>63</v>
      </c>
      <c r="B134" s="354" t="s">
        <v>355</v>
      </c>
      <c r="C134" s="264" t="s">
        <v>65</v>
      </c>
      <c r="D134" s="344">
        <v>0</v>
      </c>
      <c r="E134" s="345">
        <v>0.2</v>
      </c>
      <c r="F134" s="345">
        <v>0</v>
      </c>
      <c r="G134" s="345">
        <v>0.2</v>
      </c>
      <c r="H134" s="345">
        <v>0.4</v>
      </c>
      <c r="I134" s="345">
        <v>0.1</v>
      </c>
      <c r="J134" s="345">
        <v>0.2</v>
      </c>
      <c r="K134" s="345">
        <v>0.2</v>
      </c>
      <c r="L134" s="345">
        <v>0.3</v>
      </c>
      <c r="M134" s="345">
        <v>0.2</v>
      </c>
      <c r="N134" s="345">
        <v>0.2</v>
      </c>
      <c r="O134" s="345">
        <v>0.1</v>
      </c>
      <c r="P134" s="345">
        <v>0.2</v>
      </c>
      <c r="Q134" s="345">
        <v>0.3</v>
      </c>
      <c r="R134" s="345">
        <v>0.2</v>
      </c>
      <c r="S134" s="345">
        <v>0.2</v>
      </c>
      <c r="T134" s="345">
        <v>0.2</v>
      </c>
      <c r="U134" s="345">
        <v>0.1</v>
      </c>
      <c r="V134" s="345">
        <v>0.2</v>
      </c>
      <c r="W134" s="345">
        <v>0.2</v>
      </c>
      <c r="X134" s="345">
        <v>0.2</v>
      </c>
      <c r="Y134" s="345">
        <v>0.2</v>
      </c>
      <c r="Z134" s="345">
        <v>0.1</v>
      </c>
      <c r="AA134" s="345">
        <v>0.1</v>
      </c>
      <c r="AB134" s="345">
        <v>0.1</v>
      </c>
      <c r="AC134" s="345">
        <v>0.2</v>
      </c>
      <c r="AD134" s="345">
        <v>0.2</v>
      </c>
      <c r="AE134" s="345">
        <v>0.2</v>
      </c>
      <c r="AF134" s="345">
        <v>0.1</v>
      </c>
      <c r="AG134" s="345">
        <v>0.2</v>
      </c>
      <c r="AH134" s="345">
        <v>0.4</v>
      </c>
      <c r="AI134" s="345">
        <v>0.5</v>
      </c>
      <c r="AJ134" s="345">
        <v>0.3</v>
      </c>
      <c r="AK134" s="345">
        <v>0.2</v>
      </c>
      <c r="AL134" s="345">
        <v>0.2</v>
      </c>
      <c r="AM134" s="345">
        <v>0.2</v>
      </c>
      <c r="AN134" s="345">
        <v>0.3</v>
      </c>
      <c r="AO134" s="345">
        <v>0.2</v>
      </c>
      <c r="AP134" s="345">
        <v>0.1</v>
      </c>
      <c r="AQ134" s="345">
        <v>0.3</v>
      </c>
      <c r="AR134" s="345">
        <v>0.8</v>
      </c>
      <c r="AS134" s="345">
        <v>0.1</v>
      </c>
      <c r="AT134" s="345">
        <v>0.1</v>
      </c>
      <c r="AU134" s="345">
        <v>0.4</v>
      </c>
      <c r="AV134" s="345">
        <v>0.2</v>
      </c>
      <c r="AW134" s="345">
        <v>0.3</v>
      </c>
      <c r="AX134" s="345">
        <v>0.1</v>
      </c>
      <c r="AY134" s="345">
        <v>0.4</v>
      </c>
      <c r="AZ134" s="345">
        <v>0.5</v>
      </c>
      <c r="BA134" s="345">
        <v>0.3</v>
      </c>
      <c r="BB134" s="345">
        <v>1.5</v>
      </c>
      <c r="BC134" s="345">
        <v>0.3</v>
      </c>
      <c r="BD134" s="345">
        <v>0.1</v>
      </c>
      <c r="BE134" s="345">
        <v>0.3</v>
      </c>
      <c r="BF134" s="345">
        <v>0.1</v>
      </c>
      <c r="BG134" s="345">
        <v>0.4</v>
      </c>
      <c r="BH134" s="345">
        <v>0.2</v>
      </c>
      <c r="BI134" s="345">
        <v>0.1</v>
      </c>
      <c r="BJ134" s="345">
        <v>0</v>
      </c>
      <c r="BK134" s="345">
        <v>0.4</v>
      </c>
      <c r="BL134" s="345">
        <v>0.1</v>
      </c>
      <c r="BM134" s="345">
        <v>0.1</v>
      </c>
      <c r="BN134" s="345">
        <v>17.7</v>
      </c>
      <c r="BO134" s="345">
        <v>1</v>
      </c>
      <c r="BP134" s="345">
        <v>0.2</v>
      </c>
      <c r="BQ134" s="345">
        <v>0.1</v>
      </c>
      <c r="BR134" s="345">
        <v>0.2</v>
      </c>
      <c r="BS134" s="345">
        <v>0.2</v>
      </c>
      <c r="BT134" s="345">
        <v>0</v>
      </c>
      <c r="BU134" s="345">
        <v>2.1</v>
      </c>
      <c r="BV134" s="345">
        <v>2.2999999999999998</v>
      </c>
      <c r="BW134" s="345">
        <v>0.7</v>
      </c>
      <c r="BX134" s="345">
        <v>1.7</v>
      </c>
      <c r="BY134" s="345">
        <v>0.1</v>
      </c>
      <c r="BZ134" s="345">
        <v>0.2</v>
      </c>
      <c r="CA134" s="345">
        <v>4.9000000000000004</v>
      </c>
      <c r="CB134" s="347" t="s">
        <v>680</v>
      </c>
      <c r="CC134" s="351">
        <v>0.3</v>
      </c>
      <c r="CD134" s="352">
        <v>0</v>
      </c>
      <c r="CE134" s="345" t="s">
        <v>680</v>
      </c>
      <c r="CF134" s="465" t="s">
        <v>680</v>
      </c>
      <c r="CG134" s="348">
        <v>0</v>
      </c>
      <c r="CH134" s="349" t="s">
        <v>680</v>
      </c>
      <c r="CI134" s="465">
        <v>0</v>
      </c>
      <c r="CJ134" s="348">
        <v>0</v>
      </c>
      <c r="CK134" s="349">
        <v>0</v>
      </c>
      <c r="CL134" s="465">
        <v>0.1</v>
      </c>
      <c r="CM134" s="352">
        <v>0</v>
      </c>
      <c r="CN134" s="348">
        <v>0</v>
      </c>
      <c r="CO134" s="348">
        <v>0.2</v>
      </c>
    </row>
    <row r="135" spans="1:93" s="353" customFormat="1" ht="15" customHeight="1" x14ac:dyDescent="0.2">
      <c r="A135" s="559"/>
      <c r="B135" s="558" t="s">
        <v>723</v>
      </c>
      <c r="C135" s="264"/>
      <c r="D135" s="344"/>
      <c r="E135" s="345"/>
      <c r="F135" s="345"/>
      <c r="G135" s="345"/>
      <c r="H135" s="345"/>
      <c r="I135" s="345"/>
      <c r="J135" s="345"/>
      <c r="K135" s="345"/>
      <c r="L135" s="345"/>
      <c r="M135" s="345"/>
      <c r="N135" s="345"/>
      <c r="O135" s="345"/>
      <c r="P135" s="345"/>
      <c r="Q135" s="345"/>
      <c r="R135" s="345"/>
      <c r="S135" s="345"/>
      <c r="T135" s="345"/>
      <c r="U135" s="345"/>
      <c r="V135" s="345"/>
      <c r="W135" s="345"/>
      <c r="X135" s="345"/>
      <c r="Y135" s="345"/>
      <c r="Z135" s="345"/>
      <c r="AA135" s="345"/>
      <c r="AB135" s="345"/>
      <c r="AC135" s="345"/>
      <c r="AD135" s="345"/>
      <c r="AE135" s="345"/>
      <c r="AF135" s="345"/>
      <c r="AG135" s="345"/>
      <c r="AH135" s="345"/>
      <c r="AI135" s="345"/>
      <c r="AJ135" s="345"/>
      <c r="AK135" s="345"/>
      <c r="AL135" s="345"/>
      <c r="AM135" s="345"/>
      <c r="AN135" s="345"/>
      <c r="AO135" s="345"/>
      <c r="AP135" s="345"/>
      <c r="AQ135" s="345"/>
      <c r="AR135" s="345"/>
      <c r="AS135" s="345"/>
      <c r="AT135" s="345"/>
      <c r="AU135" s="345"/>
      <c r="AV135" s="345"/>
      <c r="AW135" s="345"/>
      <c r="AX135" s="345"/>
      <c r="AY135" s="345"/>
      <c r="AZ135" s="345"/>
      <c r="BA135" s="345"/>
      <c r="BB135" s="345"/>
      <c r="BC135" s="345"/>
      <c r="BD135" s="345"/>
      <c r="BE135" s="345"/>
      <c r="BF135" s="345"/>
      <c r="BG135" s="345"/>
      <c r="BH135" s="345"/>
      <c r="BI135" s="345"/>
      <c r="BJ135" s="345"/>
      <c r="BK135" s="345"/>
      <c r="BL135" s="345"/>
      <c r="BM135" s="345"/>
      <c r="BN135" s="345"/>
      <c r="BO135" s="345"/>
      <c r="BP135" s="345"/>
      <c r="BQ135" s="345"/>
      <c r="BR135" s="345"/>
      <c r="BS135" s="345"/>
      <c r="BT135" s="345"/>
      <c r="BU135" s="345"/>
      <c r="BV135" s="345"/>
      <c r="BW135" s="345"/>
      <c r="BX135" s="345"/>
      <c r="BY135" s="345"/>
      <c r="BZ135" s="345"/>
      <c r="CA135" s="345"/>
      <c r="CB135" s="347"/>
      <c r="CC135" s="351"/>
      <c r="CD135" s="352"/>
      <c r="CE135" s="345"/>
      <c r="CF135" s="465"/>
      <c r="CG135" s="348"/>
      <c r="CH135" s="349"/>
      <c r="CI135" s="465"/>
      <c r="CJ135" s="348"/>
      <c r="CK135" s="349"/>
      <c r="CL135" s="465"/>
      <c r="CM135" s="352"/>
      <c r="CN135" s="348"/>
      <c r="CO135" s="348"/>
    </row>
    <row r="136" spans="1:93" s="353" customFormat="1" ht="15" customHeight="1" x14ac:dyDescent="0.2">
      <c r="A136" s="559">
        <v>64</v>
      </c>
      <c r="B136" s="354" t="s">
        <v>356</v>
      </c>
      <c r="C136" s="264" t="s">
        <v>357</v>
      </c>
      <c r="D136" s="344">
        <v>0</v>
      </c>
      <c r="E136" s="345">
        <v>0.1</v>
      </c>
      <c r="F136" s="345">
        <v>0.1</v>
      </c>
      <c r="G136" s="345">
        <v>0.1</v>
      </c>
      <c r="H136" s="345">
        <v>0.3</v>
      </c>
      <c r="I136" s="345">
        <v>0.1</v>
      </c>
      <c r="J136" s="345">
        <v>0.1</v>
      </c>
      <c r="K136" s="345">
        <v>0.6</v>
      </c>
      <c r="L136" s="345">
        <v>0.2</v>
      </c>
      <c r="M136" s="345">
        <v>0.2</v>
      </c>
      <c r="N136" s="345">
        <v>0.2</v>
      </c>
      <c r="O136" s="345">
        <v>0.1</v>
      </c>
      <c r="P136" s="345">
        <v>0.1</v>
      </c>
      <c r="Q136" s="345">
        <v>0.2</v>
      </c>
      <c r="R136" s="345">
        <v>0.1</v>
      </c>
      <c r="S136" s="345">
        <v>0.1</v>
      </c>
      <c r="T136" s="345">
        <v>0.1</v>
      </c>
      <c r="U136" s="345">
        <v>0.1</v>
      </c>
      <c r="V136" s="345">
        <v>0.1</v>
      </c>
      <c r="W136" s="345">
        <v>0.1</v>
      </c>
      <c r="X136" s="345">
        <v>0.1</v>
      </c>
      <c r="Y136" s="345">
        <v>0.1</v>
      </c>
      <c r="Z136" s="345">
        <v>0.2</v>
      </c>
      <c r="AA136" s="345">
        <v>0.1</v>
      </c>
      <c r="AB136" s="345">
        <v>0.1</v>
      </c>
      <c r="AC136" s="345">
        <v>0.2</v>
      </c>
      <c r="AD136" s="345">
        <v>0.1</v>
      </c>
      <c r="AE136" s="345">
        <v>0.1</v>
      </c>
      <c r="AF136" s="345">
        <v>0.1</v>
      </c>
      <c r="AG136" s="345">
        <v>0.2</v>
      </c>
      <c r="AH136" s="345">
        <v>0.4</v>
      </c>
      <c r="AI136" s="345">
        <v>0.6</v>
      </c>
      <c r="AJ136" s="345">
        <v>0.4</v>
      </c>
      <c r="AK136" s="345">
        <v>0</v>
      </c>
      <c r="AL136" s="345">
        <v>0.2</v>
      </c>
      <c r="AM136" s="345">
        <v>0.1</v>
      </c>
      <c r="AN136" s="345">
        <v>0.1</v>
      </c>
      <c r="AO136" s="345">
        <v>0.3</v>
      </c>
      <c r="AP136" s="345">
        <v>0.1</v>
      </c>
      <c r="AQ136" s="345">
        <v>0.3</v>
      </c>
      <c r="AR136" s="345">
        <v>0.6</v>
      </c>
      <c r="AS136" s="345">
        <v>0.1</v>
      </c>
      <c r="AT136" s="345">
        <v>0.1</v>
      </c>
      <c r="AU136" s="345">
        <v>0.3</v>
      </c>
      <c r="AV136" s="345">
        <v>0.1</v>
      </c>
      <c r="AW136" s="345">
        <v>0.2</v>
      </c>
      <c r="AX136" s="345">
        <v>0.2</v>
      </c>
      <c r="AY136" s="345">
        <v>0.3</v>
      </c>
      <c r="AZ136" s="345">
        <v>0.1</v>
      </c>
      <c r="BA136" s="345">
        <v>0.3</v>
      </c>
      <c r="BB136" s="345">
        <v>0.6</v>
      </c>
      <c r="BC136" s="345">
        <v>0.6</v>
      </c>
      <c r="BD136" s="345">
        <v>0.1</v>
      </c>
      <c r="BE136" s="345">
        <v>0.4</v>
      </c>
      <c r="BF136" s="345">
        <v>0.1</v>
      </c>
      <c r="BG136" s="345">
        <v>0.4</v>
      </c>
      <c r="BH136" s="345">
        <v>0.1</v>
      </c>
      <c r="BI136" s="345">
        <v>0</v>
      </c>
      <c r="BJ136" s="345">
        <v>0</v>
      </c>
      <c r="BK136" s="345">
        <v>0.3</v>
      </c>
      <c r="BL136" s="345">
        <v>0.1</v>
      </c>
      <c r="BM136" s="345">
        <v>0</v>
      </c>
      <c r="BN136" s="345">
        <v>0.4</v>
      </c>
      <c r="BO136" s="345">
        <v>8.9</v>
      </c>
      <c r="BP136" s="345">
        <v>0.1</v>
      </c>
      <c r="BQ136" s="345">
        <v>0.3</v>
      </c>
      <c r="BR136" s="345">
        <v>0.1</v>
      </c>
      <c r="BS136" s="345">
        <v>0.2</v>
      </c>
      <c r="BT136" s="345">
        <v>0.8</v>
      </c>
      <c r="BU136" s="345">
        <v>1.2</v>
      </c>
      <c r="BV136" s="345">
        <v>2.2999999999999998</v>
      </c>
      <c r="BW136" s="345">
        <v>0.5</v>
      </c>
      <c r="BX136" s="345">
        <v>0.5</v>
      </c>
      <c r="BY136" s="345">
        <v>0.1</v>
      </c>
      <c r="BZ136" s="345">
        <v>0.1</v>
      </c>
      <c r="CA136" s="345">
        <v>0.3</v>
      </c>
      <c r="CB136" s="347" t="s">
        <v>680</v>
      </c>
      <c r="CC136" s="351">
        <v>0.2</v>
      </c>
      <c r="CD136" s="352">
        <v>0.6</v>
      </c>
      <c r="CE136" s="345" t="s">
        <v>680</v>
      </c>
      <c r="CF136" s="465">
        <v>0.5</v>
      </c>
      <c r="CG136" s="348">
        <v>0.5</v>
      </c>
      <c r="CH136" s="349" t="s">
        <v>680</v>
      </c>
      <c r="CI136" s="465">
        <v>0</v>
      </c>
      <c r="CJ136" s="348">
        <v>0</v>
      </c>
      <c r="CK136" s="349">
        <v>0.1</v>
      </c>
      <c r="CL136" s="465">
        <v>0.2</v>
      </c>
      <c r="CM136" s="352">
        <v>0.1</v>
      </c>
      <c r="CN136" s="348">
        <v>0.3</v>
      </c>
      <c r="CO136" s="348">
        <v>0.3</v>
      </c>
    </row>
    <row r="137" spans="1:93" s="353" customFormat="1" ht="15" customHeight="1" x14ac:dyDescent="0.2">
      <c r="A137" s="559"/>
      <c r="B137" s="558" t="s">
        <v>724</v>
      </c>
      <c r="C137" s="264"/>
      <c r="D137" s="344"/>
      <c r="E137" s="345"/>
      <c r="F137" s="345"/>
      <c r="G137" s="345"/>
      <c r="H137" s="345"/>
      <c r="I137" s="345"/>
      <c r="J137" s="345"/>
      <c r="K137" s="345"/>
      <c r="L137" s="345"/>
      <c r="M137" s="345"/>
      <c r="N137" s="345"/>
      <c r="O137" s="345"/>
      <c r="P137" s="345"/>
      <c r="Q137" s="345"/>
      <c r="R137" s="345"/>
      <c r="S137" s="345"/>
      <c r="T137" s="345"/>
      <c r="U137" s="345"/>
      <c r="V137" s="345"/>
      <c r="W137" s="345"/>
      <c r="X137" s="345"/>
      <c r="Y137" s="345"/>
      <c r="Z137" s="345"/>
      <c r="AA137" s="345"/>
      <c r="AB137" s="345"/>
      <c r="AC137" s="345"/>
      <c r="AD137" s="345"/>
      <c r="AE137" s="345"/>
      <c r="AF137" s="345"/>
      <c r="AG137" s="345"/>
      <c r="AH137" s="345"/>
      <c r="AI137" s="345"/>
      <c r="AJ137" s="345"/>
      <c r="AK137" s="345"/>
      <c r="AL137" s="345"/>
      <c r="AM137" s="345"/>
      <c r="AN137" s="345"/>
      <c r="AO137" s="345"/>
      <c r="AP137" s="345"/>
      <c r="AQ137" s="345"/>
      <c r="AR137" s="345"/>
      <c r="AS137" s="345"/>
      <c r="AT137" s="345"/>
      <c r="AU137" s="345"/>
      <c r="AV137" s="345"/>
      <c r="AW137" s="345"/>
      <c r="AX137" s="345"/>
      <c r="AY137" s="345"/>
      <c r="AZ137" s="345"/>
      <c r="BA137" s="345"/>
      <c r="BB137" s="345"/>
      <c r="BC137" s="345"/>
      <c r="BD137" s="345"/>
      <c r="BE137" s="345"/>
      <c r="BF137" s="345"/>
      <c r="BG137" s="345"/>
      <c r="BH137" s="345"/>
      <c r="BI137" s="345"/>
      <c r="BJ137" s="345"/>
      <c r="BK137" s="345"/>
      <c r="BL137" s="345"/>
      <c r="BM137" s="345"/>
      <c r="BN137" s="345"/>
      <c r="BO137" s="345"/>
      <c r="BP137" s="345"/>
      <c r="BQ137" s="345"/>
      <c r="BR137" s="345"/>
      <c r="BS137" s="345"/>
      <c r="BT137" s="345"/>
      <c r="BU137" s="345"/>
      <c r="BV137" s="345"/>
      <c r="BW137" s="345"/>
      <c r="BX137" s="345"/>
      <c r="BY137" s="345"/>
      <c r="BZ137" s="345"/>
      <c r="CA137" s="345"/>
      <c r="CB137" s="347"/>
      <c r="CC137" s="351"/>
      <c r="CD137" s="352"/>
      <c r="CE137" s="345"/>
      <c r="CF137" s="465"/>
      <c r="CG137" s="348"/>
      <c r="CH137" s="349"/>
      <c r="CI137" s="465"/>
      <c r="CJ137" s="348"/>
      <c r="CK137" s="349"/>
      <c r="CL137" s="465"/>
      <c r="CM137" s="352"/>
      <c r="CN137" s="348"/>
      <c r="CO137" s="348"/>
    </row>
    <row r="138" spans="1:93" s="353" customFormat="1" ht="15" customHeight="1" x14ac:dyDescent="0.2">
      <c r="A138" s="559">
        <v>65</v>
      </c>
      <c r="B138" s="354" t="s">
        <v>358</v>
      </c>
      <c r="C138" s="264" t="s">
        <v>359</v>
      </c>
      <c r="D138" s="344">
        <v>0.1</v>
      </c>
      <c r="E138" s="345">
        <v>0.1</v>
      </c>
      <c r="F138" s="345">
        <v>0</v>
      </c>
      <c r="G138" s="345">
        <v>0</v>
      </c>
      <c r="H138" s="345">
        <v>0.1</v>
      </c>
      <c r="I138" s="345">
        <v>0.5</v>
      </c>
      <c r="J138" s="345">
        <v>2.2999999999999998</v>
      </c>
      <c r="K138" s="345">
        <v>0.4</v>
      </c>
      <c r="L138" s="345">
        <v>0.2</v>
      </c>
      <c r="M138" s="345">
        <v>0.5</v>
      </c>
      <c r="N138" s="345">
        <v>0.3</v>
      </c>
      <c r="O138" s="345">
        <v>0.1</v>
      </c>
      <c r="P138" s="345">
        <v>0.2</v>
      </c>
      <c r="Q138" s="345">
        <v>0.3</v>
      </c>
      <c r="R138" s="345">
        <v>0.3</v>
      </c>
      <c r="S138" s="345">
        <v>0.2</v>
      </c>
      <c r="T138" s="345">
        <v>1.9</v>
      </c>
      <c r="U138" s="345">
        <v>0.1</v>
      </c>
      <c r="V138" s="345">
        <v>0</v>
      </c>
      <c r="W138" s="345">
        <v>0.2</v>
      </c>
      <c r="X138" s="345">
        <v>0.2</v>
      </c>
      <c r="Y138" s="345">
        <v>0.4</v>
      </c>
      <c r="Z138" s="345">
        <v>0.4</v>
      </c>
      <c r="AA138" s="345">
        <v>0.2</v>
      </c>
      <c r="AB138" s="345">
        <v>0.1</v>
      </c>
      <c r="AC138" s="345">
        <v>0.2</v>
      </c>
      <c r="AD138" s="345">
        <v>0.4</v>
      </c>
      <c r="AE138" s="345">
        <v>0.1</v>
      </c>
      <c r="AF138" s="345">
        <v>0.2</v>
      </c>
      <c r="AG138" s="345">
        <v>1.5</v>
      </c>
      <c r="AH138" s="345">
        <v>0.1</v>
      </c>
      <c r="AI138" s="345">
        <v>0.3</v>
      </c>
      <c r="AJ138" s="345">
        <v>0.7</v>
      </c>
      <c r="AK138" s="345">
        <v>0.1</v>
      </c>
      <c r="AL138" s="345">
        <v>0.5</v>
      </c>
      <c r="AM138" s="345">
        <v>1.1000000000000001</v>
      </c>
      <c r="AN138" s="345">
        <v>0.7</v>
      </c>
      <c r="AO138" s="345">
        <v>0.4</v>
      </c>
      <c r="AP138" s="345">
        <v>0.1</v>
      </c>
      <c r="AQ138" s="345">
        <v>0.3</v>
      </c>
      <c r="AR138" s="345">
        <v>0.2</v>
      </c>
      <c r="AS138" s="345">
        <v>0.2</v>
      </c>
      <c r="AT138" s="345">
        <v>0.4</v>
      </c>
      <c r="AU138" s="345">
        <v>0.2</v>
      </c>
      <c r="AV138" s="345">
        <v>0.8</v>
      </c>
      <c r="AW138" s="345">
        <v>7</v>
      </c>
      <c r="AX138" s="345">
        <v>0.9</v>
      </c>
      <c r="AY138" s="345">
        <v>0.6</v>
      </c>
      <c r="AZ138" s="345">
        <v>0.1</v>
      </c>
      <c r="BA138" s="345">
        <v>0.2</v>
      </c>
      <c r="BB138" s="345">
        <v>1.5</v>
      </c>
      <c r="BC138" s="345">
        <v>0.4</v>
      </c>
      <c r="BD138" s="345">
        <v>3.1</v>
      </c>
      <c r="BE138" s="345">
        <v>1.4</v>
      </c>
      <c r="BF138" s="345">
        <v>0.3</v>
      </c>
      <c r="BG138" s="345">
        <v>0.4</v>
      </c>
      <c r="BH138" s="345">
        <v>0.9</v>
      </c>
      <c r="BI138" s="345">
        <v>1.7</v>
      </c>
      <c r="BJ138" s="345">
        <v>0.1</v>
      </c>
      <c r="BK138" s="345">
        <v>0.6</v>
      </c>
      <c r="BL138" s="345">
        <v>0.5</v>
      </c>
      <c r="BM138" s="345">
        <v>0.4</v>
      </c>
      <c r="BN138" s="345">
        <v>0.8</v>
      </c>
      <c r="BO138" s="345">
        <v>2.2000000000000002</v>
      </c>
      <c r="BP138" s="345">
        <v>4.5</v>
      </c>
      <c r="BQ138" s="345">
        <v>0</v>
      </c>
      <c r="BR138" s="345">
        <v>0.3</v>
      </c>
      <c r="BS138" s="345">
        <v>0.3</v>
      </c>
      <c r="BT138" s="345">
        <v>0.1</v>
      </c>
      <c r="BU138" s="345">
        <v>1.3</v>
      </c>
      <c r="BV138" s="345">
        <v>0.8</v>
      </c>
      <c r="BW138" s="345">
        <v>0.7</v>
      </c>
      <c r="BX138" s="345">
        <v>0.1</v>
      </c>
      <c r="BY138" s="345">
        <v>0.2</v>
      </c>
      <c r="BZ138" s="345">
        <v>0.1</v>
      </c>
      <c r="CA138" s="345">
        <v>0.5</v>
      </c>
      <c r="CB138" s="347" t="s">
        <v>680</v>
      </c>
      <c r="CC138" s="351">
        <v>0.5</v>
      </c>
      <c r="CD138" s="352">
        <v>0.1</v>
      </c>
      <c r="CE138" s="345" t="s">
        <v>680</v>
      </c>
      <c r="CF138" s="465">
        <v>0</v>
      </c>
      <c r="CG138" s="348">
        <v>0.1</v>
      </c>
      <c r="CH138" s="349" t="s">
        <v>680</v>
      </c>
      <c r="CI138" s="465">
        <v>0</v>
      </c>
      <c r="CJ138" s="348">
        <v>0</v>
      </c>
      <c r="CK138" s="349">
        <v>0.1</v>
      </c>
      <c r="CL138" s="465">
        <v>0.2</v>
      </c>
      <c r="CM138" s="352">
        <v>0.1</v>
      </c>
      <c r="CN138" s="348">
        <v>0.1</v>
      </c>
      <c r="CO138" s="348">
        <v>0.4</v>
      </c>
    </row>
    <row r="139" spans="1:93" s="353" customFormat="1" ht="29.1" customHeight="1" x14ac:dyDescent="0.2">
      <c r="A139" s="559"/>
      <c r="B139" s="558" t="s">
        <v>725</v>
      </c>
      <c r="C139" s="264"/>
      <c r="D139" s="344"/>
      <c r="E139" s="345"/>
      <c r="F139" s="345"/>
      <c r="G139" s="345"/>
      <c r="H139" s="345"/>
      <c r="I139" s="345"/>
      <c r="J139" s="345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  <c r="Y139" s="345"/>
      <c r="Z139" s="345"/>
      <c r="AA139" s="345"/>
      <c r="AB139" s="345"/>
      <c r="AC139" s="345"/>
      <c r="AD139" s="345"/>
      <c r="AE139" s="345"/>
      <c r="AF139" s="345"/>
      <c r="AG139" s="345"/>
      <c r="AH139" s="345"/>
      <c r="AI139" s="345"/>
      <c r="AJ139" s="345"/>
      <c r="AK139" s="345"/>
      <c r="AL139" s="345"/>
      <c r="AM139" s="345"/>
      <c r="AN139" s="345"/>
      <c r="AO139" s="345"/>
      <c r="AP139" s="345"/>
      <c r="AQ139" s="345"/>
      <c r="AR139" s="345"/>
      <c r="AS139" s="345"/>
      <c r="AT139" s="345"/>
      <c r="AU139" s="345"/>
      <c r="AV139" s="345"/>
      <c r="AW139" s="345"/>
      <c r="AX139" s="345"/>
      <c r="AY139" s="345"/>
      <c r="AZ139" s="345"/>
      <c r="BA139" s="345"/>
      <c r="BB139" s="345"/>
      <c r="BC139" s="345"/>
      <c r="BD139" s="345"/>
      <c r="BE139" s="345"/>
      <c r="BF139" s="345"/>
      <c r="BG139" s="345"/>
      <c r="BH139" s="345"/>
      <c r="BI139" s="345"/>
      <c r="BJ139" s="345"/>
      <c r="BK139" s="345"/>
      <c r="BL139" s="345"/>
      <c r="BM139" s="345"/>
      <c r="BN139" s="345"/>
      <c r="BO139" s="345"/>
      <c r="BP139" s="345"/>
      <c r="BQ139" s="345"/>
      <c r="BR139" s="345"/>
      <c r="BS139" s="345"/>
      <c r="BT139" s="345"/>
      <c r="BU139" s="345"/>
      <c r="BV139" s="345"/>
      <c r="BW139" s="345"/>
      <c r="BX139" s="345"/>
      <c r="BY139" s="345"/>
      <c r="BZ139" s="345"/>
      <c r="CA139" s="345"/>
      <c r="CB139" s="347"/>
      <c r="CC139" s="351"/>
      <c r="CD139" s="352"/>
      <c r="CE139" s="345"/>
      <c r="CF139" s="465"/>
      <c r="CG139" s="348"/>
      <c r="CH139" s="349"/>
      <c r="CI139" s="465"/>
      <c r="CJ139" s="348"/>
      <c r="CK139" s="349"/>
      <c r="CL139" s="465"/>
      <c r="CM139" s="352"/>
      <c r="CN139" s="348"/>
      <c r="CO139" s="348"/>
    </row>
    <row r="140" spans="1:93" s="353" customFormat="1" ht="15" customHeight="1" x14ac:dyDescent="0.2">
      <c r="A140" s="559">
        <v>66</v>
      </c>
      <c r="B140" s="354" t="s">
        <v>227</v>
      </c>
      <c r="C140" s="264" t="s">
        <v>360</v>
      </c>
      <c r="D140" s="344">
        <v>0.1</v>
      </c>
      <c r="E140" s="345">
        <v>0.1</v>
      </c>
      <c r="F140" s="345">
        <v>0</v>
      </c>
      <c r="G140" s="345">
        <v>0.2</v>
      </c>
      <c r="H140" s="345">
        <v>0.3</v>
      </c>
      <c r="I140" s="345">
        <v>0.1</v>
      </c>
      <c r="J140" s="345">
        <v>0.3</v>
      </c>
      <c r="K140" s="345">
        <v>0.2</v>
      </c>
      <c r="L140" s="345">
        <v>0.4</v>
      </c>
      <c r="M140" s="345">
        <v>0.3</v>
      </c>
      <c r="N140" s="345">
        <v>0.3</v>
      </c>
      <c r="O140" s="345">
        <v>0.2</v>
      </c>
      <c r="P140" s="345">
        <v>0.1</v>
      </c>
      <c r="Q140" s="345">
        <v>0.4</v>
      </c>
      <c r="R140" s="345">
        <v>0.1</v>
      </c>
      <c r="S140" s="345">
        <v>0.1</v>
      </c>
      <c r="T140" s="345">
        <v>0.1</v>
      </c>
      <c r="U140" s="345">
        <v>0.2</v>
      </c>
      <c r="V140" s="345">
        <v>0.2</v>
      </c>
      <c r="W140" s="345">
        <v>0.1</v>
      </c>
      <c r="X140" s="345">
        <v>0.1</v>
      </c>
      <c r="Y140" s="345">
        <v>0.3</v>
      </c>
      <c r="Z140" s="345">
        <v>0.2</v>
      </c>
      <c r="AA140" s="345">
        <v>0.2</v>
      </c>
      <c r="AB140" s="345">
        <v>0.1</v>
      </c>
      <c r="AC140" s="345">
        <v>0.3</v>
      </c>
      <c r="AD140" s="345">
        <v>0.2</v>
      </c>
      <c r="AE140" s="345">
        <v>0.2</v>
      </c>
      <c r="AF140" s="345">
        <v>0.2</v>
      </c>
      <c r="AG140" s="345">
        <v>0.1</v>
      </c>
      <c r="AH140" s="345">
        <v>0.4</v>
      </c>
      <c r="AI140" s="345">
        <v>0.3</v>
      </c>
      <c r="AJ140" s="345">
        <v>0.3</v>
      </c>
      <c r="AK140" s="345">
        <v>0</v>
      </c>
      <c r="AL140" s="345">
        <v>0.5</v>
      </c>
      <c r="AM140" s="345">
        <v>0.3</v>
      </c>
      <c r="AN140" s="345">
        <v>0.2</v>
      </c>
      <c r="AO140" s="345">
        <v>0.2</v>
      </c>
      <c r="AP140" s="345">
        <v>0.3</v>
      </c>
      <c r="AQ140" s="345">
        <v>0.2</v>
      </c>
      <c r="AR140" s="345">
        <v>0.3</v>
      </c>
      <c r="AS140" s="345">
        <v>0.3</v>
      </c>
      <c r="AT140" s="345">
        <v>0.3</v>
      </c>
      <c r="AU140" s="345">
        <v>0.4</v>
      </c>
      <c r="AV140" s="345">
        <v>0.4</v>
      </c>
      <c r="AW140" s="345">
        <v>0.2</v>
      </c>
      <c r="AX140" s="345">
        <v>0.3</v>
      </c>
      <c r="AY140" s="345">
        <v>0.3</v>
      </c>
      <c r="AZ140" s="345">
        <v>0.2</v>
      </c>
      <c r="BA140" s="345">
        <v>0.3</v>
      </c>
      <c r="BB140" s="345">
        <v>0.1</v>
      </c>
      <c r="BC140" s="345">
        <v>0.1</v>
      </c>
      <c r="BD140" s="345">
        <v>0.3</v>
      </c>
      <c r="BE140" s="345">
        <v>0.3</v>
      </c>
      <c r="BF140" s="345">
        <v>0.4</v>
      </c>
      <c r="BG140" s="345">
        <v>0.9</v>
      </c>
      <c r="BH140" s="345">
        <v>0.9</v>
      </c>
      <c r="BI140" s="345">
        <v>0.6</v>
      </c>
      <c r="BJ140" s="345">
        <v>0.1</v>
      </c>
      <c r="BK140" s="345">
        <v>0.3</v>
      </c>
      <c r="BL140" s="345">
        <v>0.3</v>
      </c>
      <c r="BM140" s="345">
        <v>0.3</v>
      </c>
      <c r="BN140" s="345">
        <v>0.4</v>
      </c>
      <c r="BO140" s="345">
        <v>0.5</v>
      </c>
      <c r="BP140" s="345">
        <v>0.5</v>
      </c>
      <c r="BQ140" s="345">
        <v>0.3</v>
      </c>
      <c r="BR140" s="345">
        <v>0.1</v>
      </c>
      <c r="BS140" s="345">
        <v>0.1</v>
      </c>
      <c r="BT140" s="345">
        <v>0.2</v>
      </c>
      <c r="BU140" s="345">
        <v>0.3</v>
      </c>
      <c r="BV140" s="345">
        <v>0.3</v>
      </c>
      <c r="BW140" s="345">
        <v>0.3</v>
      </c>
      <c r="BX140" s="345">
        <v>0.1</v>
      </c>
      <c r="BY140" s="345">
        <v>0.3</v>
      </c>
      <c r="BZ140" s="345">
        <v>0.3</v>
      </c>
      <c r="CA140" s="345">
        <v>0.3</v>
      </c>
      <c r="CB140" s="347" t="s">
        <v>680</v>
      </c>
      <c r="CC140" s="351">
        <v>0.2</v>
      </c>
      <c r="CD140" s="352">
        <v>0.3</v>
      </c>
      <c r="CE140" s="345">
        <v>0.1</v>
      </c>
      <c r="CF140" s="465">
        <v>33.4</v>
      </c>
      <c r="CG140" s="348">
        <v>8.1999999999999993</v>
      </c>
      <c r="CH140" s="349">
        <v>0.2</v>
      </c>
      <c r="CI140" s="465" t="s">
        <v>680</v>
      </c>
      <c r="CJ140" s="348">
        <v>0.1</v>
      </c>
      <c r="CK140" s="349">
        <v>0.2</v>
      </c>
      <c r="CL140" s="465" t="s">
        <v>680</v>
      </c>
      <c r="CM140" s="352">
        <v>0.1</v>
      </c>
      <c r="CN140" s="348">
        <v>3.9</v>
      </c>
      <c r="CO140" s="348">
        <v>2.2999999999999998</v>
      </c>
    </row>
    <row r="141" spans="1:93" s="353" customFormat="1" ht="15" customHeight="1" x14ac:dyDescent="0.2">
      <c r="A141" s="559"/>
      <c r="B141" s="558" t="s">
        <v>604</v>
      </c>
      <c r="C141" s="264"/>
      <c r="D141" s="344"/>
      <c r="E141" s="345"/>
      <c r="F141" s="345"/>
      <c r="G141" s="345"/>
      <c r="H141" s="345"/>
      <c r="I141" s="345"/>
      <c r="J141" s="345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  <c r="X141" s="345"/>
      <c r="Y141" s="345"/>
      <c r="Z141" s="345"/>
      <c r="AA141" s="345"/>
      <c r="AB141" s="345"/>
      <c r="AC141" s="345"/>
      <c r="AD141" s="345"/>
      <c r="AE141" s="345"/>
      <c r="AF141" s="345"/>
      <c r="AG141" s="345"/>
      <c r="AH141" s="345"/>
      <c r="AI141" s="345"/>
      <c r="AJ141" s="345"/>
      <c r="AK141" s="345"/>
      <c r="AL141" s="345"/>
      <c r="AM141" s="345"/>
      <c r="AN141" s="345"/>
      <c r="AO141" s="345"/>
      <c r="AP141" s="345"/>
      <c r="AQ141" s="345"/>
      <c r="AR141" s="345"/>
      <c r="AS141" s="345"/>
      <c r="AT141" s="345"/>
      <c r="AU141" s="345"/>
      <c r="AV141" s="345"/>
      <c r="AW141" s="345"/>
      <c r="AX141" s="345"/>
      <c r="AY141" s="345"/>
      <c r="AZ141" s="345"/>
      <c r="BA141" s="345"/>
      <c r="BB141" s="345"/>
      <c r="BC141" s="345"/>
      <c r="BD141" s="345"/>
      <c r="BE141" s="345"/>
      <c r="BF141" s="345"/>
      <c r="BG141" s="345"/>
      <c r="BH141" s="345"/>
      <c r="BI141" s="345"/>
      <c r="BJ141" s="345"/>
      <c r="BK141" s="345"/>
      <c r="BL141" s="345"/>
      <c r="BM141" s="345"/>
      <c r="BN141" s="345"/>
      <c r="BO141" s="345"/>
      <c r="BP141" s="345"/>
      <c r="BQ141" s="345"/>
      <c r="BR141" s="345"/>
      <c r="BS141" s="345"/>
      <c r="BT141" s="345"/>
      <c r="BU141" s="345"/>
      <c r="BV141" s="345"/>
      <c r="BW141" s="345"/>
      <c r="BX141" s="345"/>
      <c r="BY141" s="345"/>
      <c r="BZ141" s="345"/>
      <c r="CA141" s="345"/>
      <c r="CB141" s="347"/>
      <c r="CC141" s="351"/>
      <c r="CD141" s="352"/>
      <c r="CE141" s="345"/>
      <c r="CF141" s="465"/>
      <c r="CG141" s="348"/>
      <c r="CH141" s="349"/>
      <c r="CI141" s="465"/>
      <c r="CJ141" s="348"/>
      <c r="CK141" s="349"/>
      <c r="CL141" s="465"/>
      <c r="CM141" s="352"/>
      <c r="CN141" s="348"/>
      <c r="CO141" s="348"/>
    </row>
    <row r="142" spans="1:93" s="353" customFormat="1" ht="15" customHeight="1" x14ac:dyDescent="0.2">
      <c r="A142" s="559">
        <v>67</v>
      </c>
      <c r="B142" s="556" t="s">
        <v>361</v>
      </c>
      <c r="C142" s="264" t="s">
        <v>66</v>
      </c>
      <c r="D142" s="344">
        <v>0</v>
      </c>
      <c r="E142" s="345">
        <v>0</v>
      </c>
      <c r="F142" s="345">
        <v>0</v>
      </c>
      <c r="G142" s="345">
        <v>0</v>
      </c>
      <c r="H142" s="345">
        <v>0</v>
      </c>
      <c r="I142" s="345">
        <v>0</v>
      </c>
      <c r="J142" s="345">
        <v>0</v>
      </c>
      <c r="K142" s="345">
        <v>0.1</v>
      </c>
      <c r="L142" s="345">
        <v>0</v>
      </c>
      <c r="M142" s="345">
        <v>0.1</v>
      </c>
      <c r="N142" s="345">
        <v>0</v>
      </c>
      <c r="O142" s="345">
        <v>0</v>
      </c>
      <c r="P142" s="345">
        <v>0</v>
      </c>
      <c r="Q142" s="345">
        <v>0</v>
      </c>
      <c r="R142" s="345">
        <v>0</v>
      </c>
      <c r="S142" s="345">
        <v>0.1</v>
      </c>
      <c r="T142" s="345">
        <v>0.1</v>
      </c>
      <c r="U142" s="345">
        <v>0</v>
      </c>
      <c r="V142" s="345">
        <v>0.1</v>
      </c>
      <c r="W142" s="345">
        <v>0</v>
      </c>
      <c r="X142" s="345">
        <v>0</v>
      </c>
      <c r="Y142" s="345">
        <v>0</v>
      </c>
      <c r="Z142" s="345">
        <v>0.1</v>
      </c>
      <c r="AA142" s="345">
        <v>0.1</v>
      </c>
      <c r="AB142" s="345">
        <v>0</v>
      </c>
      <c r="AC142" s="345">
        <v>0.1</v>
      </c>
      <c r="AD142" s="345">
        <v>0</v>
      </c>
      <c r="AE142" s="345">
        <v>0</v>
      </c>
      <c r="AF142" s="345">
        <v>0.1</v>
      </c>
      <c r="AG142" s="345">
        <v>0</v>
      </c>
      <c r="AH142" s="345">
        <v>0.1</v>
      </c>
      <c r="AI142" s="345">
        <v>0.1</v>
      </c>
      <c r="AJ142" s="345">
        <v>0.1</v>
      </c>
      <c r="AK142" s="345">
        <v>0.1</v>
      </c>
      <c r="AL142" s="345">
        <v>0</v>
      </c>
      <c r="AM142" s="345">
        <v>0.2</v>
      </c>
      <c r="AN142" s="345">
        <v>0.1</v>
      </c>
      <c r="AO142" s="345">
        <v>0</v>
      </c>
      <c r="AP142" s="345">
        <v>0</v>
      </c>
      <c r="AQ142" s="345">
        <v>0</v>
      </c>
      <c r="AR142" s="345">
        <v>0.1</v>
      </c>
      <c r="AS142" s="345">
        <v>0.2</v>
      </c>
      <c r="AT142" s="345">
        <v>0.2</v>
      </c>
      <c r="AU142" s="345">
        <v>0</v>
      </c>
      <c r="AV142" s="345">
        <v>0</v>
      </c>
      <c r="AW142" s="345">
        <v>0.1</v>
      </c>
      <c r="AX142" s="345">
        <v>0.1</v>
      </c>
      <c r="AY142" s="345">
        <v>0.1</v>
      </c>
      <c r="AZ142" s="345">
        <v>0</v>
      </c>
      <c r="BA142" s="345">
        <v>0.6</v>
      </c>
      <c r="BB142" s="345">
        <v>0.1</v>
      </c>
      <c r="BC142" s="345">
        <v>0</v>
      </c>
      <c r="BD142" s="345">
        <v>0.4</v>
      </c>
      <c r="BE142" s="345">
        <v>4.7</v>
      </c>
      <c r="BF142" s="345">
        <v>0.1</v>
      </c>
      <c r="BG142" s="345">
        <v>0.3</v>
      </c>
      <c r="BH142" s="345">
        <v>0.3</v>
      </c>
      <c r="BI142" s="345">
        <v>0.1</v>
      </c>
      <c r="BJ142" s="345" t="s">
        <v>680</v>
      </c>
      <c r="BK142" s="345">
        <v>0.3</v>
      </c>
      <c r="BL142" s="345">
        <v>0.2</v>
      </c>
      <c r="BM142" s="345">
        <v>0</v>
      </c>
      <c r="BN142" s="345">
        <v>0.2</v>
      </c>
      <c r="BO142" s="345">
        <v>0.1</v>
      </c>
      <c r="BP142" s="345">
        <v>0.3</v>
      </c>
      <c r="BQ142" s="345">
        <v>0.1</v>
      </c>
      <c r="BR142" s="345">
        <v>3.9</v>
      </c>
      <c r="BS142" s="345">
        <v>0.1</v>
      </c>
      <c r="BT142" s="345">
        <v>0</v>
      </c>
      <c r="BU142" s="345">
        <v>1</v>
      </c>
      <c r="BV142" s="345">
        <v>0.1</v>
      </c>
      <c r="BW142" s="345">
        <v>0</v>
      </c>
      <c r="BX142" s="345">
        <v>0</v>
      </c>
      <c r="BY142" s="345">
        <v>0</v>
      </c>
      <c r="BZ142" s="345">
        <v>0.1</v>
      </c>
      <c r="CA142" s="345">
        <v>0.1</v>
      </c>
      <c r="CB142" s="347" t="s">
        <v>680</v>
      </c>
      <c r="CC142" s="351">
        <v>0.2</v>
      </c>
      <c r="CD142" s="352">
        <v>1.1000000000000001</v>
      </c>
      <c r="CE142" s="345">
        <v>23.2</v>
      </c>
      <c r="CF142" s="465">
        <v>18.899999999999999</v>
      </c>
      <c r="CG142" s="348">
        <v>5.6</v>
      </c>
      <c r="CH142" s="349" t="s">
        <v>680</v>
      </c>
      <c r="CI142" s="465">
        <v>0</v>
      </c>
      <c r="CJ142" s="348">
        <v>0</v>
      </c>
      <c r="CK142" s="349">
        <v>0</v>
      </c>
      <c r="CL142" s="465">
        <v>0</v>
      </c>
      <c r="CM142" s="352">
        <v>0</v>
      </c>
      <c r="CN142" s="348">
        <v>2.7</v>
      </c>
      <c r="CO142" s="348">
        <v>1.6</v>
      </c>
    </row>
    <row r="143" spans="1:93" s="353" customFormat="1" ht="15" customHeight="1" x14ac:dyDescent="0.2">
      <c r="A143" s="559"/>
      <c r="B143" s="557" t="s">
        <v>228</v>
      </c>
      <c r="C143" s="264"/>
      <c r="D143" s="344"/>
      <c r="E143" s="345"/>
      <c r="F143" s="345"/>
      <c r="G143" s="345"/>
      <c r="H143" s="345"/>
      <c r="I143" s="345"/>
      <c r="J143" s="345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  <c r="Y143" s="345"/>
      <c r="Z143" s="345"/>
      <c r="AA143" s="345"/>
      <c r="AB143" s="345"/>
      <c r="AC143" s="345"/>
      <c r="AD143" s="345"/>
      <c r="AE143" s="345"/>
      <c r="AF143" s="345"/>
      <c r="AG143" s="345"/>
      <c r="AH143" s="345"/>
      <c r="AI143" s="345"/>
      <c r="AJ143" s="345"/>
      <c r="AK143" s="345"/>
      <c r="AL143" s="345"/>
      <c r="AM143" s="345"/>
      <c r="AN143" s="345"/>
      <c r="AO143" s="345"/>
      <c r="AP143" s="345"/>
      <c r="AQ143" s="345"/>
      <c r="AR143" s="345"/>
      <c r="AS143" s="345"/>
      <c r="AT143" s="345"/>
      <c r="AU143" s="345"/>
      <c r="AV143" s="345"/>
      <c r="AW143" s="345"/>
      <c r="AX143" s="345"/>
      <c r="AY143" s="345"/>
      <c r="AZ143" s="345"/>
      <c r="BA143" s="345"/>
      <c r="BB143" s="345"/>
      <c r="BC143" s="345"/>
      <c r="BD143" s="345"/>
      <c r="BE143" s="345"/>
      <c r="BF143" s="345"/>
      <c r="BG143" s="345"/>
      <c r="BH143" s="345"/>
      <c r="BI143" s="345"/>
      <c r="BJ143" s="345"/>
      <c r="BK143" s="345"/>
      <c r="BL143" s="345"/>
      <c r="BM143" s="345"/>
      <c r="BN143" s="345"/>
      <c r="BO143" s="345"/>
      <c r="BP143" s="345"/>
      <c r="BQ143" s="345"/>
      <c r="BR143" s="345"/>
      <c r="BS143" s="345"/>
      <c r="BT143" s="345"/>
      <c r="BU143" s="345"/>
      <c r="BV143" s="345"/>
      <c r="BW143" s="345"/>
      <c r="BX143" s="345"/>
      <c r="BY143" s="345"/>
      <c r="BZ143" s="345"/>
      <c r="CA143" s="345"/>
      <c r="CB143" s="347"/>
      <c r="CC143" s="351"/>
      <c r="CD143" s="352"/>
      <c r="CE143" s="345"/>
      <c r="CF143" s="465"/>
      <c r="CG143" s="348"/>
      <c r="CH143" s="349"/>
      <c r="CI143" s="465"/>
      <c r="CJ143" s="348"/>
      <c r="CK143" s="349"/>
      <c r="CL143" s="465"/>
      <c r="CM143" s="352"/>
      <c r="CN143" s="348"/>
      <c r="CO143" s="348"/>
    </row>
    <row r="144" spans="1:93" s="353" customFormat="1" ht="15" customHeight="1" x14ac:dyDescent="0.2">
      <c r="A144" s="559">
        <v>68</v>
      </c>
      <c r="B144" s="354" t="s">
        <v>362</v>
      </c>
      <c r="C144" s="264" t="s">
        <v>363</v>
      </c>
      <c r="D144" s="344">
        <v>0</v>
      </c>
      <c r="E144" s="345">
        <v>0</v>
      </c>
      <c r="F144" s="345">
        <v>0</v>
      </c>
      <c r="G144" s="345">
        <v>0</v>
      </c>
      <c r="H144" s="345">
        <v>0</v>
      </c>
      <c r="I144" s="345">
        <v>0</v>
      </c>
      <c r="J144" s="345">
        <v>0.1</v>
      </c>
      <c r="K144" s="345">
        <v>0</v>
      </c>
      <c r="L144" s="345">
        <v>0</v>
      </c>
      <c r="M144" s="345">
        <v>0.1</v>
      </c>
      <c r="N144" s="345">
        <v>0</v>
      </c>
      <c r="O144" s="345">
        <v>0</v>
      </c>
      <c r="P144" s="345">
        <v>0</v>
      </c>
      <c r="Q144" s="345">
        <v>0</v>
      </c>
      <c r="R144" s="345">
        <v>0</v>
      </c>
      <c r="S144" s="345">
        <v>0</v>
      </c>
      <c r="T144" s="345">
        <v>0.1</v>
      </c>
      <c r="U144" s="345">
        <v>0</v>
      </c>
      <c r="V144" s="345">
        <v>0.1</v>
      </c>
      <c r="W144" s="345">
        <v>0</v>
      </c>
      <c r="X144" s="345">
        <v>0</v>
      </c>
      <c r="Y144" s="345">
        <v>0</v>
      </c>
      <c r="Z144" s="345">
        <v>0</v>
      </c>
      <c r="AA144" s="345">
        <v>0.1</v>
      </c>
      <c r="AB144" s="345">
        <v>0</v>
      </c>
      <c r="AC144" s="345">
        <v>0.1</v>
      </c>
      <c r="AD144" s="345">
        <v>0</v>
      </c>
      <c r="AE144" s="345">
        <v>0</v>
      </c>
      <c r="AF144" s="345">
        <v>0</v>
      </c>
      <c r="AG144" s="345">
        <v>0</v>
      </c>
      <c r="AH144" s="345">
        <v>0.1</v>
      </c>
      <c r="AI144" s="345">
        <v>0.1</v>
      </c>
      <c r="AJ144" s="345">
        <v>0.1</v>
      </c>
      <c r="AK144" s="345">
        <v>0</v>
      </c>
      <c r="AL144" s="345">
        <v>0</v>
      </c>
      <c r="AM144" s="345">
        <v>0.1</v>
      </c>
      <c r="AN144" s="345">
        <v>0</v>
      </c>
      <c r="AO144" s="345">
        <v>0</v>
      </c>
      <c r="AP144" s="345">
        <v>0</v>
      </c>
      <c r="AQ144" s="345">
        <v>0.1</v>
      </c>
      <c r="AR144" s="345">
        <v>0.4</v>
      </c>
      <c r="AS144" s="345">
        <v>0.1</v>
      </c>
      <c r="AT144" s="345">
        <v>0</v>
      </c>
      <c r="AU144" s="345">
        <v>0.1</v>
      </c>
      <c r="AV144" s="345">
        <v>0</v>
      </c>
      <c r="AW144" s="345">
        <v>0.1</v>
      </c>
      <c r="AX144" s="345">
        <v>0.1</v>
      </c>
      <c r="AY144" s="345">
        <v>0.5</v>
      </c>
      <c r="AZ144" s="345">
        <v>0</v>
      </c>
      <c r="BA144" s="345">
        <v>0.1</v>
      </c>
      <c r="BB144" s="345">
        <v>0.1</v>
      </c>
      <c r="BC144" s="345">
        <v>0</v>
      </c>
      <c r="BD144" s="345">
        <v>0.1</v>
      </c>
      <c r="BE144" s="345">
        <v>0.2</v>
      </c>
      <c r="BF144" s="345">
        <v>0</v>
      </c>
      <c r="BG144" s="345">
        <v>2.1</v>
      </c>
      <c r="BH144" s="345">
        <v>0.1</v>
      </c>
      <c r="BI144" s="345">
        <v>0.1</v>
      </c>
      <c r="BJ144" s="345">
        <v>0.4</v>
      </c>
      <c r="BK144" s="345">
        <v>0.1</v>
      </c>
      <c r="BL144" s="345">
        <v>0.4</v>
      </c>
      <c r="BM144" s="345">
        <v>0.1</v>
      </c>
      <c r="BN144" s="345">
        <v>0.1</v>
      </c>
      <c r="BO144" s="345">
        <v>0.1</v>
      </c>
      <c r="BP144" s="345">
        <v>0</v>
      </c>
      <c r="BQ144" s="345">
        <v>0.2</v>
      </c>
      <c r="BR144" s="345">
        <v>0.1</v>
      </c>
      <c r="BS144" s="345">
        <v>13</v>
      </c>
      <c r="BT144" s="345">
        <v>9.6999999999999993</v>
      </c>
      <c r="BU144" s="345">
        <v>0.1</v>
      </c>
      <c r="BV144" s="345">
        <v>0</v>
      </c>
      <c r="BW144" s="345">
        <v>0</v>
      </c>
      <c r="BX144" s="345">
        <v>0.4</v>
      </c>
      <c r="BY144" s="345">
        <v>0</v>
      </c>
      <c r="BZ144" s="345">
        <v>0</v>
      </c>
      <c r="CA144" s="345">
        <v>0.1</v>
      </c>
      <c r="CB144" s="347" t="s">
        <v>680</v>
      </c>
      <c r="CC144" s="351">
        <v>0.5</v>
      </c>
      <c r="CD144" s="352">
        <v>2.2999999999999998</v>
      </c>
      <c r="CE144" s="345">
        <v>12</v>
      </c>
      <c r="CF144" s="465">
        <v>19.899999999999999</v>
      </c>
      <c r="CG144" s="348">
        <v>6.6</v>
      </c>
      <c r="CH144" s="349" t="s">
        <v>680</v>
      </c>
      <c r="CI144" s="465">
        <v>0</v>
      </c>
      <c r="CJ144" s="348">
        <v>0</v>
      </c>
      <c r="CK144" s="349">
        <v>0.1</v>
      </c>
      <c r="CL144" s="465">
        <v>0.1</v>
      </c>
      <c r="CM144" s="352">
        <v>0.1</v>
      </c>
      <c r="CN144" s="348">
        <v>3.2</v>
      </c>
      <c r="CO144" s="348">
        <v>2.1</v>
      </c>
    </row>
    <row r="145" spans="1:93" s="353" customFormat="1" ht="15" customHeight="1" x14ac:dyDescent="0.2">
      <c r="A145" s="559"/>
      <c r="B145" s="558" t="s">
        <v>726</v>
      </c>
      <c r="C145" s="264"/>
      <c r="D145" s="344"/>
      <c r="E145" s="345"/>
      <c r="F145" s="345"/>
      <c r="G145" s="345"/>
      <c r="H145" s="345"/>
      <c r="I145" s="345"/>
      <c r="J145" s="345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  <c r="Y145" s="345"/>
      <c r="Z145" s="345"/>
      <c r="AA145" s="345"/>
      <c r="AB145" s="345"/>
      <c r="AC145" s="345"/>
      <c r="AD145" s="345"/>
      <c r="AE145" s="345"/>
      <c r="AF145" s="345"/>
      <c r="AG145" s="345"/>
      <c r="AH145" s="345"/>
      <c r="AI145" s="345"/>
      <c r="AJ145" s="345"/>
      <c r="AK145" s="345"/>
      <c r="AL145" s="345"/>
      <c r="AM145" s="345"/>
      <c r="AN145" s="345"/>
      <c r="AO145" s="345"/>
      <c r="AP145" s="345"/>
      <c r="AQ145" s="345"/>
      <c r="AR145" s="345"/>
      <c r="AS145" s="345"/>
      <c r="AT145" s="345"/>
      <c r="AU145" s="345"/>
      <c r="AV145" s="345"/>
      <c r="AW145" s="345"/>
      <c r="AX145" s="345"/>
      <c r="AY145" s="345"/>
      <c r="AZ145" s="345"/>
      <c r="BA145" s="345"/>
      <c r="BB145" s="345"/>
      <c r="BC145" s="345"/>
      <c r="BD145" s="345"/>
      <c r="BE145" s="345"/>
      <c r="BF145" s="345"/>
      <c r="BG145" s="345"/>
      <c r="BH145" s="345"/>
      <c r="BI145" s="345"/>
      <c r="BJ145" s="345"/>
      <c r="BK145" s="345"/>
      <c r="BL145" s="345"/>
      <c r="BM145" s="345"/>
      <c r="BN145" s="345"/>
      <c r="BO145" s="345"/>
      <c r="BP145" s="345"/>
      <c r="BQ145" s="345"/>
      <c r="BR145" s="345"/>
      <c r="BS145" s="345"/>
      <c r="BT145" s="345"/>
      <c r="BU145" s="345"/>
      <c r="BV145" s="345"/>
      <c r="BW145" s="345"/>
      <c r="BX145" s="345"/>
      <c r="BY145" s="345"/>
      <c r="BZ145" s="345"/>
      <c r="CA145" s="345"/>
      <c r="CB145" s="347"/>
      <c r="CC145" s="351"/>
      <c r="CD145" s="352"/>
      <c r="CE145" s="345"/>
      <c r="CF145" s="465"/>
      <c r="CG145" s="348"/>
      <c r="CH145" s="349"/>
      <c r="CI145" s="465"/>
      <c r="CJ145" s="348"/>
      <c r="CK145" s="349"/>
      <c r="CL145" s="465"/>
      <c r="CM145" s="352"/>
      <c r="CN145" s="348"/>
      <c r="CO145" s="348"/>
    </row>
    <row r="146" spans="1:93" s="353" customFormat="1" ht="15" customHeight="1" x14ac:dyDescent="0.2">
      <c r="A146" s="559">
        <v>69</v>
      </c>
      <c r="B146" s="354" t="s">
        <v>364</v>
      </c>
      <c r="C146" s="264" t="s">
        <v>365</v>
      </c>
      <c r="D146" s="344" t="s">
        <v>680</v>
      </c>
      <c r="E146" s="345" t="s">
        <v>680</v>
      </c>
      <c r="F146" s="345" t="s">
        <v>680</v>
      </c>
      <c r="G146" s="345" t="s">
        <v>680</v>
      </c>
      <c r="H146" s="345" t="s">
        <v>680</v>
      </c>
      <c r="I146" s="345" t="s">
        <v>680</v>
      </c>
      <c r="J146" s="345" t="s">
        <v>680</v>
      </c>
      <c r="K146" s="345" t="s">
        <v>680</v>
      </c>
      <c r="L146" s="345" t="s">
        <v>680</v>
      </c>
      <c r="M146" s="345" t="s">
        <v>680</v>
      </c>
      <c r="N146" s="345" t="s">
        <v>680</v>
      </c>
      <c r="O146" s="345" t="s">
        <v>680</v>
      </c>
      <c r="P146" s="345" t="s">
        <v>680</v>
      </c>
      <c r="Q146" s="345" t="s">
        <v>680</v>
      </c>
      <c r="R146" s="345" t="s">
        <v>680</v>
      </c>
      <c r="S146" s="345" t="s">
        <v>680</v>
      </c>
      <c r="T146" s="345" t="s">
        <v>680</v>
      </c>
      <c r="U146" s="345" t="s">
        <v>680</v>
      </c>
      <c r="V146" s="345" t="s">
        <v>680</v>
      </c>
      <c r="W146" s="345" t="s">
        <v>680</v>
      </c>
      <c r="X146" s="345" t="s">
        <v>680</v>
      </c>
      <c r="Y146" s="345" t="s">
        <v>680</v>
      </c>
      <c r="Z146" s="345" t="s">
        <v>680</v>
      </c>
      <c r="AA146" s="345" t="s">
        <v>680</v>
      </c>
      <c r="AB146" s="345" t="s">
        <v>680</v>
      </c>
      <c r="AC146" s="345" t="s">
        <v>680</v>
      </c>
      <c r="AD146" s="345" t="s">
        <v>680</v>
      </c>
      <c r="AE146" s="345" t="s">
        <v>680</v>
      </c>
      <c r="AF146" s="345" t="s">
        <v>680</v>
      </c>
      <c r="AG146" s="345" t="s">
        <v>680</v>
      </c>
      <c r="AH146" s="345" t="s">
        <v>680</v>
      </c>
      <c r="AI146" s="345" t="s">
        <v>680</v>
      </c>
      <c r="AJ146" s="345" t="s">
        <v>680</v>
      </c>
      <c r="AK146" s="345" t="s">
        <v>680</v>
      </c>
      <c r="AL146" s="345" t="s">
        <v>680</v>
      </c>
      <c r="AM146" s="345" t="s">
        <v>680</v>
      </c>
      <c r="AN146" s="345" t="s">
        <v>680</v>
      </c>
      <c r="AO146" s="345" t="s">
        <v>680</v>
      </c>
      <c r="AP146" s="345" t="s">
        <v>680</v>
      </c>
      <c r="AQ146" s="345" t="s">
        <v>680</v>
      </c>
      <c r="AR146" s="345" t="s">
        <v>680</v>
      </c>
      <c r="AS146" s="345" t="s">
        <v>680</v>
      </c>
      <c r="AT146" s="345" t="s">
        <v>680</v>
      </c>
      <c r="AU146" s="345" t="s">
        <v>680</v>
      </c>
      <c r="AV146" s="345" t="s">
        <v>680</v>
      </c>
      <c r="AW146" s="345" t="s">
        <v>680</v>
      </c>
      <c r="AX146" s="345" t="s">
        <v>680</v>
      </c>
      <c r="AY146" s="345" t="s">
        <v>680</v>
      </c>
      <c r="AZ146" s="345" t="s">
        <v>680</v>
      </c>
      <c r="BA146" s="345" t="s">
        <v>680</v>
      </c>
      <c r="BB146" s="345" t="s">
        <v>680</v>
      </c>
      <c r="BC146" s="345" t="s">
        <v>680</v>
      </c>
      <c r="BD146" s="345" t="s">
        <v>680</v>
      </c>
      <c r="BE146" s="345" t="s">
        <v>680</v>
      </c>
      <c r="BF146" s="345" t="s">
        <v>680</v>
      </c>
      <c r="BG146" s="345" t="s">
        <v>680</v>
      </c>
      <c r="BH146" s="345" t="s">
        <v>680</v>
      </c>
      <c r="BI146" s="345" t="s">
        <v>680</v>
      </c>
      <c r="BJ146" s="345" t="s">
        <v>680</v>
      </c>
      <c r="BK146" s="345" t="s">
        <v>680</v>
      </c>
      <c r="BL146" s="345" t="s">
        <v>680</v>
      </c>
      <c r="BM146" s="345" t="s">
        <v>680</v>
      </c>
      <c r="BN146" s="345" t="s">
        <v>680</v>
      </c>
      <c r="BO146" s="345" t="s">
        <v>680</v>
      </c>
      <c r="BP146" s="345" t="s">
        <v>680</v>
      </c>
      <c r="BQ146" s="345" t="s">
        <v>680</v>
      </c>
      <c r="BR146" s="345" t="s">
        <v>680</v>
      </c>
      <c r="BS146" s="345" t="s">
        <v>680</v>
      </c>
      <c r="BT146" s="345" t="s">
        <v>680</v>
      </c>
      <c r="BU146" s="345" t="s">
        <v>680</v>
      </c>
      <c r="BV146" s="345" t="s">
        <v>680</v>
      </c>
      <c r="BW146" s="345" t="s">
        <v>680</v>
      </c>
      <c r="BX146" s="345" t="s">
        <v>680</v>
      </c>
      <c r="BY146" s="345" t="s">
        <v>680</v>
      </c>
      <c r="BZ146" s="345" t="s">
        <v>680</v>
      </c>
      <c r="CA146" s="345" t="s">
        <v>680</v>
      </c>
      <c r="CB146" s="347" t="s">
        <v>680</v>
      </c>
      <c r="CC146" s="351" t="s">
        <v>680</v>
      </c>
      <c r="CD146" s="352">
        <v>0.5</v>
      </c>
      <c r="CE146" s="345">
        <v>20.5</v>
      </c>
      <c r="CF146" s="465">
        <v>6.2</v>
      </c>
      <c r="CG146" s="348">
        <v>2.2000000000000002</v>
      </c>
      <c r="CH146" s="349" t="s">
        <v>680</v>
      </c>
      <c r="CI146" s="465">
        <v>0</v>
      </c>
      <c r="CJ146" s="348">
        <v>0</v>
      </c>
      <c r="CK146" s="349" t="s">
        <v>680</v>
      </c>
      <c r="CL146" s="465" t="s">
        <v>680</v>
      </c>
      <c r="CM146" s="352" t="s">
        <v>680</v>
      </c>
      <c r="CN146" s="348">
        <v>1</v>
      </c>
      <c r="CO146" s="348">
        <v>0.6</v>
      </c>
    </row>
    <row r="147" spans="1:93" s="353" customFormat="1" ht="15" customHeight="1" x14ac:dyDescent="0.2">
      <c r="A147" s="559"/>
      <c r="B147" s="558" t="s">
        <v>501</v>
      </c>
      <c r="C147" s="264"/>
      <c r="D147" s="344"/>
      <c r="E147" s="345"/>
      <c r="F147" s="345"/>
      <c r="G147" s="345"/>
      <c r="H147" s="345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  <c r="Y147" s="345"/>
      <c r="Z147" s="345"/>
      <c r="AA147" s="345"/>
      <c r="AB147" s="345"/>
      <c r="AC147" s="345"/>
      <c r="AD147" s="345"/>
      <c r="AE147" s="345"/>
      <c r="AF147" s="345"/>
      <c r="AG147" s="345"/>
      <c r="AH147" s="345"/>
      <c r="AI147" s="345"/>
      <c r="AJ147" s="345"/>
      <c r="AK147" s="345"/>
      <c r="AL147" s="345"/>
      <c r="AM147" s="345"/>
      <c r="AN147" s="345"/>
      <c r="AO147" s="345"/>
      <c r="AP147" s="345"/>
      <c r="AQ147" s="345"/>
      <c r="AR147" s="345"/>
      <c r="AS147" s="345"/>
      <c r="AT147" s="345"/>
      <c r="AU147" s="345"/>
      <c r="AV147" s="345"/>
      <c r="AW147" s="345"/>
      <c r="AX147" s="345"/>
      <c r="AY147" s="345"/>
      <c r="AZ147" s="345"/>
      <c r="BA147" s="345"/>
      <c r="BB147" s="345"/>
      <c r="BC147" s="345"/>
      <c r="BD147" s="345"/>
      <c r="BE147" s="345"/>
      <c r="BF147" s="345"/>
      <c r="BG147" s="345"/>
      <c r="BH147" s="345"/>
      <c r="BI147" s="345"/>
      <c r="BJ147" s="345"/>
      <c r="BK147" s="345"/>
      <c r="BL147" s="345"/>
      <c r="BM147" s="345"/>
      <c r="BN147" s="345"/>
      <c r="BO147" s="345"/>
      <c r="BP147" s="345"/>
      <c r="BQ147" s="345"/>
      <c r="BR147" s="345"/>
      <c r="BS147" s="345"/>
      <c r="BT147" s="345"/>
      <c r="BU147" s="345"/>
      <c r="BV147" s="345"/>
      <c r="BW147" s="345"/>
      <c r="BX147" s="345"/>
      <c r="BY147" s="345"/>
      <c r="BZ147" s="345"/>
      <c r="CA147" s="345"/>
      <c r="CB147" s="347"/>
      <c r="CC147" s="351"/>
      <c r="CD147" s="352"/>
      <c r="CE147" s="345"/>
      <c r="CF147" s="465"/>
      <c r="CG147" s="348"/>
      <c r="CH147" s="349"/>
      <c r="CI147" s="465"/>
      <c r="CJ147" s="348"/>
      <c r="CK147" s="349"/>
      <c r="CL147" s="465"/>
      <c r="CM147" s="352"/>
      <c r="CN147" s="348"/>
      <c r="CO147" s="348"/>
    </row>
    <row r="148" spans="1:93" s="353" customFormat="1" ht="15" customHeight="1" x14ac:dyDescent="0.2">
      <c r="A148" s="559">
        <v>70</v>
      </c>
      <c r="B148" s="354" t="s">
        <v>727</v>
      </c>
      <c r="C148" s="264" t="s">
        <v>67</v>
      </c>
      <c r="D148" s="344">
        <v>0</v>
      </c>
      <c r="E148" s="345">
        <v>0</v>
      </c>
      <c r="F148" s="345">
        <v>0</v>
      </c>
      <c r="G148" s="345">
        <v>0</v>
      </c>
      <c r="H148" s="345">
        <v>0</v>
      </c>
      <c r="I148" s="345">
        <v>0</v>
      </c>
      <c r="J148" s="345">
        <v>0</v>
      </c>
      <c r="K148" s="345">
        <v>0</v>
      </c>
      <c r="L148" s="345">
        <v>0</v>
      </c>
      <c r="M148" s="345">
        <v>0</v>
      </c>
      <c r="N148" s="345">
        <v>0</v>
      </c>
      <c r="O148" s="345">
        <v>0</v>
      </c>
      <c r="P148" s="345">
        <v>0</v>
      </c>
      <c r="Q148" s="345">
        <v>0</v>
      </c>
      <c r="R148" s="345">
        <v>0</v>
      </c>
      <c r="S148" s="345">
        <v>0</v>
      </c>
      <c r="T148" s="345">
        <v>0</v>
      </c>
      <c r="U148" s="345">
        <v>0</v>
      </c>
      <c r="V148" s="345">
        <v>0</v>
      </c>
      <c r="W148" s="345">
        <v>0</v>
      </c>
      <c r="X148" s="345">
        <v>0</v>
      </c>
      <c r="Y148" s="345">
        <v>0</v>
      </c>
      <c r="Z148" s="345">
        <v>0</v>
      </c>
      <c r="AA148" s="345">
        <v>0</v>
      </c>
      <c r="AB148" s="345">
        <v>0</v>
      </c>
      <c r="AC148" s="345">
        <v>0.1</v>
      </c>
      <c r="AD148" s="345">
        <v>0</v>
      </c>
      <c r="AE148" s="345">
        <v>0</v>
      </c>
      <c r="AF148" s="345">
        <v>0</v>
      </c>
      <c r="AG148" s="345">
        <v>0</v>
      </c>
      <c r="AH148" s="345">
        <v>0</v>
      </c>
      <c r="AI148" s="345" t="s">
        <v>680</v>
      </c>
      <c r="AJ148" s="345">
        <v>0</v>
      </c>
      <c r="AK148" s="345">
        <v>0</v>
      </c>
      <c r="AL148" s="345">
        <v>0</v>
      </c>
      <c r="AM148" s="345">
        <v>0</v>
      </c>
      <c r="AN148" s="345">
        <v>0</v>
      </c>
      <c r="AO148" s="345">
        <v>0</v>
      </c>
      <c r="AP148" s="345">
        <v>0</v>
      </c>
      <c r="AQ148" s="345">
        <v>0</v>
      </c>
      <c r="AR148" s="345">
        <v>0.1</v>
      </c>
      <c r="AS148" s="345">
        <v>0</v>
      </c>
      <c r="AT148" s="345">
        <v>0</v>
      </c>
      <c r="AU148" s="345">
        <v>0.8</v>
      </c>
      <c r="AV148" s="345">
        <v>0.2</v>
      </c>
      <c r="AW148" s="345">
        <v>0</v>
      </c>
      <c r="AX148" s="345">
        <v>0</v>
      </c>
      <c r="AY148" s="345">
        <v>0</v>
      </c>
      <c r="AZ148" s="345">
        <v>0</v>
      </c>
      <c r="BA148" s="345" t="s">
        <v>680</v>
      </c>
      <c r="BB148" s="345">
        <v>0</v>
      </c>
      <c r="BC148" s="345">
        <v>0</v>
      </c>
      <c r="BD148" s="345">
        <v>0</v>
      </c>
      <c r="BE148" s="345">
        <v>0</v>
      </c>
      <c r="BF148" s="345">
        <v>0</v>
      </c>
      <c r="BG148" s="345">
        <v>0</v>
      </c>
      <c r="BH148" s="345">
        <v>0.1</v>
      </c>
      <c r="BI148" s="345">
        <v>0</v>
      </c>
      <c r="BJ148" s="345" t="s">
        <v>680</v>
      </c>
      <c r="BK148" s="345">
        <v>0.1</v>
      </c>
      <c r="BL148" s="345">
        <v>0</v>
      </c>
      <c r="BM148" s="345">
        <v>0.1</v>
      </c>
      <c r="BN148" s="345">
        <v>0</v>
      </c>
      <c r="BO148" s="345">
        <v>0</v>
      </c>
      <c r="BP148" s="345">
        <v>0</v>
      </c>
      <c r="BQ148" s="345">
        <v>0</v>
      </c>
      <c r="BR148" s="345">
        <v>0</v>
      </c>
      <c r="BS148" s="345">
        <v>0</v>
      </c>
      <c r="BT148" s="345">
        <v>0</v>
      </c>
      <c r="BU148" s="345">
        <v>12.9</v>
      </c>
      <c r="BV148" s="345">
        <v>1.3</v>
      </c>
      <c r="BW148" s="345">
        <v>0</v>
      </c>
      <c r="BX148" s="345">
        <v>1.9</v>
      </c>
      <c r="BY148" s="345">
        <v>0</v>
      </c>
      <c r="BZ148" s="345">
        <v>0</v>
      </c>
      <c r="CA148" s="345">
        <v>0</v>
      </c>
      <c r="CB148" s="347" t="s">
        <v>680</v>
      </c>
      <c r="CC148" s="351">
        <v>0</v>
      </c>
      <c r="CD148" s="352">
        <v>0.1</v>
      </c>
      <c r="CE148" s="345">
        <v>4.2</v>
      </c>
      <c r="CF148" s="465">
        <v>1.1000000000000001</v>
      </c>
      <c r="CG148" s="348">
        <v>0.4</v>
      </c>
      <c r="CH148" s="349">
        <v>0.2</v>
      </c>
      <c r="CI148" s="465">
        <v>0.2</v>
      </c>
      <c r="CJ148" s="348">
        <v>0.2</v>
      </c>
      <c r="CK148" s="349">
        <v>0</v>
      </c>
      <c r="CL148" s="465">
        <v>0.1</v>
      </c>
      <c r="CM148" s="352">
        <v>0.1</v>
      </c>
      <c r="CN148" s="348">
        <v>0.2</v>
      </c>
      <c r="CO148" s="348">
        <v>0.2</v>
      </c>
    </row>
    <row r="149" spans="1:93" s="353" customFormat="1" ht="15" customHeight="1" x14ac:dyDescent="0.2">
      <c r="A149" s="559"/>
      <c r="B149" s="558" t="s">
        <v>728</v>
      </c>
      <c r="C149" s="264"/>
      <c r="D149" s="344"/>
      <c r="E149" s="345"/>
      <c r="F149" s="345"/>
      <c r="G149" s="345"/>
      <c r="H149" s="345"/>
      <c r="I149" s="345"/>
      <c r="J149" s="345"/>
      <c r="K149" s="345"/>
      <c r="L149" s="345"/>
      <c r="M149" s="345"/>
      <c r="N149" s="345"/>
      <c r="O149" s="345"/>
      <c r="P149" s="345"/>
      <c r="Q149" s="345"/>
      <c r="R149" s="345"/>
      <c r="S149" s="345"/>
      <c r="T149" s="345"/>
      <c r="U149" s="345"/>
      <c r="V149" s="345"/>
      <c r="W149" s="345"/>
      <c r="X149" s="345"/>
      <c r="Y149" s="345"/>
      <c r="Z149" s="345"/>
      <c r="AA149" s="345"/>
      <c r="AB149" s="345"/>
      <c r="AC149" s="345"/>
      <c r="AD149" s="345"/>
      <c r="AE149" s="345"/>
      <c r="AF149" s="345"/>
      <c r="AG149" s="345"/>
      <c r="AH149" s="345"/>
      <c r="AI149" s="345"/>
      <c r="AJ149" s="345"/>
      <c r="AK149" s="345"/>
      <c r="AL149" s="345"/>
      <c r="AM149" s="345"/>
      <c r="AN149" s="345"/>
      <c r="AO149" s="345"/>
      <c r="AP149" s="345"/>
      <c r="AQ149" s="345"/>
      <c r="AR149" s="345"/>
      <c r="AS149" s="345"/>
      <c r="AT149" s="345"/>
      <c r="AU149" s="345"/>
      <c r="AV149" s="345"/>
      <c r="AW149" s="345"/>
      <c r="AX149" s="345"/>
      <c r="AY149" s="345"/>
      <c r="AZ149" s="345"/>
      <c r="BA149" s="345"/>
      <c r="BB149" s="345"/>
      <c r="BC149" s="345"/>
      <c r="BD149" s="345"/>
      <c r="BE149" s="345"/>
      <c r="BF149" s="345"/>
      <c r="BG149" s="345"/>
      <c r="BH149" s="345"/>
      <c r="BI149" s="345"/>
      <c r="BJ149" s="345"/>
      <c r="BK149" s="345"/>
      <c r="BL149" s="345"/>
      <c r="BM149" s="345"/>
      <c r="BN149" s="345"/>
      <c r="BO149" s="345"/>
      <c r="BP149" s="345"/>
      <c r="BQ149" s="345"/>
      <c r="BR149" s="345"/>
      <c r="BS149" s="345"/>
      <c r="BT149" s="345"/>
      <c r="BU149" s="345"/>
      <c r="BV149" s="345"/>
      <c r="BW149" s="345"/>
      <c r="BX149" s="345"/>
      <c r="BY149" s="345"/>
      <c r="BZ149" s="345"/>
      <c r="CA149" s="345"/>
      <c r="CB149" s="347"/>
      <c r="CC149" s="351"/>
      <c r="CD149" s="352"/>
      <c r="CE149" s="345"/>
      <c r="CF149" s="465"/>
      <c r="CG149" s="348"/>
      <c r="CH149" s="349"/>
      <c r="CI149" s="465"/>
      <c r="CJ149" s="348"/>
      <c r="CK149" s="349"/>
      <c r="CL149" s="465"/>
      <c r="CM149" s="352"/>
      <c r="CN149" s="348"/>
      <c r="CO149" s="348"/>
    </row>
    <row r="150" spans="1:93" s="353" customFormat="1" ht="15" customHeight="1" x14ac:dyDescent="0.2">
      <c r="A150" s="559">
        <v>71</v>
      </c>
      <c r="B150" s="354" t="s">
        <v>366</v>
      </c>
      <c r="C150" s="264" t="s">
        <v>68</v>
      </c>
      <c r="D150" s="344">
        <v>0</v>
      </c>
      <c r="E150" s="345">
        <v>0</v>
      </c>
      <c r="F150" s="345">
        <v>0</v>
      </c>
      <c r="G150" s="345">
        <v>0</v>
      </c>
      <c r="H150" s="345">
        <v>0</v>
      </c>
      <c r="I150" s="345">
        <v>0</v>
      </c>
      <c r="J150" s="345">
        <v>0</v>
      </c>
      <c r="K150" s="345">
        <v>0</v>
      </c>
      <c r="L150" s="345">
        <v>0</v>
      </c>
      <c r="M150" s="345">
        <v>0</v>
      </c>
      <c r="N150" s="345">
        <v>0</v>
      </c>
      <c r="O150" s="345">
        <v>0</v>
      </c>
      <c r="P150" s="345">
        <v>0</v>
      </c>
      <c r="Q150" s="345">
        <v>0</v>
      </c>
      <c r="R150" s="345">
        <v>0</v>
      </c>
      <c r="S150" s="345">
        <v>0</v>
      </c>
      <c r="T150" s="345">
        <v>0</v>
      </c>
      <c r="U150" s="345">
        <v>0</v>
      </c>
      <c r="V150" s="345">
        <v>0</v>
      </c>
      <c r="W150" s="345">
        <v>0</v>
      </c>
      <c r="X150" s="345">
        <v>0</v>
      </c>
      <c r="Y150" s="345">
        <v>0</v>
      </c>
      <c r="Z150" s="345">
        <v>0</v>
      </c>
      <c r="AA150" s="345">
        <v>0</v>
      </c>
      <c r="AB150" s="345">
        <v>0</v>
      </c>
      <c r="AC150" s="345">
        <v>0</v>
      </c>
      <c r="AD150" s="345">
        <v>0</v>
      </c>
      <c r="AE150" s="345" t="s">
        <v>680</v>
      </c>
      <c r="AF150" s="345">
        <v>0</v>
      </c>
      <c r="AG150" s="345">
        <v>0</v>
      </c>
      <c r="AH150" s="345">
        <v>0</v>
      </c>
      <c r="AI150" s="345">
        <v>0</v>
      </c>
      <c r="AJ150" s="345">
        <v>0</v>
      </c>
      <c r="AK150" s="345">
        <v>0</v>
      </c>
      <c r="AL150" s="345">
        <v>0</v>
      </c>
      <c r="AM150" s="345">
        <v>0</v>
      </c>
      <c r="AN150" s="345">
        <v>0</v>
      </c>
      <c r="AO150" s="345">
        <v>0</v>
      </c>
      <c r="AP150" s="345">
        <v>0</v>
      </c>
      <c r="AQ150" s="345">
        <v>0</v>
      </c>
      <c r="AR150" s="345">
        <v>0</v>
      </c>
      <c r="AS150" s="345">
        <v>0</v>
      </c>
      <c r="AT150" s="345">
        <v>0</v>
      </c>
      <c r="AU150" s="345" t="s">
        <v>680</v>
      </c>
      <c r="AV150" s="345">
        <v>0</v>
      </c>
      <c r="AW150" s="345">
        <v>0</v>
      </c>
      <c r="AX150" s="345">
        <v>0</v>
      </c>
      <c r="AY150" s="345">
        <v>0</v>
      </c>
      <c r="AZ150" s="345">
        <v>0</v>
      </c>
      <c r="BA150" s="345">
        <v>0</v>
      </c>
      <c r="BB150" s="345">
        <v>0</v>
      </c>
      <c r="BC150" s="345">
        <v>0</v>
      </c>
      <c r="BD150" s="345">
        <v>0</v>
      </c>
      <c r="BE150" s="345">
        <v>0.1</v>
      </c>
      <c r="BF150" s="345">
        <v>0</v>
      </c>
      <c r="BG150" s="345">
        <v>0</v>
      </c>
      <c r="BH150" s="345">
        <v>0</v>
      </c>
      <c r="BI150" s="345">
        <v>0</v>
      </c>
      <c r="BJ150" s="345" t="s">
        <v>680</v>
      </c>
      <c r="BK150" s="345">
        <v>0</v>
      </c>
      <c r="BL150" s="345">
        <v>0</v>
      </c>
      <c r="BM150" s="345">
        <v>0</v>
      </c>
      <c r="BN150" s="345">
        <v>0</v>
      </c>
      <c r="BO150" s="345">
        <v>0</v>
      </c>
      <c r="BP150" s="345" t="s">
        <v>680</v>
      </c>
      <c r="BQ150" s="345">
        <v>0</v>
      </c>
      <c r="BR150" s="345">
        <v>0</v>
      </c>
      <c r="BS150" s="345">
        <v>0</v>
      </c>
      <c r="BT150" s="345">
        <v>0</v>
      </c>
      <c r="BU150" s="345">
        <v>0.3</v>
      </c>
      <c r="BV150" s="345">
        <v>4.5999999999999996</v>
      </c>
      <c r="BW150" s="345">
        <v>0</v>
      </c>
      <c r="BX150" s="345">
        <v>0</v>
      </c>
      <c r="BY150" s="345">
        <v>0</v>
      </c>
      <c r="BZ150" s="345" t="s">
        <v>680</v>
      </c>
      <c r="CA150" s="345">
        <v>0</v>
      </c>
      <c r="CB150" s="347" t="s">
        <v>680</v>
      </c>
      <c r="CC150" s="351">
        <v>0</v>
      </c>
      <c r="CD150" s="352">
        <v>0.1</v>
      </c>
      <c r="CE150" s="345">
        <v>1.8</v>
      </c>
      <c r="CF150" s="465">
        <v>0.9</v>
      </c>
      <c r="CG150" s="348">
        <v>0.3</v>
      </c>
      <c r="CH150" s="349" t="s">
        <v>680</v>
      </c>
      <c r="CI150" s="465">
        <v>0</v>
      </c>
      <c r="CJ150" s="348">
        <v>0</v>
      </c>
      <c r="CK150" s="349">
        <v>0</v>
      </c>
      <c r="CL150" s="465">
        <v>0</v>
      </c>
      <c r="CM150" s="352">
        <v>0</v>
      </c>
      <c r="CN150" s="348">
        <v>0.1</v>
      </c>
      <c r="CO150" s="348">
        <v>0.1</v>
      </c>
    </row>
    <row r="151" spans="1:93" s="353" customFormat="1" ht="15" customHeight="1" x14ac:dyDescent="0.2">
      <c r="A151" s="559"/>
      <c r="B151" s="558" t="s">
        <v>502</v>
      </c>
      <c r="C151" s="264"/>
      <c r="D151" s="344"/>
      <c r="E151" s="345"/>
      <c r="F151" s="345"/>
      <c r="G151" s="345"/>
      <c r="H151" s="345"/>
      <c r="I151" s="345"/>
      <c r="J151" s="345"/>
      <c r="K151" s="345"/>
      <c r="L151" s="345"/>
      <c r="M151" s="345"/>
      <c r="N151" s="345"/>
      <c r="O151" s="345"/>
      <c r="P151" s="345"/>
      <c r="Q151" s="345"/>
      <c r="R151" s="345"/>
      <c r="S151" s="345"/>
      <c r="T151" s="345"/>
      <c r="U151" s="345"/>
      <c r="V151" s="345"/>
      <c r="W151" s="345"/>
      <c r="X151" s="345"/>
      <c r="Y151" s="345"/>
      <c r="Z151" s="345"/>
      <c r="AA151" s="345"/>
      <c r="AB151" s="345"/>
      <c r="AC151" s="345"/>
      <c r="AD151" s="345"/>
      <c r="AE151" s="345"/>
      <c r="AF151" s="345"/>
      <c r="AG151" s="345"/>
      <c r="AH151" s="345"/>
      <c r="AI151" s="345"/>
      <c r="AJ151" s="345"/>
      <c r="AK151" s="345"/>
      <c r="AL151" s="345"/>
      <c r="AM151" s="345"/>
      <c r="AN151" s="345"/>
      <c r="AO151" s="345"/>
      <c r="AP151" s="345"/>
      <c r="AQ151" s="345"/>
      <c r="AR151" s="345"/>
      <c r="AS151" s="345"/>
      <c r="AT151" s="345"/>
      <c r="AU151" s="345"/>
      <c r="AV151" s="345"/>
      <c r="AW151" s="345"/>
      <c r="AX151" s="345"/>
      <c r="AY151" s="345"/>
      <c r="AZ151" s="345"/>
      <c r="BA151" s="345"/>
      <c r="BB151" s="345"/>
      <c r="BC151" s="345"/>
      <c r="BD151" s="345"/>
      <c r="BE151" s="345"/>
      <c r="BF151" s="345"/>
      <c r="BG151" s="345"/>
      <c r="BH151" s="345"/>
      <c r="BI151" s="345"/>
      <c r="BJ151" s="345"/>
      <c r="BK151" s="345"/>
      <c r="BL151" s="345"/>
      <c r="BM151" s="345"/>
      <c r="BN151" s="345"/>
      <c r="BO151" s="345"/>
      <c r="BP151" s="345"/>
      <c r="BQ151" s="345"/>
      <c r="BR151" s="345"/>
      <c r="BS151" s="345"/>
      <c r="BT151" s="345"/>
      <c r="BU151" s="345"/>
      <c r="BV151" s="345"/>
      <c r="BW151" s="345"/>
      <c r="BX151" s="345"/>
      <c r="BY151" s="345"/>
      <c r="BZ151" s="345"/>
      <c r="CA151" s="345"/>
      <c r="CB151" s="347"/>
      <c r="CC151" s="351"/>
      <c r="CD151" s="352"/>
      <c r="CE151" s="345"/>
      <c r="CF151" s="465"/>
      <c r="CG151" s="348"/>
      <c r="CH151" s="349"/>
      <c r="CI151" s="465"/>
      <c r="CJ151" s="348"/>
      <c r="CK151" s="349"/>
      <c r="CL151" s="465"/>
      <c r="CM151" s="352"/>
      <c r="CN151" s="348"/>
      <c r="CO151" s="348"/>
    </row>
    <row r="152" spans="1:93" s="353" customFormat="1" ht="15" customHeight="1" x14ac:dyDescent="0.2">
      <c r="A152" s="559">
        <v>72</v>
      </c>
      <c r="B152" s="354" t="s">
        <v>367</v>
      </c>
      <c r="C152" s="264" t="s">
        <v>69</v>
      </c>
      <c r="D152" s="344" t="s">
        <v>680</v>
      </c>
      <c r="E152" s="345" t="s">
        <v>680</v>
      </c>
      <c r="F152" s="345" t="s">
        <v>680</v>
      </c>
      <c r="G152" s="345" t="s">
        <v>680</v>
      </c>
      <c r="H152" s="345" t="s">
        <v>680</v>
      </c>
      <c r="I152" s="345" t="s">
        <v>680</v>
      </c>
      <c r="J152" s="345" t="s">
        <v>680</v>
      </c>
      <c r="K152" s="345" t="s">
        <v>680</v>
      </c>
      <c r="L152" s="345" t="s">
        <v>680</v>
      </c>
      <c r="M152" s="345" t="s">
        <v>680</v>
      </c>
      <c r="N152" s="345" t="s">
        <v>680</v>
      </c>
      <c r="O152" s="345" t="s">
        <v>680</v>
      </c>
      <c r="P152" s="345" t="s">
        <v>680</v>
      </c>
      <c r="Q152" s="345" t="s">
        <v>680</v>
      </c>
      <c r="R152" s="345" t="s">
        <v>680</v>
      </c>
      <c r="S152" s="345" t="s">
        <v>680</v>
      </c>
      <c r="T152" s="345" t="s">
        <v>680</v>
      </c>
      <c r="U152" s="345" t="s">
        <v>680</v>
      </c>
      <c r="V152" s="345" t="s">
        <v>680</v>
      </c>
      <c r="W152" s="345" t="s">
        <v>680</v>
      </c>
      <c r="X152" s="345" t="s">
        <v>680</v>
      </c>
      <c r="Y152" s="345" t="s">
        <v>680</v>
      </c>
      <c r="Z152" s="345" t="s">
        <v>680</v>
      </c>
      <c r="AA152" s="345" t="s">
        <v>680</v>
      </c>
      <c r="AB152" s="345" t="s">
        <v>680</v>
      </c>
      <c r="AC152" s="345" t="s">
        <v>680</v>
      </c>
      <c r="AD152" s="345" t="s">
        <v>680</v>
      </c>
      <c r="AE152" s="345" t="s">
        <v>680</v>
      </c>
      <c r="AF152" s="345" t="s">
        <v>680</v>
      </c>
      <c r="AG152" s="345" t="s">
        <v>680</v>
      </c>
      <c r="AH152" s="345" t="s">
        <v>680</v>
      </c>
      <c r="AI152" s="345" t="s">
        <v>680</v>
      </c>
      <c r="AJ152" s="345" t="s">
        <v>680</v>
      </c>
      <c r="AK152" s="345" t="s">
        <v>680</v>
      </c>
      <c r="AL152" s="345" t="s">
        <v>680</v>
      </c>
      <c r="AM152" s="345" t="s">
        <v>680</v>
      </c>
      <c r="AN152" s="345" t="s">
        <v>680</v>
      </c>
      <c r="AO152" s="345" t="s">
        <v>680</v>
      </c>
      <c r="AP152" s="345" t="s">
        <v>680</v>
      </c>
      <c r="AQ152" s="345" t="s">
        <v>680</v>
      </c>
      <c r="AR152" s="345" t="s">
        <v>680</v>
      </c>
      <c r="AS152" s="345" t="s">
        <v>680</v>
      </c>
      <c r="AT152" s="345" t="s">
        <v>680</v>
      </c>
      <c r="AU152" s="345" t="s">
        <v>680</v>
      </c>
      <c r="AV152" s="345" t="s">
        <v>680</v>
      </c>
      <c r="AW152" s="345" t="s">
        <v>680</v>
      </c>
      <c r="AX152" s="345" t="s">
        <v>680</v>
      </c>
      <c r="AY152" s="345" t="s">
        <v>680</v>
      </c>
      <c r="AZ152" s="345" t="s">
        <v>680</v>
      </c>
      <c r="BA152" s="345" t="s">
        <v>680</v>
      </c>
      <c r="BB152" s="345" t="s">
        <v>680</v>
      </c>
      <c r="BC152" s="345" t="s">
        <v>680</v>
      </c>
      <c r="BD152" s="345" t="s">
        <v>680</v>
      </c>
      <c r="BE152" s="345" t="s">
        <v>680</v>
      </c>
      <c r="BF152" s="345" t="s">
        <v>680</v>
      </c>
      <c r="BG152" s="345" t="s">
        <v>680</v>
      </c>
      <c r="BH152" s="345" t="s">
        <v>680</v>
      </c>
      <c r="BI152" s="345" t="s">
        <v>680</v>
      </c>
      <c r="BJ152" s="345" t="s">
        <v>680</v>
      </c>
      <c r="BK152" s="345" t="s">
        <v>680</v>
      </c>
      <c r="BL152" s="345" t="s">
        <v>680</v>
      </c>
      <c r="BM152" s="345" t="s">
        <v>680</v>
      </c>
      <c r="BN152" s="345" t="s">
        <v>680</v>
      </c>
      <c r="BO152" s="345" t="s">
        <v>680</v>
      </c>
      <c r="BP152" s="345" t="s">
        <v>680</v>
      </c>
      <c r="BQ152" s="345" t="s">
        <v>680</v>
      </c>
      <c r="BR152" s="345" t="s">
        <v>680</v>
      </c>
      <c r="BS152" s="345" t="s">
        <v>680</v>
      </c>
      <c r="BT152" s="345" t="s">
        <v>680</v>
      </c>
      <c r="BU152" s="345" t="s">
        <v>680</v>
      </c>
      <c r="BV152" s="345" t="s">
        <v>680</v>
      </c>
      <c r="BW152" s="345">
        <v>6.2</v>
      </c>
      <c r="BX152" s="345">
        <v>0.1</v>
      </c>
      <c r="BY152" s="345" t="s">
        <v>680</v>
      </c>
      <c r="BZ152" s="345" t="s">
        <v>680</v>
      </c>
      <c r="CA152" s="345" t="s">
        <v>680</v>
      </c>
      <c r="CB152" s="347" t="s">
        <v>680</v>
      </c>
      <c r="CC152" s="351">
        <v>0</v>
      </c>
      <c r="CD152" s="352">
        <v>0.5</v>
      </c>
      <c r="CE152" s="345" t="s">
        <v>680</v>
      </c>
      <c r="CF152" s="465" t="s">
        <v>680</v>
      </c>
      <c r="CG152" s="348">
        <v>0.4</v>
      </c>
      <c r="CH152" s="349" t="s">
        <v>680</v>
      </c>
      <c r="CI152" s="465">
        <v>0</v>
      </c>
      <c r="CJ152" s="348">
        <v>0</v>
      </c>
      <c r="CK152" s="349" t="s">
        <v>680</v>
      </c>
      <c r="CL152" s="465" t="s">
        <v>680</v>
      </c>
      <c r="CM152" s="352" t="s">
        <v>680</v>
      </c>
      <c r="CN152" s="348">
        <v>0.2</v>
      </c>
      <c r="CO152" s="348">
        <v>0.1</v>
      </c>
    </row>
    <row r="153" spans="1:93" s="353" customFormat="1" ht="15" customHeight="1" x14ac:dyDescent="0.2">
      <c r="A153" s="559"/>
      <c r="B153" s="558" t="s">
        <v>729</v>
      </c>
      <c r="C153" s="264"/>
      <c r="D153" s="344"/>
      <c r="E153" s="345"/>
      <c r="F153" s="345"/>
      <c r="G153" s="345"/>
      <c r="H153" s="345"/>
      <c r="I153" s="345"/>
      <c r="J153" s="345"/>
      <c r="K153" s="345"/>
      <c r="L153" s="345"/>
      <c r="M153" s="345"/>
      <c r="N153" s="345"/>
      <c r="O153" s="345"/>
      <c r="P153" s="345"/>
      <c r="Q153" s="345"/>
      <c r="R153" s="345"/>
      <c r="S153" s="345"/>
      <c r="T153" s="345"/>
      <c r="U153" s="345"/>
      <c r="V153" s="345"/>
      <c r="W153" s="345"/>
      <c r="X153" s="345"/>
      <c r="Y153" s="345"/>
      <c r="Z153" s="345"/>
      <c r="AA153" s="345"/>
      <c r="AB153" s="345"/>
      <c r="AC153" s="345"/>
      <c r="AD153" s="345"/>
      <c r="AE153" s="345"/>
      <c r="AF153" s="345"/>
      <c r="AG153" s="345"/>
      <c r="AH153" s="345"/>
      <c r="AI153" s="345"/>
      <c r="AJ153" s="345"/>
      <c r="AK153" s="345"/>
      <c r="AL153" s="345"/>
      <c r="AM153" s="345"/>
      <c r="AN153" s="345"/>
      <c r="AO153" s="345"/>
      <c r="AP153" s="345"/>
      <c r="AQ153" s="345"/>
      <c r="AR153" s="345"/>
      <c r="AS153" s="345"/>
      <c r="AT153" s="345"/>
      <c r="AU153" s="345"/>
      <c r="AV153" s="345"/>
      <c r="AW153" s="345"/>
      <c r="AX153" s="345"/>
      <c r="AY153" s="345"/>
      <c r="AZ153" s="345"/>
      <c r="BA153" s="345"/>
      <c r="BB153" s="345"/>
      <c r="BC153" s="345"/>
      <c r="BD153" s="345"/>
      <c r="BE153" s="345"/>
      <c r="BF153" s="345"/>
      <c r="BG153" s="345"/>
      <c r="BH153" s="345"/>
      <c r="BI153" s="345"/>
      <c r="BJ153" s="345"/>
      <c r="BK153" s="345"/>
      <c r="BL153" s="345"/>
      <c r="BM153" s="345"/>
      <c r="BN153" s="345"/>
      <c r="BO153" s="345"/>
      <c r="BP153" s="345"/>
      <c r="BQ153" s="345"/>
      <c r="BR153" s="345"/>
      <c r="BS153" s="345"/>
      <c r="BT153" s="345"/>
      <c r="BU153" s="345"/>
      <c r="BV153" s="345"/>
      <c r="BW153" s="345"/>
      <c r="BX153" s="345"/>
      <c r="BY153" s="345"/>
      <c r="BZ153" s="345"/>
      <c r="CA153" s="345"/>
      <c r="CB153" s="347"/>
      <c r="CC153" s="351"/>
      <c r="CD153" s="352"/>
      <c r="CE153" s="345"/>
      <c r="CF153" s="465"/>
      <c r="CG153" s="348"/>
      <c r="CH153" s="349"/>
      <c r="CI153" s="465"/>
      <c r="CJ153" s="348"/>
      <c r="CK153" s="349"/>
      <c r="CL153" s="465"/>
      <c r="CM153" s="352"/>
      <c r="CN153" s="348"/>
      <c r="CO153" s="348"/>
    </row>
    <row r="154" spans="1:93" s="353" customFormat="1" ht="15" customHeight="1" x14ac:dyDescent="0.2">
      <c r="A154" s="559">
        <v>73</v>
      </c>
      <c r="B154" s="354" t="s">
        <v>368</v>
      </c>
      <c r="C154" s="264" t="s">
        <v>70</v>
      </c>
      <c r="D154" s="344">
        <v>0</v>
      </c>
      <c r="E154" s="345">
        <v>0</v>
      </c>
      <c r="F154" s="345">
        <v>0</v>
      </c>
      <c r="G154" s="345">
        <v>0</v>
      </c>
      <c r="H154" s="345">
        <v>0</v>
      </c>
      <c r="I154" s="345">
        <v>0</v>
      </c>
      <c r="J154" s="345">
        <v>0</v>
      </c>
      <c r="K154" s="345">
        <v>0</v>
      </c>
      <c r="L154" s="345">
        <v>0</v>
      </c>
      <c r="M154" s="345">
        <v>0</v>
      </c>
      <c r="N154" s="345">
        <v>0</v>
      </c>
      <c r="O154" s="345">
        <v>0</v>
      </c>
      <c r="P154" s="345">
        <v>0</v>
      </c>
      <c r="Q154" s="345">
        <v>0</v>
      </c>
      <c r="R154" s="345">
        <v>0</v>
      </c>
      <c r="S154" s="345">
        <v>0</v>
      </c>
      <c r="T154" s="345">
        <v>0</v>
      </c>
      <c r="U154" s="345">
        <v>0</v>
      </c>
      <c r="V154" s="345">
        <v>0</v>
      </c>
      <c r="W154" s="345">
        <v>0</v>
      </c>
      <c r="X154" s="345">
        <v>0</v>
      </c>
      <c r="Y154" s="345">
        <v>0</v>
      </c>
      <c r="Z154" s="345">
        <v>0</v>
      </c>
      <c r="AA154" s="345">
        <v>0</v>
      </c>
      <c r="AB154" s="345">
        <v>0</v>
      </c>
      <c r="AC154" s="345">
        <v>0.1</v>
      </c>
      <c r="AD154" s="345">
        <v>0</v>
      </c>
      <c r="AE154" s="345">
        <v>0</v>
      </c>
      <c r="AF154" s="345">
        <v>0</v>
      </c>
      <c r="AG154" s="345">
        <v>0</v>
      </c>
      <c r="AH154" s="345">
        <v>0</v>
      </c>
      <c r="AI154" s="345">
        <v>0</v>
      </c>
      <c r="AJ154" s="345">
        <v>0</v>
      </c>
      <c r="AK154" s="345">
        <v>0</v>
      </c>
      <c r="AL154" s="345">
        <v>0</v>
      </c>
      <c r="AM154" s="345">
        <v>0</v>
      </c>
      <c r="AN154" s="345">
        <v>0</v>
      </c>
      <c r="AO154" s="345">
        <v>0</v>
      </c>
      <c r="AP154" s="345">
        <v>0</v>
      </c>
      <c r="AQ154" s="345">
        <v>0</v>
      </c>
      <c r="AR154" s="345">
        <v>0.1</v>
      </c>
      <c r="AS154" s="345">
        <v>0</v>
      </c>
      <c r="AT154" s="345">
        <v>0</v>
      </c>
      <c r="AU154" s="345">
        <v>0.1</v>
      </c>
      <c r="AV154" s="345">
        <v>0</v>
      </c>
      <c r="AW154" s="345">
        <v>0</v>
      </c>
      <c r="AX154" s="345">
        <v>0.1</v>
      </c>
      <c r="AY154" s="345">
        <v>0</v>
      </c>
      <c r="AZ154" s="345">
        <v>0</v>
      </c>
      <c r="BA154" s="345" t="s">
        <v>680</v>
      </c>
      <c r="BB154" s="345">
        <v>0</v>
      </c>
      <c r="BC154" s="345">
        <v>0</v>
      </c>
      <c r="BD154" s="345">
        <v>0</v>
      </c>
      <c r="BE154" s="345">
        <v>0</v>
      </c>
      <c r="BF154" s="345">
        <v>0</v>
      </c>
      <c r="BG154" s="345">
        <v>0</v>
      </c>
      <c r="BH154" s="345">
        <v>0</v>
      </c>
      <c r="BI154" s="345">
        <v>0</v>
      </c>
      <c r="BJ154" s="345" t="s">
        <v>680</v>
      </c>
      <c r="BK154" s="345">
        <v>0.1</v>
      </c>
      <c r="BL154" s="345">
        <v>0</v>
      </c>
      <c r="BM154" s="345">
        <v>0.1</v>
      </c>
      <c r="BN154" s="345">
        <v>0</v>
      </c>
      <c r="BO154" s="345">
        <v>0</v>
      </c>
      <c r="BP154" s="345">
        <v>0</v>
      </c>
      <c r="BQ154" s="345">
        <v>0.1</v>
      </c>
      <c r="BR154" s="345">
        <v>0</v>
      </c>
      <c r="BS154" s="345">
        <v>0</v>
      </c>
      <c r="BT154" s="345">
        <v>0</v>
      </c>
      <c r="BU154" s="345">
        <v>0.9</v>
      </c>
      <c r="BV154" s="345">
        <v>0</v>
      </c>
      <c r="BW154" s="345">
        <v>0.5</v>
      </c>
      <c r="BX154" s="345">
        <v>20.2</v>
      </c>
      <c r="BY154" s="345">
        <v>0</v>
      </c>
      <c r="BZ154" s="345">
        <v>0</v>
      </c>
      <c r="CA154" s="345">
        <v>1</v>
      </c>
      <c r="CB154" s="347" t="s">
        <v>680</v>
      </c>
      <c r="CC154" s="351">
        <v>0.1</v>
      </c>
      <c r="CD154" s="352">
        <v>0.5</v>
      </c>
      <c r="CE154" s="345">
        <v>14</v>
      </c>
      <c r="CF154" s="465">
        <v>0.6</v>
      </c>
      <c r="CG154" s="348">
        <v>0.7</v>
      </c>
      <c r="CH154" s="349" t="s">
        <v>680</v>
      </c>
      <c r="CI154" s="465">
        <v>0</v>
      </c>
      <c r="CJ154" s="348">
        <v>0</v>
      </c>
      <c r="CK154" s="349">
        <v>0.1</v>
      </c>
      <c r="CL154" s="465">
        <v>0.1</v>
      </c>
      <c r="CM154" s="352">
        <v>0.1</v>
      </c>
      <c r="CN154" s="348">
        <v>0.4</v>
      </c>
      <c r="CO154" s="348">
        <v>0.3</v>
      </c>
    </row>
    <row r="155" spans="1:93" s="353" customFormat="1" ht="15" customHeight="1" x14ac:dyDescent="0.2">
      <c r="A155" s="559"/>
      <c r="B155" s="558" t="s">
        <v>582</v>
      </c>
      <c r="C155" s="264"/>
      <c r="D155" s="344"/>
      <c r="E155" s="345"/>
      <c r="F155" s="345"/>
      <c r="G155" s="345"/>
      <c r="H155" s="345"/>
      <c r="I155" s="345"/>
      <c r="J155" s="345"/>
      <c r="K155" s="345"/>
      <c r="L155" s="345"/>
      <c r="M155" s="345"/>
      <c r="N155" s="345"/>
      <c r="O155" s="345"/>
      <c r="P155" s="345"/>
      <c r="Q155" s="345"/>
      <c r="R155" s="345"/>
      <c r="S155" s="345"/>
      <c r="T155" s="345"/>
      <c r="U155" s="345"/>
      <c r="V155" s="345"/>
      <c r="W155" s="345"/>
      <c r="X155" s="345"/>
      <c r="Y155" s="345"/>
      <c r="Z155" s="345"/>
      <c r="AA155" s="345"/>
      <c r="AB155" s="345"/>
      <c r="AC155" s="345"/>
      <c r="AD155" s="345"/>
      <c r="AE155" s="345"/>
      <c r="AF155" s="345"/>
      <c r="AG155" s="345"/>
      <c r="AH155" s="345"/>
      <c r="AI155" s="345"/>
      <c r="AJ155" s="345"/>
      <c r="AK155" s="345"/>
      <c r="AL155" s="345"/>
      <c r="AM155" s="345"/>
      <c r="AN155" s="345"/>
      <c r="AO155" s="345"/>
      <c r="AP155" s="345"/>
      <c r="AQ155" s="345"/>
      <c r="AR155" s="345"/>
      <c r="AS155" s="345"/>
      <c r="AT155" s="345"/>
      <c r="AU155" s="345"/>
      <c r="AV155" s="345"/>
      <c r="AW155" s="345"/>
      <c r="AX155" s="345"/>
      <c r="AY155" s="345"/>
      <c r="AZ155" s="345"/>
      <c r="BA155" s="345"/>
      <c r="BB155" s="345"/>
      <c r="BC155" s="345"/>
      <c r="BD155" s="345"/>
      <c r="BE155" s="345"/>
      <c r="BF155" s="345"/>
      <c r="BG155" s="345"/>
      <c r="BH155" s="345"/>
      <c r="BI155" s="345"/>
      <c r="BJ155" s="345"/>
      <c r="BK155" s="345"/>
      <c r="BL155" s="345"/>
      <c r="BM155" s="345"/>
      <c r="BN155" s="345"/>
      <c r="BO155" s="345"/>
      <c r="BP155" s="345"/>
      <c r="BQ155" s="345"/>
      <c r="BR155" s="345"/>
      <c r="BS155" s="345"/>
      <c r="BT155" s="345"/>
      <c r="BU155" s="345"/>
      <c r="BV155" s="345"/>
      <c r="BW155" s="345"/>
      <c r="BX155" s="345"/>
      <c r="BY155" s="345"/>
      <c r="BZ155" s="345"/>
      <c r="CA155" s="345"/>
      <c r="CB155" s="347"/>
      <c r="CC155" s="351"/>
      <c r="CD155" s="352"/>
      <c r="CE155" s="345"/>
      <c r="CF155" s="465"/>
      <c r="CG155" s="348"/>
      <c r="CH155" s="349"/>
      <c r="CI155" s="465"/>
      <c r="CJ155" s="348"/>
      <c r="CK155" s="349"/>
      <c r="CL155" s="465"/>
      <c r="CM155" s="352"/>
      <c r="CN155" s="348"/>
      <c r="CO155" s="348"/>
    </row>
    <row r="156" spans="1:93" s="353" customFormat="1" ht="15" customHeight="1" x14ac:dyDescent="0.2">
      <c r="A156" s="559">
        <v>74</v>
      </c>
      <c r="B156" s="354" t="s">
        <v>241</v>
      </c>
      <c r="C156" s="264" t="s">
        <v>369</v>
      </c>
      <c r="D156" s="344">
        <v>0</v>
      </c>
      <c r="E156" s="345">
        <v>0</v>
      </c>
      <c r="F156" s="345">
        <v>0</v>
      </c>
      <c r="G156" s="345">
        <v>0</v>
      </c>
      <c r="H156" s="345">
        <v>0</v>
      </c>
      <c r="I156" s="345">
        <v>0</v>
      </c>
      <c r="J156" s="345">
        <v>0</v>
      </c>
      <c r="K156" s="345">
        <v>0</v>
      </c>
      <c r="L156" s="345">
        <v>0</v>
      </c>
      <c r="M156" s="345">
        <v>0</v>
      </c>
      <c r="N156" s="345">
        <v>0</v>
      </c>
      <c r="O156" s="345">
        <v>0</v>
      </c>
      <c r="P156" s="345">
        <v>0.1</v>
      </c>
      <c r="Q156" s="345">
        <v>0</v>
      </c>
      <c r="R156" s="345">
        <v>0</v>
      </c>
      <c r="S156" s="345">
        <v>0</v>
      </c>
      <c r="T156" s="345">
        <v>0</v>
      </c>
      <c r="U156" s="345">
        <v>0</v>
      </c>
      <c r="V156" s="345">
        <v>0.1</v>
      </c>
      <c r="W156" s="345">
        <v>0</v>
      </c>
      <c r="X156" s="345">
        <v>0</v>
      </c>
      <c r="Y156" s="345">
        <v>0</v>
      </c>
      <c r="Z156" s="345">
        <v>0</v>
      </c>
      <c r="AA156" s="345">
        <v>0</v>
      </c>
      <c r="AB156" s="345">
        <v>0</v>
      </c>
      <c r="AC156" s="345">
        <v>0</v>
      </c>
      <c r="AD156" s="345">
        <v>0</v>
      </c>
      <c r="AE156" s="345">
        <v>0</v>
      </c>
      <c r="AF156" s="345">
        <v>0</v>
      </c>
      <c r="AG156" s="345">
        <v>0</v>
      </c>
      <c r="AH156" s="345">
        <v>0</v>
      </c>
      <c r="AI156" s="345">
        <v>0</v>
      </c>
      <c r="AJ156" s="345">
        <v>0</v>
      </c>
      <c r="AK156" s="345">
        <v>0</v>
      </c>
      <c r="AL156" s="345">
        <v>0</v>
      </c>
      <c r="AM156" s="345">
        <v>0</v>
      </c>
      <c r="AN156" s="345">
        <v>0</v>
      </c>
      <c r="AO156" s="345">
        <v>0</v>
      </c>
      <c r="AP156" s="345">
        <v>0</v>
      </c>
      <c r="AQ156" s="345">
        <v>0</v>
      </c>
      <c r="AR156" s="345">
        <v>0.1</v>
      </c>
      <c r="AS156" s="345">
        <v>0</v>
      </c>
      <c r="AT156" s="345">
        <v>0</v>
      </c>
      <c r="AU156" s="345" t="s">
        <v>680</v>
      </c>
      <c r="AV156" s="345">
        <v>0.3</v>
      </c>
      <c r="AW156" s="345">
        <v>0</v>
      </c>
      <c r="AX156" s="345">
        <v>0</v>
      </c>
      <c r="AY156" s="345">
        <v>0</v>
      </c>
      <c r="AZ156" s="345">
        <v>0</v>
      </c>
      <c r="BA156" s="345">
        <v>0.1</v>
      </c>
      <c r="BB156" s="345">
        <v>0</v>
      </c>
      <c r="BC156" s="345">
        <v>0</v>
      </c>
      <c r="BD156" s="345">
        <v>0.1</v>
      </c>
      <c r="BE156" s="345">
        <v>0</v>
      </c>
      <c r="BF156" s="345">
        <v>0</v>
      </c>
      <c r="BG156" s="345">
        <v>0</v>
      </c>
      <c r="BH156" s="345">
        <v>0</v>
      </c>
      <c r="BI156" s="345">
        <v>0</v>
      </c>
      <c r="BJ156" s="345" t="s">
        <v>680</v>
      </c>
      <c r="BK156" s="345">
        <v>0</v>
      </c>
      <c r="BL156" s="345">
        <v>0</v>
      </c>
      <c r="BM156" s="345">
        <v>0</v>
      </c>
      <c r="BN156" s="345">
        <v>0</v>
      </c>
      <c r="BO156" s="345">
        <v>0</v>
      </c>
      <c r="BP156" s="345">
        <v>0</v>
      </c>
      <c r="BQ156" s="345">
        <v>0</v>
      </c>
      <c r="BR156" s="345">
        <v>0</v>
      </c>
      <c r="BS156" s="345">
        <v>0</v>
      </c>
      <c r="BT156" s="345" t="s">
        <v>680</v>
      </c>
      <c r="BU156" s="345">
        <v>0</v>
      </c>
      <c r="BV156" s="345">
        <v>0</v>
      </c>
      <c r="BW156" s="345">
        <v>0</v>
      </c>
      <c r="BX156" s="345">
        <v>0</v>
      </c>
      <c r="BY156" s="345">
        <v>0</v>
      </c>
      <c r="BZ156" s="345">
        <v>0</v>
      </c>
      <c r="CA156" s="345">
        <v>0</v>
      </c>
      <c r="CB156" s="347" t="s">
        <v>680</v>
      </c>
      <c r="CC156" s="351">
        <v>0</v>
      </c>
      <c r="CD156" s="352">
        <v>0.1</v>
      </c>
      <c r="CE156" s="345">
        <v>18.5</v>
      </c>
      <c r="CF156" s="465" t="s">
        <v>680</v>
      </c>
      <c r="CG156" s="348">
        <v>0.3</v>
      </c>
      <c r="CH156" s="349" t="s">
        <v>680</v>
      </c>
      <c r="CI156" s="465" t="s">
        <v>680</v>
      </c>
      <c r="CJ156" s="348" t="s">
        <v>680</v>
      </c>
      <c r="CK156" s="349" t="s">
        <v>680</v>
      </c>
      <c r="CL156" s="465" t="s">
        <v>680</v>
      </c>
      <c r="CM156" s="352" t="s">
        <v>680</v>
      </c>
      <c r="CN156" s="348">
        <v>0.2</v>
      </c>
      <c r="CO156" s="348">
        <v>0.1</v>
      </c>
    </row>
    <row r="157" spans="1:93" s="353" customFormat="1" ht="15" customHeight="1" x14ac:dyDescent="0.2">
      <c r="A157" s="559"/>
      <c r="B157" s="558" t="s">
        <v>730</v>
      </c>
      <c r="C157" s="264"/>
      <c r="D157" s="344"/>
      <c r="E157" s="345"/>
      <c r="F157" s="345"/>
      <c r="G157" s="345"/>
      <c r="H157" s="345"/>
      <c r="I157" s="345"/>
      <c r="J157" s="345"/>
      <c r="K157" s="345"/>
      <c r="L157" s="345"/>
      <c r="M157" s="345"/>
      <c r="N157" s="345"/>
      <c r="O157" s="345"/>
      <c r="P157" s="345"/>
      <c r="Q157" s="345"/>
      <c r="R157" s="345"/>
      <c r="S157" s="345"/>
      <c r="T157" s="345"/>
      <c r="U157" s="345"/>
      <c r="V157" s="345"/>
      <c r="W157" s="345"/>
      <c r="X157" s="345"/>
      <c r="Y157" s="345"/>
      <c r="Z157" s="345"/>
      <c r="AA157" s="345"/>
      <c r="AB157" s="345"/>
      <c r="AC157" s="345"/>
      <c r="AD157" s="345"/>
      <c r="AE157" s="345"/>
      <c r="AF157" s="345"/>
      <c r="AG157" s="345"/>
      <c r="AH157" s="345"/>
      <c r="AI157" s="345"/>
      <c r="AJ157" s="345"/>
      <c r="AK157" s="345"/>
      <c r="AL157" s="345"/>
      <c r="AM157" s="345"/>
      <c r="AN157" s="345"/>
      <c r="AO157" s="345"/>
      <c r="AP157" s="345"/>
      <c r="AQ157" s="345"/>
      <c r="AR157" s="345"/>
      <c r="AS157" s="345"/>
      <c r="AT157" s="345"/>
      <c r="AU157" s="345"/>
      <c r="AV157" s="345"/>
      <c r="AW157" s="345"/>
      <c r="AX157" s="345"/>
      <c r="AY157" s="345"/>
      <c r="AZ157" s="345"/>
      <c r="BA157" s="345"/>
      <c r="BB157" s="345"/>
      <c r="BC157" s="345"/>
      <c r="BD157" s="345"/>
      <c r="BE157" s="345"/>
      <c r="BF157" s="345"/>
      <c r="BG157" s="345"/>
      <c r="BH157" s="345"/>
      <c r="BI157" s="345"/>
      <c r="BJ157" s="345"/>
      <c r="BK157" s="345"/>
      <c r="BL157" s="345"/>
      <c r="BM157" s="345"/>
      <c r="BN157" s="345"/>
      <c r="BO157" s="345"/>
      <c r="BP157" s="345"/>
      <c r="BQ157" s="345"/>
      <c r="BR157" s="345"/>
      <c r="BS157" s="345"/>
      <c r="BT157" s="345"/>
      <c r="BU157" s="345"/>
      <c r="BV157" s="345"/>
      <c r="BW157" s="345"/>
      <c r="BX157" s="345"/>
      <c r="BY157" s="345"/>
      <c r="BZ157" s="345"/>
      <c r="CA157" s="345"/>
      <c r="CB157" s="347"/>
      <c r="CC157" s="351"/>
      <c r="CD157" s="352"/>
      <c r="CE157" s="345"/>
      <c r="CF157" s="465"/>
      <c r="CG157" s="348"/>
      <c r="CH157" s="349"/>
      <c r="CI157" s="465"/>
      <c r="CJ157" s="348"/>
      <c r="CK157" s="349"/>
      <c r="CL157" s="465"/>
      <c r="CM157" s="352"/>
      <c r="CN157" s="348"/>
      <c r="CO157" s="348"/>
    </row>
    <row r="158" spans="1:93" s="353" customFormat="1" ht="15" customHeight="1" x14ac:dyDescent="0.2">
      <c r="A158" s="559">
        <v>75</v>
      </c>
      <c r="B158" s="354" t="s">
        <v>370</v>
      </c>
      <c r="C158" s="264" t="s">
        <v>71</v>
      </c>
      <c r="D158" s="344">
        <v>0</v>
      </c>
      <c r="E158" s="345">
        <v>0</v>
      </c>
      <c r="F158" s="345">
        <v>0</v>
      </c>
      <c r="G158" s="345">
        <v>0</v>
      </c>
      <c r="H158" s="345">
        <v>0.1</v>
      </c>
      <c r="I158" s="345">
        <v>0.1</v>
      </c>
      <c r="J158" s="345">
        <v>0</v>
      </c>
      <c r="K158" s="345">
        <v>0.2</v>
      </c>
      <c r="L158" s="345">
        <v>0.2</v>
      </c>
      <c r="M158" s="345">
        <v>0.4</v>
      </c>
      <c r="N158" s="345">
        <v>0.3</v>
      </c>
      <c r="O158" s="345">
        <v>0</v>
      </c>
      <c r="P158" s="345">
        <v>0.1</v>
      </c>
      <c r="Q158" s="345">
        <v>0.2</v>
      </c>
      <c r="R158" s="345">
        <v>0.4</v>
      </c>
      <c r="S158" s="345">
        <v>0.1</v>
      </c>
      <c r="T158" s="345">
        <v>0</v>
      </c>
      <c r="U158" s="345">
        <v>0.2</v>
      </c>
      <c r="V158" s="345">
        <v>0.3</v>
      </c>
      <c r="W158" s="345">
        <v>0</v>
      </c>
      <c r="X158" s="345">
        <v>0.1</v>
      </c>
      <c r="Y158" s="345">
        <v>0</v>
      </c>
      <c r="Z158" s="345">
        <v>0</v>
      </c>
      <c r="AA158" s="345">
        <v>0.3</v>
      </c>
      <c r="AB158" s="345">
        <v>0</v>
      </c>
      <c r="AC158" s="345">
        <v>0.1</v>
      </c>
      <c r="AD158" s="345">
        <v>0.3</v>
      </c>
      <c r="AE158" s="345">
        <v>0.1</v>
      </c>
      <c r="AF158" s="345">
        <v>0.2</v>
      </c>
      <c r="AG158" s="345">
        <v>0</v>
      </c>
      <c r="AH158" s="345">
        <v>0.1</v>
      </c>
      <c r="AI158" s="345">
        <v>0.3</v>
      </c>
      <c r="AJ158" s="345">
        <v>0.1</v>
      </c>
      <c r="AK158" s="345">
        <v>0</v>
      </c>
      <c r="AL158" s="345">
        <v>0.4</v>
      </c>
      <c r="AM158" s="345">
        <v>0.6</v>
      </c>
      <c r="AN158" s="345">
        <v>0.6</v>
      </c>
      <c r="AO158" s="345">
        <v>0.1</v>
      </c>
      <c r="AP158" s="345">
        <v>0.1</v>
      </c>
      <c r="AQ158" s="345">
        <v>0.1</v>
      </c>
      <c r="AR158" s="345">
        <v>0.3</v>
      </c>
      <c r="AS158" s="345">
        <v>0</v>
      </c>
      <c r="AT158" s="345">
        <v>0.1</v>
      </c>
      <c r="AU158" s="345">
        <v>0.2</v>
      </c>
      <c r="AV158" s="345">
        <v>0.4</v>
      </c>
      <c r="AW158" s="345">
        <v>0.7</v>
      </c>
      <c r="AX158" s="345">
        <v>0.5</v>
      </c>
      <c r="AY158" s="345">
        <v>0.8</v>
      </c>
      <c r="AZ158" s="345">
        <v>0</v>
      </c>
      <c r="BA158" s="345">
        <v>0.2</v>
      </c>
      <c r="BB158" s="345">
        <v>0.1</v>
      </c>
      <c r="BC158" s="345">
        <v>0</v>
      </c>
      <c r="BD158" s="345">
        <v>0.2</v>
      </c>
      <c r="BE158" s="345">
        <v>0.4</v>
      </c>
      <c r="BF158" s="345">
        <v>0.1</v>
      </c>
      <c r="BG158" s="345">
        <v>0.1</v>
      </c>
      <c r="BH158" s="345">
        <v>0</v>
      </c>
      <c r="BI158" s="345">
        <v>0.1</v>
      </c>
      <c r="BJ158" s="345" t="s">
        <v>680</v>
      </c>
      <c r="BK158" s="345">
        <v>0.4</v>
      </c>
      <c r="BL158" s="345">
        <v>0.1</v>
      </c>
      <c r="BM158" s="345">
        <v>0.1</v>
      </c>
      <c r="BN158" s="345">
        <v>0.1</v>
      </c>
      <c r="BO158" s="345">
        <v>0.1</v>
      </c>
      <c r="BP158" s="345">
        <v>0.1</v>
      </c>
      <c r="BQ158" s="345">
        <v>0</v>
      </c>
      <c r="BR158" s="345">
        <v>0.1</v>
      </c>
      <c r="BS158" s="345">
        <v>0.1</v>
      </c>
      <c r="BT158" s="345">
        <v>0.1</v>
      </c>
      <c r="BU158" s="345">
        <v>0.4</v>
      </c>
      <c r="BV158" s="345">
        <v>0.3</v>
      </c>
      <c r="BW158" s="345">
        <v>0</v>
      </c>
      <c r="BX158" s="345">
        <v>0.1</v>
      </c>
      <c r="BY158" s="345">
        <v>0.2</v>
      </c>
      <c r="BZ158" s="345">
        <v>6.2</v>
      </c>
      <c r="CA158" s="345">
        <v>0.1</v>
      </c>
      <c r="CB158" s="347" t="s">
        <v>680</v>
      </c>
      <c r="CC158" s="351">
        <v>0.2</v>
      </c>
      <c r="CD158" s="352">
        <v>0.2</v>
      </c>
      <c r="CE158" s="345" t="s">
        <v>680</v>
      </c>
      <c r="CF158" s="465" t="s">
        <v>680</v>
      </c>
      <c r="CG158" s="348">
        <v>0.2</v>
      </c>
      <c r="CH158" s="349" t="s">
        <v>680</v>
      </c>
      <c r="CI158" s="465">
        <v>0</v>
      </c>
      <c r="CJ158" s="348">
        <v>0</v>
      </c>
      <c r="CK158" s="349">
        <v>0</v>
      </c>
      <c r="CL158" s="465">
        <v>0</v>
      </c>
      <c r="CM158" s="352">
        <v>0</v>
      </c>
      <c r="CN158" s="348">
        <v>0.1</v>
      </c>
      <c r="CO158" s="348">
        <v>0.2</v>
      </c>
    </row>
    <row r="159" spans="1:93" s="353" customFormat="1" ht="15" customHeight="1" x14ac:dyDescent="0.2">
      <c r="A159" s="559"/>
      <c r="B159" s="558" t="s">
        <v>731</v>
      </c>
      <c r="C159" s="264"/>
      <c r="D159" s="344"/>
      <c r="E159" s="345"/>
      <c r="F159" s="345"/>
      <c r="G159" s="345"/>
      <c r="H159" s="345"/>
      <c r="I159" s="345"/>
      <c r="J159" s="345"/>
      <c r="K159" s="345"/>
      <c r="L159" s="345"/>
      <c r="M159" s="345"/>
      <c r="N159" s="345"/>
      <c r="O159" s="345"/>
      <c r="P159" s="345"/>
      <c r="Q159" s="345"/>
      <c r="R159" s="345"/>
      <c r="S159" s="345"/>
      <c r="T159" s="345"/>
      <c r="U159" s="345"/>
      <c r="V159" s="345"/>
      <c r="W159" s="345"/>
      <c r="X159" s="345"/>
      <c r="Y159" s="345"/>
      <c r="Z159" s="345"/>
      <c r="AA159" s="345"/>
      <c r="AB159" s="345"/>
      <c r="AC159" s="345"/>
      <c r="AD159" s="345"/>
      <c r="AE159" s="345"/>
      <c r="AF159" s="345"/>
      <c r="AG159" s="345"/>
      <c r="AH159" s="345"/>
      <c r="AI159" s="345"/>
      <c r="AJ159" s="345"/>
      <c r="AK159" s="345"/>
      <c r="AL159" s="345"/>
      <c r="AM159" s="345"/>
      <c r="AN159" s="345"/>
      <c r="AO159" s="345"/>
      <c r="AP159" s="345"/>
      <c r="AQ159" s="345"/>
      <c r="AR159" s="345"/>
      <c r="AS159" s="345"/>
      <c r="AT159" s="345"/>
      <c r="AU159" s="345"/>
      <c r="AV159" s="345"/>
      <c r="AW159" s="345"/>
      <c r="AX159" s="345"/>
      <c r="AY159" s="345"/>
      <c r="AZ159" s="345"/>
      <c r="BA159" s="345"/>
      <c r="BB159" s="345"/>
      <c r="BC159" s="345"/>
      <c r="BD159" s="345"/>
      <c r="BE159" s="345"/>
      <c r="BF159" s="345"/>
      <c r="BG159" s="345"/>
      <c r="BH159" s="345"/>
      <c r="BI159" s="345"/>
      <c r="BJ159" s="345"/>
      <c r="BK159" s="345"/>
      <c r="BL159" s="345"/>
      <c r="BM159" s="345"/>
      <c r="BN159" s="345"/>
      <c r="BO159" s="345"/>
      <c r="BP159" s="345"/>
      <c r="BQ159" s="345"/>
      <c r="BR159" s="345"/>
      <c r="BS159" s="345"/>
      <c r="BT159" s="345"/>
      <c r="BU159" s="345"/>
      <c r="BV159" s="345"/>
      <c r="BW159" s="345"/>
      <c r="BX159" s="345"/>
      <c r="BY159" s="345"/>
      <c r="BZ159" s="345"/>
      <c r="CA159" s="345"/>
      <c r="CB159" s="347"/>
      <c r="CC159" s="351"/>
      <c r="CD159" s="352"/>
      <c r="CE159" s="345"/>
      <c r="CF159" s="465"/>
      <c r="CG159" s="348"/>
      <c r="CH159" s="349"/>
      <c r="CI159" s="465"/>
      <c r="CJ159" s="348"/>
      <c r="CK159" s="349"/>
      <c r="CL159" s="465"/>
      <c r="CM159" s="352"/>
      <c r="CN159" s="348"/>
      <c r="CO159" s="348"/>
    </row>
    <row r="160" spans="1:93" s="353" customFormat="1" ht="15" customHeight="1" x14ac:dyDescent="0.2">
      <c r="A160" s="559">
        <v>76</v>
      </c>
      <c r="B160" s="354" t="s">
        <v>371</v>
      </c>
      <c r="C160" s="264" t="s">
        <v>372</v>
      </c>
      <c r="D160" s="344">
        <v>0</v>
      </c>
      <c r="E160" s="345">
        <v>0.1</v>
      </c>
      <c r="F160" s="345">
        <v>0.1</v>
      </c>
      <c r="G160" s="345">
        <v>0.1</v>
      </c>
      <c r="H160" s="345">
        <v>0.1</v>
      </c>
      <c r="I160" s="345">
        <v>0</v>
      </c>
      <c r="J160" s="345">
        <v>0.2</v>
      </c>
      <c r="K160" s="345">
        <v>0.3</v>
      </c>
      <c r="L160" s="345">
        <v>0.1</v>
      </c>
      <c r="M160" s="345">
        <v>0.2</v>
      </c>
      <c r="N160" s="345">
        <v>0.1</v>
      </c>
      <c r="O160" s="345">
        <v>0.1</v>
      </c>
      <c r="P160" s="345">
        <v>0.1</v>
      </c>
      <c r="Q160" s="345">
        <v>0.3</v>
      </c>
      <c r="R160" s="345">
        <v>0.1</v>
      </c>
      <c r="S160" s="345">
        <v>0</v>
      </c>
      <c r="T160" s="345">
        <v>0.1</v>
      </c>
      <c r="U160" s="345">
        <v>0</v>
      </c>
      <c r="V160" s="345">
        <v>0.1</v>
      </c>
      <c r="W160" s="345">
        <v>0.1</v>
      </c>
      <c r="X160" s="345">
        <v>0.1</v>
      </c>
      <c r="Y160" s="345">
        <v>0.1</v>
      </c>
      <c r="Z160" s="345">
        <v>0.1</v>
      </c>
      <c r="AA160" s="345">
        <v>0.1</v>
      </c>
      <c r="AB160" s="345">
        <v>0</v>
      </c>
      <c r="AC160" s="345">
        <v>0.1</v>
      </c>
      <c r="AD160" s="345">
        <v>0.1</v>
      </c>
      <c r="AE160" s="345">
        <v>0.1</v>
      </c>
      <c r="AF160" s="345">
        <v>0.1</v>
      </c>
      <c r="AG160" s="345">
        <v>0</v>
      </c>
      <c r="AH160" s="345">
        <v>0.1</v>
      </c>
      <c r="AI160" s="345">
        <v>0.2</v>
      </c>
      <c r="AJ160" s="345">
        <v>0.2</v>
      </c>
      <c r="AK160" s="345">
        <v>0</v>
      </c>
      <c r="AL160" s="345">
        <v>0.1</v>
      </c>
      <c r="AM160" s="345">
        <v>0.1</v>
      </c>
      <c r="AN160" s="345">
        <v>0</v>
      </c>
      <c r="AO160" s="345">
        <v>0</v>
      </c>
      <c r="AP160" s="345">
        <v>0</v>
      </c>
      <c r="AQ160" s="345">
        <v>0</v>
      </c>
      <c r="AR160" s="345">
        <v>0.5</v>
      </c>
      <c r="AS160" s="345">
        <v>0.5</v>
      </c>
      <c r="AT160" s="345">
        <v>0.1</v>
      </c>
      <c r="AU160" s="345">
        <v>0.3</v>
      </c>
      <c r="AV160" s="345">
        <v>0.3</v>
      </c>
      <c r="AW160" s="345">
        <v>0.1</v>
      </c>
      <c r="AX160" s="345">
        <v>0.1</v>
      </c>
      <c r="AY160" s="345">
        <v>0.1</v>
      </c>
      <c r="AZ160" s="345">
        <v>0</v>
      </c>
      <c r="BA160" s="345" t="s">
        <v>680</v>
      </c>
      <c r="BB160" s="345">
        <v>0.2</v>
      </c>
      <c r="BC160" s="345">
        <v>0.1</v>
      </c>
      <c r="BD160" s="345">
        <v>0</v>
      </c>
      <c r="BE160" s="345">
        <v>0.1</v>
      </c>
      <c r="BF160" s="345">
        <v>0.1</v>
      </c>
      <c r="BG160" s="345">
        <v>0.1</v>
      </c>
      <c r="BH160" s="345">
        <v>0.1</v>
      </c>
      <c r="BI160" s="345">
        <v>0.1</v>
      </c>
      <c r="BJ160" s="345">
        <v>0.5</v>
      </c>
      <c r="BK160" s="345">
        <v>0</v>
      </c>
      <c r="BL160" s="345">
        <v>0.1</v>
      </c>
      <c r="BM160" s="345">
        <v>0.1</v>
      </c>
      <c r="BN160" s="345">
        <v>0.1</v>
      </c>
      <c r="BO160" s="345">
        <v>0.1</v>
      </c>
      <c r="BP160" s="345">
        <v>0</v>
      </c>
      <c r="BQ160" s="345">
        <v>0</v>
      </c>
      <c r="BR160" s="345">
        <v>0</v>
      </c>
      <c r="BS160" s="345">
        <v>0.4</v>
      </c>
      <c r="BT160" s="345">
        <v>0.1</v>
      </c>
      <c r="BU160" s="345">
        <v>0.7</v>
      </c>
      <c r="BV160" s="345">
        <v>0.1</v>
      </c>
      <c r="BW160" s="345">
        <v>0</v>
      </c>
      <c r="BX160" s="345">
        <v>0.2</v>
      </c>
      <c r="BY160" s="345">
        <v>0</v>
      </c>
      <c r="BZ160" s="345">
        <v>0.1</v>
      </c>
      <c r="CA160" s="345">
        <v>0.6</v>
      </c>
      <c r="CB160" s="347" t="s">
        <v>680</v>
      </c>
      <c r="CC160" s="351">
        <v>0.1</v>
      </c>
      <c r="CD160" s="352">
        <v>1.1000000000000001</v>
      </c>
      <c r="CE160" s="345" t="s">
        <v>680</v>
      </c>
      <c r="CF160" s="465">
        <v>0</v>
      </c>
      <c r="CG160" s="348">
        <v>0.9</v>
      </c>
      <c r="CH160" s="349" t="s">
        <v>680</v>
      </c>
      <c r="CI160" s="465">
        <v>0</v>
      </c>
      <c r="CJ160" s="348">
        <v>0</v>
      </c>
      <c r="CK160" s="349">
        <v>0</v>
      </c>
      <c r="CL160" s="465">
        <v>0</v>
      </c>
      <c r="CM160" s="352">
        <v>0</v>
      </c>
      <c r="CN160" s="348">
        <v>0.4</v>
      </c>
      <c r="CO160" s="348">
        <v>0.3</v>
      </c>
    </row>
    <row r="161" spans="1:164" s="353" customFormat="1" ht="15" customHeight="1" x14ac:dyDescent="0.2">
      <c r="A161" s="559"/>
      <c r="B161" s="558" t="s">
        <v>382</v>
      </c>
      <c r="C161" s="264"/>
      <c r="D161" s="344"/>
      <c r="E161" s="345"/>
      <c r="F161" s="345"/>
      <c r="G161" s="345"/>
      <c r="H161" s="345"/>
      <c r="I161" s="345"/>
      <c r="J161" s="345"/>
      <c r="K161" s="345"/>
      <c r="L161" s="345"/>
      <c r="M161" s="345"/>
      <c r="N161" s="345"/>
      <c r="O161" s="345"/>
      <c r="P161" s="345"/>
      <c r="Q161" s="345"/>
      <c r="R161" s="345"/>
      <c r="S161" s="345"/>
      <c r="T161" s="345"/>
      <c r="U161" s="345"/>
      <c r="V161" s="345"/>
      <c r="W161" s="345"/>
      <c r="X161" s="345"/>
      <c r="Y161" s="345"/>
      <c r="Z161" s="345"/>
      <c r="AA161" s="345"/>
      <c r="AB161" s="345"/>
      <c r="AC161" s="345"/>
      <c r="AD161" s="345"/>
      <c r="AE161" s="345"/>
      <c r="AF161" s="345"/>
      <c r="AG161" s="345"/>
      <c r="AH161" s="345"/>
      <c r="AI161" s="345"/>
      <c r="AJ161" s="345"/>
      <c r="AK161" s="345"/>
      <c r="AL161" s="345"/>
      <c r="AM161" s="345"/>
      <c r="AN161" s="345"/>
      <c r="AO161" s="345"/>
      <c r="AP161" s="345"/>
      <c r="AQ161" s="345"/>
      <c r="AR161" s="345"/>
      <c r="AS161" s="345"/>
      <c r="AT161" s="345"/>
      <c r="AU161" s="345"/>
      <c r="AV161" s="345"/>
      <c r="AW161" s="345"/>
      <c r="AX161" s="345"/>
      <c r="AY161" s="345"/>
      <c r="AZ161" s="345"/>
      <c r="BA161" s="345"/>
      <c r="BB161" s="345"/>
      <c r="BC161" s="345"/>
      <c r="BD161" s="345"/>
      <c r="BE161" s="345"/>
      <c r="BF161" s="345"/>
      <c r="BG161" s="345"/>
      <c r="BH161" s="345"/>
      <c r="BI161" s="345"/>
      <c r="BJ161" s="345"/>
      <c r="BK161" s="345"/>
      <c r="BL161" s="345"/>
      <c r="BM161" s="345"/>
      <c r="BN161" s="345"/>
      <c r="BO161" s="345"/>
      <c r="BP161" s="345"/>
      <c r="BQ161" s="345"/>
      <c r="BR161" s="345"/>
      <c r="BS161" s="345"/>
      <c r="BT161" s="345"/>
      <c r="BU161" s="345"/>
      <c r="BV161" s="345"/>
      <c r="BW161" s="345"/>
      <c r="BX161" s="345"/>
      <c r="BY161" s="345"/>
      <c r="BZ161" s="345"/>
      <c r="CA161" s="345"/>
      <c r="CB161" s="347"/>
      <c r="CC161" s="351"/>
      <c r="CD161" s="352"/>
      <c r="CE161" s="345"/>
      <c r="CF161" s="465"/>
      <c r="CG161" s="348"/>
      <c r="CH161" s="349"/>
      <c r="CI161" s="465"/>
      <c r="CJ161" s="348"/>
      <c r="CK161" s="349"/>
      <c r="CL161" s="465"/>
      <c r="CM161" s="352"/>
      <c r="CN161" s="348"/>
      <c r="CO161" s="348"/>
    </row>
    <row r="162" spans="1:164" s="353" customFormat="1" ht="15" customHeight="1" x14ac:dyDescent="0.2">
      <c r="A162" s="559">
        <v>77</v>
      </c>
      <c r="B162" s="354" t="s">
        <v>242</v>
      </c>
      <c r="C162" s="358" t="s">
        <v>373</v>
      </c>
      <c r="D162" s="344" t="s">
        <v>680</v>
      </c>
      <c r="E162" s="345" t="s">
        <v>680</v>
      </c>
      <c r="F162" s="345" t="s">
        <v>680</v>
      </c>
      <c r="G162" s="345" t="s">
        <v>680</v>
      </c>
      <c r="H162" s="345" t="s">
        <v>680</v>
      </c>
      <c r="I162" s="345" t="s">
        <v>680</v>
      </c>
      <c r="J162" s="345" t="s">
        <v>680</v>
      </c>
      <c r="K162" s="345" t="s">
        <v>680</v>
      </c>
      <c r="L162" s="345" t="s">
        <v>680</v>
      </c>
      <c r="M162" s="345" t="s">
        <v>680</v>
      </c>
      <c r="N162" s="345" t="s">
        <v>680</v>
      </c>
      <c r="O162" s="345" t="s">
        <v>680</v>
      </c>
      <c r="P162" s="345" t="s">
        <v>680</v>
      </c>
      <c r="Q162" s="345" t="s">
        <v>680</v>
      </c>
      <c r="R162" s="345" t="s">
        <v>680</v>
      </c>
      <c r="S162" s="345" t="s">
        <v>680</v>
      </c>
      <c r="T162" s="345" t="s">
        <v>680</v>
      </c>
      <c r="U162" s="345" t="s">
        <v>680</v>
      </c>
      <c r="V162" s="345" t="s">
        <v>680</v>
      </c>
      <c r="W162" s="345" t="s">
        <v>680</v>
      </c>
      <c r="X162" s="345" t="s">
        <v>680</v>
      </c>
      <c r="Y162" s="345" t="s">
        <v>680</v>
      </c>
      <c r="Z162" s="345" t="s">
        <v>680</v>
      </c>
      <c r="AA162" s="345" t="s">
        <v>680</v>
      </c>
      <c r="AB162" s="345" t="s">
        <v>680</v>
      </c>
      <c r="AC162" s="345" t="s">
        <v>680</v>
      </c>
      <c r="AD162" s="345" t="s">
        <v>680</v>
      </c>
      <c r="AE162" s="345" t="s">
        <v>680</v>
      </c>
      <c r="AF162" s="345" t="s">
        <v>680</v>
      </c>
      <c r="AG162" s="345" t="s">
        <v>680</v>
      </c>
      <c r="AH162" s="345" t="s">
        <v>680</v>
      </c>
      <c r="AI162" s="345" t="s">
        <v>680</v>
      </c>
      <c r="AJ162" s="345" t="s">
        <v>680</v>
      </c>
      <c r="AK162" s="345" t="s">
        <v>680</v>
      </c>
      <c r="AL162" s="345" t="s">
        <v>680</v>
      </c>
      <c r="AM162" s="345" t="s">
        <v>680</v>
      </c>
      <c r="AN162" s="345" t="s">
        <v>680</v>
      </c>
      <c r="AO162" s="345" t="s">
        <v>680</v>
      </c>
      <c r="AP162" s="345" t="s">
        <v>680</v>
      </c>
      <c r="AQ162" s="345" t="s">
        <v>680</v>
      </c>
      <c r="AR162" s="345" t="s">
        <v>680</v>
      </c>
      <c r="AS162" s="345" t="s">
        <v>680</v>
      </c>
      <c r="AT162" s="345" t="s">
        <v>680</v>
      </c>
      <c r="AU162" s="345" t="s">
        <v>680</v>
      </c>
      <c r="AV162" s="345" t="s">
        <v>680</v>
      </c>
      <c r="AW162" s="345" t="s">
        <v>680</v>
      </c>
      <c r="AX162" s="345" t="s">
        <v>680</v>
      </c>
      <c r="AY162" s="345" t="s">
        <v>680</v>
      </c>
      <c r="AZ162" s="345" t="s">
        <v>680</v>
      </c>
      <c r="BA162" s="345" t="s">
        <v>680</v>
      </c>
      <c r="BB162" s="345" t="s">
        <v>680</v>
      </c>
      <c r="BC162" s="345" t="s">
        <v>680</v>
      </c>
      <c r="BD162" s="345" t="s">
        <v>680</v>
      </c>
      <c r="BE162" s="345" t="s">
        <v>680</v>
      </c>
      <c r="BF162" s="345" t="s">
        <v>680</v>
      </c>
      <c r="BG162" s="345" t="s">
        <v>680</v>
      </c>
      <c r="BH162" s="345" t="s">
        <v>680</v>
      </c>
      <c r="BI162" s="345" t="s">
        <v>680</v>
      </c>
      <c r="BJ162" s="345" t="s">
        <v>680</v>
      </c>
      <c r="BK162" s="345" t="s">
        <v>680</v>
      </c>
      <c r="BL162" s="345" t="s">
        <v>680</v>
      </c>
      <c r="BM162" s="345" t="s">
        <v>680</v>
      </c>
      <c r="BN162" s="345" t="s">
        <v>680</v>
      </c>
      <c r="BO162" s="345" t="s">
        <v>680</v>
      </c>
      <c r="BP162" s="345" t="s">
        <v>680</v>
      </c>
      <c r="BQ162" s="345" t="s">
        <v>680</v>
      </c>
      <c r="BR162" s="345" t="s">
        <v>680</v>
      </c>
      <c r="BS162" s="345" t="s">
        <v>680</v>
      </c>
      <c r="BT162" s="345" t="s">
        <v>680</v>
      </c>
      <c r="BU162" s="345" t="s">
        <v>680</v>
      </c>
      <c r="BV162" s="345" t="s">
        <v>680</v>
      </c>
      <c r="BW162" s="345" t="s">
        <v>680</v>
      </c>
      <c r="BX162" s="345" t="s">
        <v>680</v>
      </c>
      <c r="BY162" s="345" t="s">
        <v>680</v>
      </c>
      <c r="BZ162" s="345" t="s">
        <v>680</v>
      </c>
      <c r="CA162" s="345" t="s">
        <v>680</v>
      </c>
      <c r="CB162" s="347" t="s">
        <v>680</v>
      </c>
      <c r="CC162" s="351" t="s">
        <v>680</v>
      </c>
      <c r="CD162" s="352">
        <v>0</v>
      </c>
      <c r="CE162" s="345" t="s">
        <v>680</v>
      </c>
      <c r="CF162" s="465" t="s">
        <v>680</v>
      </c>
      <c r="CG162" s="348">
        <v>0</v>
      </c>
      <c r="CH162" s="349" t="s">
        <v>680</v>
      </c>
      <c r="CI162" s="465" t="s">
        <v>680</v>
      </c>
      <c r="CJ162" s="348" t="s">
        <v>680</v>
      </c>
      <c r="CK162" s="349" t="s">
        <v>680</v>
      </c>
      <c r="CL162" s="465" t="s">
        <v>680</v>
      </c>
      <c r="CM162" s="352" t="s">
        <v>680</v>
      </c>
      <c r="CN162" s="348">
        <v>0</v>
      </c>
      <c r="CO162" s="348">
        <v>0</v>
      </c>
    </row>
    <row r="163" spans="1:164" s="353" customFormat="1" ht="15" customHeight="1" thickBot="1" x14ac:dyDescent="0.25">
      <c r="A163" s="559"/>
      <c r="B163" s="560" t="s">
        <v>243</v>
      </c>
      <c r="C163" s="359"/>
      <c r="D163" s="344"/>
      <c r="E163" s="345"/>
      <c r="F163" s="345"/>
      <c r="G163" s="345"/>
      <c r="H163" s="345"/>
      <c r="I163" s="345"/>
      <c r="J163" s="345"/>
      <c r="K163" s="345"/>
      <c r="L163" s="345"/>
      <c r="M163" s="345"/>
      <c r="N163" s="345"/>
      <c r="O163" s="345"/>
      <c r="P163" s="345"/>
      <c r="Q163" s="345"/>
      <c r="R163" s="345"/>
      <c r="S163" s="345"/>
      <c r="T163" s="345"/>
      <c r="U163" s="345"/>
      <c r="V163" s="345"/>
      <c r="W163" s="345"/>
      <c r="X163" s="345"/>
      <c r="Y163" s="345"/>
      <c r="Z163" s="345"/>
      <c r="AA163" s="345"/>
      <c r="AB163" s="345"/>
      <c r="AC163" s="345"/>
      <c r="AD163" s="345"/>
      <c r="AE163" s="345"/>
      <c r="AF163" s="345"/>
      <c r="AG163" s="345"/>
      <c r="AH163" s="345"/>
      <c r="AI163" s="345"/>
      <c r="AJ163" s="345"/>
      <c r="AK163" s="345"/>
      <c r="AL163" s="345"/>
      <c r="AM163" s="345"/>
      <c r="AN163" s="345"/>
      <c r="AO163" s="345"/>
      <c r="AP163" s="345"/>
      <c r="AQ163" s="345"/>
      <c r="AR163" s="345"/>
      <c r="AS163" s="345"/>
      <c r="AT163" s="345"/>
      <c r="AU163" s="345"/>
      <c r="AV163" s="345"/>
      <c r="AW163" s="345"/>
      <c r="AX163" s="345"/>
      <c r="AY163" s="345"/>
      <c r="AZ163" s="345"/>
      <c r="BA163" s="345"/>
      <c r="BB163" s="345"/>
      <c r="BC163" s="345"/>
      <c r="BD163" s="345"/>
      <c r="BE163" s="345"/>
      <c r="BF163" s="345"/>
      <c r="BG163" s="345"/>
      <c r="BH163" s="345"/>
      <c r="BI163" s="345"/>
      <c r="BJ163" s="345"/>
      <c r="BK163" s="345"/>
      <c r="BL163" s="345"/>
      <c r="BM163" s="345"/>
      <c r="BN163" s="345"/>
      <c r="BO163" s="345"/>
      <c r="BP163" s="345"/>
      <c r="BQ163" s="345"/>
      <c r="BR163" s="345"/>
      <c r="BS163" s="345"/>
      <c r="BT163" s="345"/>
      <c r="BU163" s="345"/>
      <c r="BV163" s="345"/>
      <c r="BW163" s="345"/>
      <c r="BX163" s="345"/>
      <c r="BY163" s="345"/>
      <c r="BZ163" s="345"/>
      <c r="CA163" s="345"/>
      <c r="CB163" s="347"/>
      <c r="CC163" s="351"/>
      <c r="CD163" s="352"/>
      <c r="CE163" s="466"/>
      <c r="CF163" s="465"/>
      <c r="CG163" s="348"/>
      <c r="CH163" s="349"/>
      <c r="CI163" s="465"/>
      <c r="CJ163" s="348"/>
      <c r="CK163" s="349"/>
      <c r="CL163" s="465"/>
      <c r="CM163" s="352"/>
      <c r="CN163" s="348"/>
      <c r="CO163" s="348"/>
    </row>
    <row r="164" spans="1:164" s="357" customFormat="1" ht="15" customHeight="1" x14ac:dyDescent="0.25">
      <c r="A164" s="561">
        <v>78</v>
      </c>
      <c r="B164" s="663" t="s">
        <v>642</v>
      </c>
      <c r="C164" s="664"/>
      <c r="D164" s="360">
        <v>64.7</v>
      </c>
      <c r="E164" s="362">
        <v>55.8</v>
      </c>
      <c r="F164" s="362">
        <v>48.8</v>
      </c>
      <c r="G164" s="362">
        <v>29.7</v>
      </c>
      <c r="H164" s="362">
        <v>53.4</v>
      </c>
      <c r="I164" s="362">
        <v>83.9</v>
      </c>
      <c r="J164" s="362">
        <v>77.3</v>
      </c>
      <c r="K164" s="362">
        <v>59.3</v>
      </c>
      <c r="L164" s="362">
        <v>69.599999999999994</v>
      </c>
      <c r="M164" s="362">
        <v>53.6</v>
      </c>
      <c r="N164" s="362">
        <v>66.7</v>
      </c>
      <c r="O164" s="362">
        <v>69</v>
      </c>
      <c r="P164" s="362">
        <v>77.099999999999994</v>
      </c>
      <c r="Q164" s="362">
        <v>61.8</v>
      </c>
      <c r="R164" s="362">
        <v>78.7</v>
      </c>
      <c r="S164" s="362">
        <v>80.2</v>
      </c>
      <c r="T164" s="362">
        <v>59.3</v>
      </c>
      <c r="U164" s="362">
        <v>73.099999999999994</v>
      </c>
      <c r="V164" s="362">
        <v>71.7</v>
      </c>
      <c r="W164" s="362">
        <v>83.5</v>
      </c>
      <c r="X164" s="362">
        <v>67.7</v>
      </c>
      <c r="Y164" s="362">
        <v>79.3</v>
      </c>
      <c r="Z164" s="362">
        <v>77.2</v>
      </c>
      <c r="AA164" s="362">
        <v>68</v>
      </c>
      <c r="AB164" s="362">
        <v>81.5</v>
      </c>
      <c r="AC164" s="362">
        <v>76</v>
      </c>
      <c r="AD164" s="362">
        <v>68</v>
      </c>
      <c r="AE164" s="362">
        <v>64</v>
      </c>
      <c r="AF164" s="362">
        <v>57.4</v>
      </c>
      <c r="AG164" s="362">
        <v>64.5</v>
      </c>
      <c r="AH164" s="362">
        <v>38.5</v>
      </c>
      <c r="AI164" s="362">
        <v>64.599999999999994</v>
      </c>
      <c r="AJ164" s="362">
        <v>42.1</v>
      </c>
      <c r="AK164" s="362">
        <v>70.599999999999994</v>
      </c>
      <c r="AL164" s="362">
        <v>35.6</v>
      </c>
      <c r="AM164" s="362">
        <v>49</v>
      </c>
      <c r="AN164" s="362">
        <v>36.299999999999997</v>
      </c>
      <c r="AO164" s="362">
        <v>67.900000000000006</v>
      </c>
      <c r="AP164" s="362">
        <v>79.8</v>
      </c>
      <c r="AQ164" s="362">
        <v>62.8</v>
      </c>
      <c r="AR164" s="362">
        <v>52.5</v>
      </c>
      <c r="AS164" s="362">
        <v>50.6</v>
      </c>
      <c r="AT164" s="362">
        <v>51.5</v>
      </c>
      <c r="AU164" s="362">
        <v>51.6</v>
      </c>
      <c r="AV164" s="362">
        <v>58.3</v>
      </c>
      <c r="AW164" s="362">
        <v>49.9</v>
      </c>
      <c r="AX164" s="362">
        <v>42.1</v>
      </c>
      <c r="AY164" s="362">
        <v>47.4</v>
      </c>
      <c r="AZ164" s="362">
        <v>23.1</v>
      </c>
      <c r="BA164" s="362">
        <v>63</v>
      </c>
      <c r="BB164" s="362">
        <v>53.7</v>
      </c>
      <c r="BC164" s="362">
        <v>38.4</v>
      </c>
      <c r="BD164" s="362">
        <v>30</v>
      </c>
      <c r="BE164" s="362">
        <v>48.6</v>
      </c>
      <c r="BF164" s="362">
        <v>54.4</v>
      </c>
      <c r="BG164" s="362">
        <v>40.799999999999997</v>
      </c>
      <c r="BH164" s="362">
        <v>65.3</v>
      </c>
      <c r="BI164" s="362">
        <v>41.2</v>
      </c>
      <c r="BJ164" s="362">
        <v>42.2</v>
      </c>
      <c r="BK164" s="362">
        <v>40.4</v>
      </c>
      <c r="BL164" s="362">
        <v>33.4</v>
      </c>
      <c r="BM164" s="362">
        <v>90.1</v>
      </c>
      <c r="BN164" s="362">
        <v>37.700000000000003</v>
      </c>
      <c r="BO164" s="362">
        <v>48.4</v>
      </c>
      <c r="BP164" s="362">
        <v>47.4</v>
      </c>
      <c r="BQ164" s="362">
        <v>27.9</v>
      </c>
      <c r="BR164" s="362">
        <v>21.5</v>
      </c>
      <c r="BS164" s="362">
        <v>42.9</v>
      </c>
      <c r="BT164" s="362">
        <v>42.8</v>
      </c>
      <c r="BU164" s="362">
        <v>54</v>
      </c>
      <c r="BV164" s="362">
        <v>44.7</v>
      </c>
      <c r="BW164" s="362">
        <v>47.5</v>
      </c>
      <c r="BX164" s="362">
        <v>64</v>
      </c>
      <c r="BY164" s="362">
        <v>64.900000000000006</v>
      </c>
      <c r="BZ164" s="362">
        <v>37.4</v>
      </c>
      <c r="CA164" s="362">
        <v>32.9</v>
      </c>
      <c r="CB164" s="363" t="s">
        <v>680</v>
      </c>
      <c r="CC164" s="615">
        <v>59.1</v>
      </c>
      <c r="CD164" s="467">
        <v>100.3</v>
      </c>
      <c r="CE164" s="362">
        <v>100</v>
      </c>
      <c r="CF164" s="361">
        <v>100</v>
      </c>
      <c r="CG164" s="364">
        <v>100.2</v>
      </c>
      <c r="CH164" s="467">
        <v>100</v>
      </c>
      <c r="CI164" s="361">
        <v>100</v>
      </c>
      <c r="CJ164" s="365">
        <v>100</v>
      </c>
      <c r="CK164" s="360">
        <v>99.7</v>
      </c>
      <c r="CL164" s="363">
        <v>98.7</v>
      </c>
      <c r="CM164" s="596">
        <v>99.5</v>
      </c>
      <c r="CN164" s="365">
        <v>99.9</v>
      </c>
      <c r="CO164" s="364">
        <v>99.9</v>
      </c>
    </row>
    <row r="165" spans="1:164" s="353" customFormat="1" ht="15" customHeight="1" thickBot="1" x14ac:dyDescent="0.3">
      <c r="A165" s="562"/>
      <c r="B165" s="563" t="s">
        <v>171</v>
      </c>
      <c r="C165" s="564"/>
      <c r="D165" s="366"/>
      <c r="E165" s="367"/>
      <c r="F165" s="367"/>
      <c r="G165" s="367"/>
      <c r="H165" s="367"/>
      <c r="I165" s="367"/>
      <c r="J165" s="367"/>
      <c r="K165" s="367"/>
      <c r="L165" s="367"/>
      <c r="M165" s="367"/>
      <c r="N165" s="367"/>
      <c r="O165" s="367"/>
      <c r="P165" s="367"/>
      <c r="Q165" s="367"/>
      <c r="R165" s="367"/>
      <c r="S165" s="367"/>
      <c r="T165" s="367"/>
      <c r="U165" s="367"/>
      <c r="V165" s="367"/>
      <c r="W165" s="367"/>
      <c r="X165" s="367"/>
      <c r="Y165" s="367"/>
      <c r="Z165" s="367"/>
      <c r="AA165" s="367"/>
      <c r="AB165" s="367"/>
      <c r="AC165" s="367"/>
      <c r="AD165" s="367"/>
      <c r="AE165" s="367"/>
      <c r="AF165" s="367"/>
      <c r="AG165" s="367"/>
      <c r="AH165" s="367"/>
      <c r="AI165" s="367"/>
      <c r="AJ165" s="367"/>
      <c r="AK165" s="367"/>
      <c r="AL165" s="367"/>
      <c r="AM165" s="367"/>
      <c r="AN165" s="367"/>
      <c r="AO165" s="367"/>
      <c r="AP165" s="367"/>
      <c r="AQ165" s="367"/>
      <c r="AR165" s="367"/>
      <c r="AS165" s="367"/>
      <c r="AT165" s="367"/>
      <c r="AU165" s="367"/>
      <c r="AV165" s="367"/>
      <c r="AW165" s="367"/>
      <c r="AX165" s="367"/>
      <c r="AY165" s="367"/>
      <c r="AZ165" s="367"/>
      <c r="BA165" s="367"/>
      <c r="BB165" s="367"/>
      <c r="BC165" s="367"/>
      <c r="BD165" s="367"/>
      <c r="BE165" s="367"/>
      <c r="BF165" s="367"/>
      <c r="BG165" s="367"/>
      <c r="BH165" s="367"/>
      <c r="BI165" s="367"/>
      <c r="BJ165" s="367"/>
      <c r="BK165" s="367"/>
      <c r="BL165" s="367"/>
      <c r="BM165" s="367"/>
      <c r="BN165" s="367"/>
      <c r="BO165" s="367"/>
      <c r="BP165" s="367"/>
      <c r="BQ165" s="367"/>
      <c r="BR165" s="367"/>
      <c r="BS165" s="367"/>
      <c r="BT165" s="367"/>
      <c r="BU165" s="367"/>
      <c r="BV165" s="367"/>
      <c r="BW165" s="367"/>
      <c r="BX165" s="367"/>
      <c r="BY165" s="367"/>
      <c r="BZ165" s="367"/>
      <c r="CA165" s="367"/>
      <c r="CB165" s="368"/>
      <c r="CC165" s="468"/>
      <c r="CD165" s="469"/>
      <c r="CE165" s="469"/>
      <c r="CF165" s="470"/>
      <c r="CG165" s="369"/>
      <c r="CH165" s="469"/>
      <c r="CI165" s="470"/>
      <c r="CJ165" s="369"/>
      <c r="CK165" s="366"/>
      <c r="CL165" s="468"/>
      <c r="CM165" s="470"/>
      <c r="CN165" s="369"/>
      <c r="CO165" s="369"/>
    </row>
    <row r="166" spans="1:164" s="353" customFormat="1" ht="15" customHeight="1" x14ac:dyDescent="0.2">
      <c r="A166" s="321">
        <v>79</v>
      </c>
      <c r="B166" s="696" t="s">
        <v>643</v>
      </c>
      <c r="C166" s="697"/>
      <c r="D166" s="495">
        <v>0</v>
      </c>
      <c r="E166" s="503">
        <v>0</v>
      </c>
      <c r="F166" s="503">
        <v>0</v>
      </c>
      <c r="G166" s="503">
        <v>0</v>
      </c>
      <c r="H166" s="503">
        <v>0</v>
      </c>
      <c r="I166" s="503">
        <v>0</v>
      </c>
      <c r="J166" s="503">
        <v>0</v>
      </c>
      <c r="K166" s="503">
        <v>0</v>
      </c>
      <c r="L166" s="503">
        <v>0</v>
      </c>
      <c r="M166" s="503">
        <v>0</v>
      </c>
      <c r="N166" s="503">
        <v>0</v>
      </c>
      <c r="O166" s="503">
        <v>0</v>
      </c>
      <c r="P166" s="503">
        <v>0</v>
      </c>
      <c r="Q166" s="503">
        <v>0</v>
      </c>
      <c r="R166" s="503">
        <v>0</v>
      </c>
      <c r="S166" s="503">
        <v>0</v>
      </c>
      <c r="T166" s="503">
        <v>0</v>
      </c>
      <c r="U166" s="503">
        <v>0</v>
      </c>
      <c r="V166" s="503">
        <v>0</v>
      </c>
      <c r="W166" s="503">
        <v>0</v>
      </c>
      <c r="X166" s="503">
        <v>0</v>
      </c>
      <c r="Y166" s="503">
        <v>0</v>
      </c>
      <c r="Z166" s="503">
        <v>0</v>
      </c>
      <c r="AA166" s="503">
        <v>0</v>
      </c>
      <c r="AB166" s="503">
        <v>0</v>
      </c>
      <c r="AC166" s="503">
        <v>0</v>
      </c>
      <c r="AD166" s="503">
        <v>0</v>
      </c>
      <c r="AE166" s="503">
        <v>0</v>
      </c>
      <c r="AF166" s="503">
        <v>0</v>
      </c>
      <c r="AG166" s="503">
        <v>0</v>
      </c>
      <c r="AH166" s="503">
        <v>0</v>
      </c>
      <c r="AI166" s="503">
        <v>0</v>
      </c>
      <c r="AJ166" s="503">
        <v>0</v>
      </c>
      <c r="AK166" s="503">
        <v>0</v>
      </c>
      <c r="AL166" s="503">
        <v>0</v>
      </c>
      <c r="AM166" s="503">
        <v>0</v>
      </c>
      <c r="AN166" s="503">
        <v>0</v>
      </c>
      <c r="AO166" s="503">
        <v>0</v>
      </c>
      <c r="AP166" s="503">
        <v>0</v>
      </c>
      <c r="AQ166" s="503">
        <v>0</v>
      </c>
      <c r="AR166" s="503">
        <v>0</v>
      </c>
      <c r="AS166" s="503">
        <v>0</v>
      </c>
      <c r="AT166" s="503">
        <v>0</v>
      </c>
      <c r="AU166" s="503">
        <v>0</v>
      </c>
      <c r="AV166" s="503">
        <v>0</v>
      </c>
      <c r="AW166" s="503">
        <v>0</v>
      </c>
      <c r="AX166" s="503">
        <v>0</v>
      </c>
      <c r="AY166" s="503">
        <v>0</v>
      </c>
      <c r="AZ166" s="503">
        <v>0</v>
      </c>
      <c r="BA166" s="503">
        <v>0</v>
      </c>
      <c r="BB166" s="503">
        <v>0</v>
      </c>
      <c r="BC166" s="503">
        <v>0</v>
      </c>
      <c r="BD166" s="503">
        <v>0</v>
      </c>
      <c r="BE166" s="503">
        <v>0</v>
      </c>
      <c r="BF166" s="503">
        <v>0</v>
      </c>
      <c r="BG166" s="503">
        <v>0</v>
      </c>
      <c r="BH166" s="503">
        <v>0</v>
      </c>
      <c r="BI166" s="503">
        <v>0</v>
      </c>
      <c r="BJ166" s="503">
        <v>0</v>
      </c>
      <c r="BK166" s="503">
        <v>0</v>
      </c>
      <c r="BL166" s="503">
        <v>0</v>
      </c>
      <c r="BM166" s="503">
        <v>0</v>
      </c>
      <c r="BN166" s="503">
        <v>0</v>
      </c>
      <c r="BO166" s="503">
        <v>0</v>
      </c>
      <c r="BP166" s="503">
        <v>0</v>
      </c>
      <c r="BQ166" s="503">
        <v>0</v>
      </c>
      <c r="BR166" s="503">
        <v>0</v>
      </c>
      <c r="BS166" s="503">
        <v>0</v>
      </c>
      <c r="BT166" s="503">
        <v>0</v>
      </c>
      <c r="BU166" s="503">
        <v>0</v>
      </c>
      <c r="BV166" s="503">
        <v>0</v>
      </c>
      <c r="BW166" s="503">
        <v>0</v>
      </c>
      <c r="BX166" s="503">
        <v>0</v>
      </c>
      <c r="BY166" s="503">
        <v>0</v>
      </c>
      <c r="BZ166" s="503">
        <v>0</v>
      </c>
      <c r="CA166" s="503">
        <v>0</v>
      </c>
      <c r="CB166" s="504">
        <v>0</v>
      </c>
      <c r="CC166" s="350" t="s">
        <v>680</v>
      </c>
      <c r="CD166" s="519" t="s">
        <v>680</v>
      </c>
      <c r="CE166" s="472">
        <v>0</v>
      </c>
      <c r="CF166" s="529">
        <v>0</v>
      </c>
      <c r="CG166" s="350" t="s">
        <v>680</v>
      </c>
      <c r="CH166" s="524">
        <v>0</v>
      </c>
      <c r="CI166" s="525">
        <v>0</v>
      </c>
      <c r="CJ166" s="350" t="s">
        <v>680</v>
      </c>
      <c r="CK166" s="495">
        <v>-0.8</v>
      </c>
      <c r="CL166" s="504">
        <v>-2</v>
      </c>
      <c r="CM166" s="350">
        <v>-1.1000000000000001</v>
      </c>
      <c r="CN166" s="350">
        <v>-0.4</v>
      </c>
      <c r="CO166" s="350">
        <v>-0.2</v>
      </c>
    </row>
    <row r="167" spans="1:164" s="353" customFormat="1" ht="15" customHeight="1" x14ac:dyDescent="0.2">
      <c r="A167" s="321"/>
      <c r="B167" s="568" t="s">
        <v>233</v>
      </c>
      <c r="C167" s="633"/>
      <c r="D167" s="344"/>
      <c r="E167" s="345"/>
      <c r="F167" s="345"/>
      <c r="G167" s="345"/>
      <c r="H167" s="345"/>
      <c r="I167" s="345"/>
      <c r="J167" s="345"/>
      <c r="K167" s="345"/>
      <c r="L167" s="345"/>
      <c r="M167" s="345"/>
      <c r="N167" s="345"/>
      <c r="O167" s="345"/>
      <c r="P167" s="345"/>
      <c r="Q167" s="345"/>
      <c r="R167" s="345"/>
      <c r="S167" s="345"/>
      <c r="T167" s="345"/>
      <c r="U167" s="345"/>
      <c r="V167" s="345"/>
      <c r="W167" s="345"/>
      <c r="X167" s="345"/>
      <c r="Y167" s="345"/>
      <c r="Z167" s="345"/>
      <c r="AA167" s="345"/>
      <c r="AB167" s="345"/>
      <c r="AC167" s="345"/>
      <c r="AD167" s="345"/>
      <c r="AE167" s="345"/>
      <c r="AF167" s="345"/>
      <c r="AG167" s="345"/>
      <c r="AH167" s="345"/>
      <c r="AI167" s="345"/>
      <c r="AJ167" s="345"/>
      <c r="AK167" s="345"/>
      <c r="AL167" s="345"/>
      <c r="AM167" s="345"/>
      <c r="AN167" s="345"/>
      <c r="AO167" s="345"/>
      <c r="AP167" s="345"/>
      <c r="AQ167" s="345"/>
      <c r="AR167" s="345"/>
      <c r="AS167" s="345"/>
      <c r="AT167" s="345"/>
      <c r="AU167" s="345"/>
      <c r="AV167" s="345"/>
      <c r="AW167" s="345"/>
      <c r="AX167" s="345"/>
      <c r="AY167" s="345"/>
      <c r="AZ167" s="345"/>
      <c r="BA167" s="345"/>
      <c r="BB167" s="345"/>
      <c r="BC167" s="345"/>
      <c r="BD167" s="345"/>
      <c r="BE167" s="345"/>
      <c r="BF167" s="345"/>
      <c r="BG167" s="345"/>
      <c r="BH167" s="345"/>
      <c r="BI167" s="345"/>
      <c r="BJ167" s="345"/>
      <c r="BK167" s="345"/>
      <c r="BL167" s="345"/>
      <c r="BM167" s="345"/>
      <c r="BN167" s="345"/>
      <c r="BO167" s="345"/>
      <c r="BP167" s="345"/>
      <c r="BQ167" s="345"/>
      <c r="BR167" s="345"/>
      <c r="BS167" s="345"/>
      <c r="BT167" s="345"/>
      <c r="BU167" s="345"/>
      <c r="BV167" s="345"/>
      <c r="BW167" s="345"/>
      <c r="BX167" s="345"/>
      <c r="BY167" s="345"/>
      <c r="BZ167" s="345"/>
      <c r="CA167" s="345"/>
      <c r="CB167" s="347"/>
      <c r="CC167" s="348"/>
      <c r="CD167" s="471"/>
      <c r="CE167" s="473"/>
      <c r="CF167" s="530"/>
      <c r="CG167" s="348"/>
      <c r="CH167" s="526"/>
      <c r="CI167" s="527"/>
      <c r="CJ167" s="348"/>
      <c r="CK167" s="344"/>
      <c r="CL167" s="347"/>
      <c r="CM167" s="348"/>
      <c r="CN167" s="348"/>
      <c r="CO167" s="348"/>
    </row>
    <row r="168" spans="1:164" s="353" customFormat="1" ht="15" customHeight="1" x14ac:dyDescent="0.2">
      <c r="A168" s="321">
        <v>80</v>
      </c>
      <c r="B168" s="661" t="s">
        <v>644</v>
      </c>
      <c r="C168" s="662"/>
      <c r="D168" s="344">
        <v>0</v>
      </c>
      <c r="E168" s="345">
        <v>0</v>
      </c>
      <c r="F168" s="345">
        <v>0</v>
      </c>
      <c r="G168" s="345">
        <v>0</v>
      </c>
      <c r="H168" s="345">
        <v>0</v>
      </c>
      <c r="I168" s="345">
        <v>0</v>
      </c>
      <c r="J168" s="345">
        <v>0</v>
      </c>
      <c r="K168" s="345">
        <v>0</v>
      </c>
      <c r="L168" s="345">
        <v>0</v>
      </c>
      <c r="M168" s="345">
        <v>0</v>
      </c>
      <c r="N168" s="345">
        <v>0</v>
      </c>
      <c r="O168" s="345">
        <v>0</v>
      </c>
      <c r="P168" s="345">
        <v>0</v>
      </c>
      <c r="Q168" s="345">
        <v>0</v>
      </c>
      <c r="R168" s="345">
        <v>0</v>
      </c>
      <c r="S168" s="345">
        <v>0</v>
      </c>
      <c r="T168" s="345">
        <v>0</v>
      </c>
      <c r="U168" s="345">
        <v>0</v>
      </c>
      <c r="V168" s="345">
        <v>0</v>
      </c>
      <c r="W168" s="345">
        <v>0</v>
      </c>
      <c r="X168" s="345">
        <v>0</v>
      </c>
      <c r="Y168" s="345">
        <v>0</v>
      </c>
      <c r="Z168" s="345">
        <v>0</v>
      </c>
      <c r="AA168" s="345">
        <v>0</v>
      </c>
      <c r="AB168" s="345">
        <v>0</v>
      </c>
      <c r="AC168" s="345">
        <v>0</v>
      </c>
      <c r="AD168" s="345">
        <v>0</v>
      </c>
      <c r="AE168" s="345">
        <v>0</v>
      </c>
      <c r="AF168" s="345">
        <v>0</v>
      </c>
      <c r="AG168" s="345">
        <v>0</v>
      </c>
      <c r="AH168" s="345">
        <v>0</v>
      </c>
      <c r="AI168" s="345">
        <v>0</v>
      </c>
      <c r="AJ168" s="345">
        <v>0</v>
      </c>
      <c r="AK168" s="345">
        <v>0</v>
      </c>
      <c r="AL168" s="345">
        <v>0</v>
      </c>
      <c r="AM168" s="345">
        <v>0</v>
      </c>
      <c r="AN168" s="345">
        <v>0</v>
      </c>
      <c r="AO168" s="345">
        <v>0</v>
      </c>
      <c r="AP168" s="345">
        <v>0</v>
      </c>
      <c r="AQ168" s="345">
        <v>0</v>
      </c>
      <c r="AR168" s="345">
        <v>0</v>
      </c>
      <c r="AS168" s="345">
        <v>0</v>
      </c>
      <c r="AT168" s="345">
        <v>0</v>
      </c>
      <c r="AU168" s="345">
        <v>0</v>
      </c>
      <c r="AV168" s="345">
        <v>0</v>
      </c>
      <c r="AW168" s="345">
        <v>0</v>
      </c>
      <c r="AX168" s="345">
        <v>0</v>
      </c>
      <c r="AY168" s="345">
        <v>0</v>
      </c>
      <c r="AZ168" s="345">
        <v>0</v>
      </c>
      <c r="BA168" s="345">
        <v>0</v>
      </c>
      <c r="BB168" s="345">
        <v>0</v>
      </c>
      <c r="BC168" s="345">
        <v>0</v>
      </c>
      <c r="BD168" s="345">
        <v>0</v>
      </c>
      <c r="BE168" s="345">
        <v>0</v>
      </c>
      <c r="BF168" s="345">
        <v>0</v>
      </c>
      <c r="BG168" s="345">
        <v>0</v>
      </c>
      <c r="BH168" s="345">
        <v>0</v>
      </c>
      <c r="BI168" s="345">
        <v>0</v>
      </c>
      <c r="BJ168" s="345">
        <v>0</v>
      </c>
      <c r="BK168" s="345">
        <v>0</v>
      </c>
      <c r="BL168" s="345">
        <v>0</v>
      </c>
      <c r="BM168" s="345">
        <v>0</v>
      </c>
      <c r="BN168" s="345">
        <v>0</v>
      </c>
      <c r="BO168" s="345">
        <v>0</v>
      </c>
      <c r="BP168" s="345">
        <v>0</v>
      </c>
      <c r="BQ168" s="345">
        <v>0</v>
      </c>
      <c r="BR168" s="345">
        <v>0</v>
      </c>
      <c r="BS168" s="345">
        <v>0</v>
      </c>
      <c r="BT168" s="345">
        <v>0</v>
      </c>
      <c r="BU168" s="345">
        <v>0</v>
      </c>
      <c r="BV168" s="345">
        <v>0</v>
      </c>
      <c r="BW168" s="345">
        <v>0</v>
      </c>
      <c r="BX168" s="345">
        <v>0</v>
      </c>
      <c r="BY168" s="345">
        <v>0</v>
      </c>
      <c r="BZ168" s="345">
        <v>0</v>
      </c>
      <c r="CA168" s="345">
        <v>0</v>
      </c>
      <c r="CB168" s="347">
        <v>0</v>
      </c>
      <c r="CC168" s="348" t="s">
        <v>680</v>
      </c>
      <c r="CD168" s="471">
        <v>1.5</v>
      </c>
      <c r="CE168" s="473">
        <v>0</v>
      </c>
      <c r="CF168" s="530">
        <v>0</v>
      </c>
      <c r="CG168" s="348">
        <v>1.1000000000000001</v>
      </c>
      <c r="CH168" s="526">
        <v>0</v>
      </c>
      <c r="CI168" s="527">
        <v>0</v>
      </c>
      <c r="CJ168" s="348" t="s">
        <v>680</v>
      </c>
      <c r="CK168" s="344" t="s">
        <v>680</v>
      </c>
      <c r="CL168" s="347" t="s">
        <v>680</v>
      </c>
      <c r="CM168" s="348" t="s">
        <v>680</v>
      </c>
      <c r="CN168" s="348">
        <v>0.5</v>
      </c>
      <c r="CO168" s="348">
        <v>0.3</v>
      </c>
    </row>
    <row r="169" spans="1:164" s="353" customFormat="1" ht="15" customHeight="1" x14ac:dyDescent="0.2">
      <c r="A169" s="321"/>
      <c r="B169" s="568" t="s">
        <v>155</v>
      </c>
      <c r="C169" s="633"/>
      <c r="D169" s="344"/>
      <c r="E169" s="345"/>
      <c r="F169" s="345"/>
      <c r="G169" s="345"/>
      <c r="H169" s="345"/>
      <c r="I169" s="345"/>
      <c r="J169" s="345"/>
      <c r="K169" s="345"/>
      <c r="L169" s="345"/>
      <c r="M169" s="345"/>
      <c r="N169" s="345"/>
      <c r="O169" s="345"/>
      <c r="P169" s="345"/>
      <c r="Q169" s="345"/>
      <c r="R169" s="345"/>
      <c r="S169" s="345"/>
      <c r="T169" s="345"/>
      <c r="U169" s="345"/>
      <c r="V169" s="345"/>
      <c r="W169" s="345"/>
      <c r="X169" s="345"/>
      <c r="Y169" s="345"/>
      <c r="Z169" s="345"/>
      <c r="AA169" s="345"/>
      <c r="AB169" s="345"/>
      <c r="AC169" s="345"/>
      <c r="AD169" s="345"/>
      <c r="AE169" s="345"/>
      <c r="AF169" s="345"/>
      <c r="AG169" s="345"/>
      <c r="AH169" s="345"/>
      <c r="AI169" s="345"/>
      <c r="AJ169" s="345"/>
      <c r="AK169" s="345"/>
      <c r="AL169" s="345"/>
      <c r="AM169" s="345"/>
      <c r="AN169" s="345"/>
      <c r="AO169" s="345"/>
      <c r="AP169" s="345"/>
      <c r="AQ169" s="345"/>
      <c r="AR169" s="345"/>
      <c r="AS169" s="345"/>
      <c r="AT169" s="345"/>
      <c r="AU169" s="345"/>
      <c r="AV169" s="345"/>
      <c r="AW169" s="345"/>
      <c r="AX169" s="345"/>
      <c r="AY169" s="345"/>
      <c r="AZ169" s="345"/>
      <c r="BA169" s="345"/>
      <c r="BB169" s="345"/>
      <c r="BC169" s="345"/>
      <c r="BD169" s="345"/>
      <c r="BE169" s="345"/>
      <c r="BF169" s="345"/>
      <c r="BG169" s="345"/>
      <c r="BH169" s="345"/>
      <c r="BI169" s="345"/>
      <c r="BJ169" s="345"/>
      <c r="BK169" s="345"/>
      <c r="BL169" s="345"/>
      <c r="BM169" s="345"/>
      <c r="BN169" s="345"/>
      <c r="BO169" s="345"/>
      <c r="BP169" s="345"/>
      <c r="BQ169" s="345"/>
      <c r="BR169" s="345"/>
      <c r="BS169" s="345"/>
      <c r="BT169" s="345"/>
      <c r="BU169" s="345"/>
      <c r="BV169" s="345"/>
      <c r="BW169" s="345"/>
      <c r="BX169" s="345"/>
      <c r="BY169" s="345"/>
      <c r="BZ169" s="345"/>
      <c r="CA169" s="345"/>
      <c r="CB169" s="347"/>
      <c r="CC169" s="348"/>
      <c r="CD169" s="471"/>
      <c r="CE169" s="473"/>
      <c r="CF169" s="530"/>
      <c r="CG169" s="348"/>
      <c r="CH169" s="526"/>
      <c r="CI169" s="527"/>
      <c r="CJ169" s="348"/>
      <c r="CK169" s="344"/>
      <c r="CL169" s="347"/>
      <c r="CM169" s="348"/>
      <c r="CN169" s="348"/>
      <c r="CO169" s="348"/>
    </row>
    <row r="170" spans="1:164" s="357" customFormat="1" ht="15" customHeight="1" x14ac:dyDescent="0.2">
      <c r="A170" s="321">
        <v>81</v>
      </c>
      <c r="B170" s="661" t="s">
        <v>645</v>
      </c>
      <c r="C170" s="662"/>
      <c r="D170" s="344">
        <v>0</v>
      </c>
      <c r="E170" s="345">
        <v>0</v>
      </c>
      <c r="F170" s="345">
        <v>0</v>
      </c>
      <c r="G170" s="345">
        <v>0</v>
      </c>
      <c r="H170" s="345">
        <v>0</v>
      </c>
      <c r="I170" s="345">
        <v>0</v>
      </c>
      <c r="J170" s="345">
        <v>0</v>
      </c>
      <c r="K170" s="345">
        <v>0</v>
      </c>
      <c r="L170" s="345">
        <v>0</v>
      </c>
      <c r="M170" s="345">
        <v>0</v>
      </c>
      <c r="N170" s="345">
        <v>0</v>
      </c>
      <c r="O170" s="345">
        <v>0</v>
      </c>
      <c r="P170" s="345">
        <v>0</v>
      </c>
      <c r="Q170" s="345">
        <v>0</v>
      </c>
      <c r="R170" s="345">
        <v>0</v>
      </c>
      <c r="S170" s="345">
        <v>0</v>
      </c>
      <c r="T170" s="345">
        <v>0</v>
      </c>
      <c r="U170" s="345">
        <v>0</v>
      </c>
      <c r="V170" s="345">
        <v>0</v>
      </c>
      <c r="W170" s="345">
        <v>0</v>
      </c>
      <c r="X170" s="345">
        <v>0</v>
      </c>
      <c r="Y170" s="345">
        <v>0</v>
      </c>
      <c r="Z170" s="345">
        <v>0</v>
      </c>
      <c r="AA170" s="345">
        <v>0</v>
      </c>
      <c r="AB170" s="345">
        <v>0</v>
      </c>
      <c r="AC170" s="345">
        <v>0</v>
      </c>
      <c r="AD170" s="345">
        <v>0</v>
      </c>
      <c r="AE170" s="345">
        <v>0</v>
      </c>
      <c r="AF170" s="345">
        <v>0</v>
      </c>
      <c r="AG170" s="345">
        <v>0</v>
      </c>
      <c r="AH170" s="345">
        <v>0</v>
      </c>
      <c r="AI170" s="345">
        <v>0</v>
      </c>
      <c r="AJ170" s="345">
        <v>0</v>
      </c>
      <c r="AK170" s="345">
        <v>0</v>
      </c>
      <c r="AL170" s="345">
        <v>0</v>
      </c>
      <c r="AM170" s="345">
        <v>0</v>
      </c>
      <c r="AN170" s="345">
        <v>0</v>
      </c>
      <c r="AO170" s="345">
        <v>0</v>
      </c>
      <c r="AP170" s="345">
        <v>0</v>
      </c>
      <c r="AQ170" s="345">
        <v>0</v>
      </c>
      <c r="AR170" s="345">
        <v>0</v>
      </c>
      <c r="AS170" s="345">
        <v>0</v>
      </c>
      <c r="AT170" s="345">
        <v>0</v>
      </c>
      <c r="AU170" s="345">
        <v>0</v>
      </c>
      <c r="AV170" s="345">
        <v>0</v>
      </c>
      <c r="AW170" s="345">
        <v>0</v>
      </c>
      <c r="AX170" s="345">
        <v>0</v>
      </c>
      <c r="AY170" s="345">
        <v>0</v>
      </c>
      <c r="AZ170" s="345">
        <v>0</v>
      </c>
      <c r="BA170" s="345">
        <v>0</v>
      </c>
      <c r="BB170" s="345">
        <v>0</v>
      </c>
      <c r="BC170" s="345">
        <v>0</v>
      </c>
      <c r="BD170" s="345">
        <v>0</v>
      </c>
      <c r="BE170" s="345">
        <v>0</v>
      </c>
      <c r="BF170" s="345">
        <v>0</v>
      </c>
      <c r="BG170" s="345">
        <v>0</v>
      </c>
      <c r="BH170" s="345">
        <v>0</v>
      </c>
      <c r="BI170" s="345">
        <v>0</v>
      </c>
      <c r="BJ170" s="345">
        <v>0</v>
      </c>
      <c r="BK170" s="345">
        <v>0</v>
      </c>
      <c r="BL170" s="345">
        <v>0</v>
      </c>
      <c r="BM170" s="345">
        <v>0</v>
      </c>
      <c r="BN170" s="345">
        <v>0</v>
      </c>
      <c r="BO170" s="345">
        <v>0</v>
      </c>
      <c r="BP170" s="345">
        <v>0</v>
      </c>
      <c r="BQ170" s="345">
        <v>0</v>
      </c>
      <c r="BR170" s="345">
        <v>0</v>
      </c>
      <c r="BS170" s="345">
        <v>0</v>
      </c>
      <c r="BT170" s="345">
        <v>0</v>
      </c>
      <c r="BU170" s="345">
        <v>0</v>
      </c>
      <c r="BV170" s="345">
        <v>0</v>
      </c>
      <c r="BW170" s="345">
        <v>0</v>
      </c>
      <c r="BX170" s="345">
        <v>0</v>
      </c>
      <c r="BY170" s="345">
        <v>0</v>
      </c>
      <c r="BZ170" s="345">
        <v>0</v>
      </c>
      <c r="CA170" s="345">
        <v>0</v>
      </c>
      <c r="CB170" s="347">
        <v>0</v>
      </c>
      <c r="CC170" s="348" t="s">
        <v>680</v>
      </c>
      <c r="CD170" s="471">
        <v>-1.8</v>
      </c>
      <c r="CE170" s="473">
        <v>0</v>
      </c>
      <c r="CF170" s="530">
        <v>0</v>
      </c>
      <c r="CG170" s="348">
        <v>-1.3</v>
      </c>
      <c r="CH170" s="526">
        <v>0</v>
      </c>
      <c r="CI170" s="527">
        <v>0</v>
      </c>
      <c r="CJ170" s="348" t="s">
        <v>680</v>
      </c>
      <c r="CK170" s="344">
        <v>1.1000000000000001</v>
      </c>
      <c r="CL170" s="347">
        <v>3.3</v>
      </c>
      <c r="CM170" s="348">
        <v>1.6</v>
      </c>
      <c r="CN170" s="348" t="s">
        <v>680</v>
      </c>
      <c r="CO170" s="348" t="s">
        <v>680</v>
      </c>
    </row>
    <row r="171" spans="1:164" s="357" customFormat="1" ht="15" customHeight="1" thickBot="1" x14ac:dyDescent="0.25">
      <c r="A171" s="321"/>
      <c r="B171" s="575" t="s">
        <v>647</v>
      </c>
      <c r="C171" s="600"/>
      <c r="D171" s="520"/>
      <c r="E171" s="466"/>
      <c r="F171" s="466"/>
      <c r="G171" s="466"/>
      <c r="H171" s="466"/>
      <c r="I171" s="466"/>
      <c r="J171" s="466"/>
      <c r="K171" s="466"/>
      <c r="L171" s="466"/>
      <c r="M171" s="466"/>
      <c r="N171" s="466"/>
      <c r="O171" s="466"/>
      <c r="P171" s="466"/>
      <c r="Q171" s="466"/>
      <c r="R171" s="466"/>
      <c r="S171" s="466"/>
      <c r="T171" s="466"/>
      <c r="U171" s="466"/>
      <c r="V171" s="466"/>
      <c r="W171" s="466"/>
      <c r="X171" s="466"/>
      <c r="Y171" s="466"/>
      <c r="Z171" s="466"/>
      <c r="AA171" s="466"/>
      <c r="AB171" s="466"/>
      <c r="AC171" s="466"/>
      <c r="AD171" s="466"/>
      <c r="AE171" s="466"/>
      <c r="AF171" s="466"/>
      <c r="AG171" s="466"/>
      <c r="AH171" s="466"/>
      <c r="AI171" s="466"/>
      <c r="AJ171" s="466"/>
      <c r="AK171" s="466"/>
      <c r="AL171" s="466"/>
      <c r="AM171" s="466"/>
      <c r="AN171" s="466"/>
      <c r="AO171" s="466"/>
      <c r="AP171" s="466"/>
      <c r="AQ171" s="466"/>
      <c r="AR171" s="466"/>
      <c r="AS171" s="466"/>
      <c r="AT171" s="466"/>
      <c r="AU171" s="466"/>
      <c r="AV171" s="466"/>
      <c r="AW171" s="466"/>
      <c r="AX171" s="466"/>
      <c r="AY171" s="466"/>
      <c r="AZ171" s="466"/>
      <c r="BA171" s="466"/>
      <c r="BB171" s="466"/>
      <c r="BC171" s="466"/>
      <c r="BD171" s="466"/>
      <c r="BE171" s="466"/>
      <c r="BF171" s="466"/>
      <c r="BG171" s="466"/>
      <c r="BH171" s="466"/>
      <c r="BI171" s="466"/>
      <c r="BJ171" s="466"/>
      <c r="BK171" s="466"/>
      <c r="BL171" s="466"/>
      <c r="BM171" s="466"/>
      <c r="BN171" s="466"/>
      <c r="BO171" s="466"/>
      <c r="BP171" s="466"/>
      <c r="BQ171" s="466"/>
      <c r="BR171" s="466"/>
      <c r="BS171" s="466"/>
      <c r="BT171" s="466"/>
      <c r="BU171" s="466"/>
      <c r="BV171" s="466"/>
      <c r="BW171" s="466"/>
      <c r="BX171" s="466"/>
      <c r="BY171" s="466"/>
      <c r="BZ171" s="466"/>
      <c r="CA171" s="466"/>
      <c r="CB171" s="521"/>
      <c r="CC171" s="523"/>
      <c r="CD171" s="474"/>
      <c r="CE171" s="475"/>
      <c r="CF171" s="528"/>
      <c r="CG171" s="523"/>
      <c r="CH171" s="474"/>
      <c r="CI171" s="528"/>
      <c r="CJ171" s="523"/>
      <c r="CK171" s="520"/>
      <c r="CL171" s="522"/>
      <c r="CM171" s="523"/>
      <c r="CN171" s="523"/>
      <c r="CO171" s="523"/>
    </row>
    <row r="172" spans="1:164" s="353" customFormat="1" ht="15" customHeight="1" x14ac:dyDescent="0.25">
      <c r="A172" s="290">
        <v>82</v>
      </c>
      <c r="B172" s="663" t="s">
        <v>234</v>
      </c>
      <c r="C172" s="664"/>
      <c r="D172" s="360">
        <v>64.7</v>
      </c>
      <c r="E172" s="362">
        <v>55.8</v>
      </c>
      <c r="F172" s="362">
        <v>48.8</v>
      </c>
      <c r="G172" s="362">
        <v>29.7</v>
      </c>
      <c r="H172" s="362">
        <v>53.4</v>
      </c>
      <c r="I172" s="362">
        <v>83.9</v>
      </c>
      <c r="J172" s="362">
        <v>77.3</v>
      </c>
      <c r="K172" s="362">
        <v>59.3</v>
      </c>
      <c r="L172" s="362">
        <v>69.599999999999994</v>
      </c>
      <c r="M172" s="362">
        <v>53.6</v>
      </c>
      <c r="N172" s="362">
        <v>66.7</v>
      </c>
      <c r="O172" s="362">
        <v>69</v>
      </c>
      <c r="P172" s="362">
        <v>77.099999999999994</v>
      </c>
      <c r="Q172" s="362">
        <v>61.8</v>
      </c>
      <c r="R172" s="362">
        <v>78.7</v>
      </c>
      <c r="S172" s="362">
        <v>80.2</v>
      </c>
      <c r="T172" s="362">
        <v>59.3</v>
      </c>
      <c r="U172" s="362">
        <v>73.099999999999994</v>
      </c>
      <c r="V172" s="362">
        <v>71.7</v>
      </c>
      <c r="W172" s="362">
        <v>83.5</v>
      </c>
      <c r="X172" s="362">
        <v>67.7</v>
      </c>
      <c r="Y172" s="362">
        <v>79.3</v>
      </c>
      <c r="Z172" s="362">
        <v>77.2</v>
      </c>
      <c r="AA172" s="362">
        <v>68</v>
      </c>
      <c r="AB172" s="362">
        <v>81.5</v>
      </c>
      <c r="AC172" s="362">
        <v>76</v>
      </c>
      <c r="AD172" s="362">
        <v>68</v>
      </c>
      <c r="AE172" s="362">
        <v>64</v>
      </c>
      <c r="AF172" s="362">
        <v>57.4</v>
      </c>
      <c r="AG172" s="362">
        <v>64.5</v>
      </c>
      <c r="AH172" s="362">
        <v>38.5</v>
      </c>
      <c r="AI172" s="362">
        <v>64.599999999999994</v>
      </c>
      <c r="AJ172" s="362">
        <v>42.1</v>
      </c>
      <c r="AK172" s="362">
        <v>70.599999999999994</v>
      </c>
      <c r="AL172" s="362">
        <v>35.6</v>
      </c>
      <c r="AM172" s="362">
        <v>49</v>
      </c>
      <c r="AN172" s="362">
        <v>36.299999999999997</v>
      </c>
      <c r="AO172" s="362">
        <v>67.900000000000006</v>
      </c>
      <c r="AP172" s="362">
        <v>79.8</v>
      </c>
      <c r="AQ172" s="362">
        <v>62.8</v>
      </c>
      <c r="AR172" s="362">
        <v>52.5</v>
      </c>
      <c r="AS172" s="362">
        <v>50.6</v>
      </c>
      <c r="AT172" s="362">
        <v>51.5</v>
      </c>
      <c r="AU172" s="362">
        <v>51.6</v>
      </c>
      <c r="AV172" s="362">
        <v>58.3</v>
      </c>
      <c r="AW172" s="362">
        <v>49.9</v>
      </c>
      <c r="AX172" s="362">
        <v>42.1</v>
      </c>
      <c r="AY172" s="362">
        <v>47.4</v>
      </c>
      <c r="AZ172" s="362">
        <v>23.1</v>
      </c>
      <c r="BA172" s="362">
        <v>63</v>
      </c>
      <c r="BB172" s="362">
        <v>53.7</v>
      </c>
      <c r="BC172" s="362">
        <v>38.4</v>
      </c>
      <c r="BD172" s="362">
        <v>30</v>
      </c>
      <c r="BE172" s="362">
        <v>48.6</v>
      </c>
      <c r="BF172" s="362">
        <v>54.4</v>
      </c>
      <c r="BG172" s="362">
        <v>40.799999999999997</v>
      </c>
      <c r="BH172" s="362">
        <v>65.3</v>
      </c>
      <c r="BI172" s="362">
        <v>41.2</v>
      </c>
      <c r="BJ172" s="362">
        <v>42.2</v>
      </c>
      <c r="BK172" s="362">
        <v>40.4</v>
      </c>
      <c r="BL172" s="362">
        <v>33.4</v>
      </c>
      <c r="BM172" s="362">
        <v>90.1</v>
      </c>
      <c r="BN172" s="362">
        <v>37.700000000000003</v>
      </c>
      <c r="BO172" s="362">
        <v>48.4</v>
      </c>
      <c r="BP172" s="362">
        <v>47.4</v>
      </c>
      <c r="BQ172" s="362">
        <v>27.9</v>
      </c>
      <c r="BR172" s="362">
        <v>21.5</v>
      </c>
      <c r="BS172" s="362">
        <v>42.9</v>
      </c>
      <c r="BT172" s="362">
        <v>42.8</v>
      </c>
      <c r="BU172" s="362">
        <v>54</v>
      </c>
      <c r="BV172" s="362">
        <v>44.7</v>
      </c>
      <c r="BW172" s="362">
        <v>47.5</v>
      </c>
      <c r="BX172" s="362">
        <v>64</v>
      </c>
      <c r="BY172" s="362">
        <v>64.900000000000006</v>
      </c>
      <c r="BZ172" s="362">
        <v>37.4</v>
      </c>
      <c r="CA172" s="362">
        <v>32.9</v>
      </c>
      <c r="CB172" s="363" t="s">
        <v>680</v>
      </c>
      <c r="CC172" s="365">
        <v>59.1</v>
      </c>
      <c r="CD172" s="467">
        <v>100</v>
      </c>
      <c r="CE172" s="362">
        <v>100</v>
      </c>
      <c r="CF172" s="361">
        <v>100</v>
      </c>
      <c r="CG172" s="365">
        <v>100</v>
      </c>
      <c r="CH172" s="467">
        <v>100</v>
      </c>
      <c r="CI172" s="361">
        <v>100</v>
      </c>
      <c r="CJ172" s="365">
        <v>100</v>
      </c>
      <c r="CK172" s="467">
        <v>100</v>
      </c>
      <c r="CL172" s="361">
        <v>100</v>
      </c>
      <c r="CM172" s="365">
        <v>100</v>
      </c>
      <c r="CN172" s="365">
        <v>100</v>
      </c>
      <c r="CO172" s="364">
        <v>100</v>
      </c>
    </row>
    <row r="173" spans="1:164" s="353" customFormat="1" ht="15" customHeight="1" thickBot="1" x14ac:dyDescent="0.3">
      <c r="A173" s="601"/>
      <c r="B173" s="563" t="s">
        <v>634</v>
      </c>
      <c r="C173" s="564"/>
      <c r="D173" s="452"/>
      <c r="E173" s="453"/>
      <c r="F173" s="453"/>
      <c r="G173" s="453"/>
      <c r="H173" s="453"/>
      <c r="I173" s="453"/>
      <c r="J173" s="453"/>
      <c r="K173" s="453"/>
      <c r="L173" s="453"/>
      <c r="M173" s="453"/>
      <c r="N173" s="453"/>
      <c r="O173" s="453"/>
      <c r="P173" s="453"/>
      <c r="Q173" s="453"/>
      <c r="R173" s="453"/>
      <c r="S173" s="453"/>
      <c r="T173" s="453"/>
      <c r="U173" s="453"/>
      <c r="V173" s="453"/>
      <c r="W173" s="453"/>
      <c r="X173" s="453"/>
      <c r="Y173" s="453"/>
      <c r="Z173" s="453"/>
      <c r="AA173" s="453"/>
      <c r="AB173" s="453"/>
      <c r="AC173" s="453"/>
      <c r="AD173" s="453"/>
      <c r="AE173" s="453"/>
      <c r="AF173" s="453"/>
      <c r="AG173" s="453"/>
      <c r="AH173" s="453"/>
      <c r="AI173" s="453"/>
      <c r="AJ173" s="453"/>
      <c r="AK173" s="453"/>
      <c r="AL173" s="453"/>
      <c r="AM173" s="453"/>
      <c r="AN173" s="453"/>
      <c r="AO173" s="453"/>
      <c r="AP173" s="453"/>
      <c r="AQ173" s="453"/>
      <c r="AR173" s="453"/>
      <c r="AS173" s="453"/>
      <c r="AT173" s="453"/>
      <c r="AU173" s="453"/>
      <c r="AV173" s="453"/>
      <c r="AW173" s="453"/>
      <c r="AX173" s="453"/>
      <c r="AY173" s="453"/>
      <c r="AZ173" s="453"/>
      <c r="BA173" s="453"/>
      <c r="BB173" s="453"/>
      <c r="BC173" s="453"/>
      <c r="BD173" s="453"/>
      <c r="BE173" s="453"/>
      <c r="BF173" s="453"/>
      <c r="BG173" s="453"/>
      <c r="BH173" s="453"/>
      <c r="BI173" s="453"/>
      <c r="BJ173" s="453"/>
      <c r="BK173" s="453"/>
      <c r="BL173" s="453"/>
      <c r="BM173" s="453"/>
      <c r="BN173" s="453"/>
      <c r="BO173" s="453"/>
      <c r="BP173" s="453"/>
      <c r="BQ173" s="453"/>
      <c r="BR173" s="453"/>
      <c r="BS173" s="453"/>
      <c r="BT173" s="453"/>
      <c r="BU173" s="453"/>
      <c r="BV173" s="453"/>
      <c r="BW173" s="453"/>
      <c r="BX173" s="453"/>
      <c r="BY173" s="453"/>
      <c r="BZ173" s="453"/>
      <c r="CA173" s="453"/>
      <c r="CB173" s="454"/>
      <c r="CC173" s="454"/>
      <c r="CD173" s="476"/>
      <c r="CE173" s="476"/>
      <c r="CF173" s="477"/>
      <c r="CG173" s="455"/>
      <c r="CH173" s="476"/>
      <c r="CI173" s="477"/>
      <c r="CJ173" s="455"/>
      <c r="CK173" s="476"/>
      <c r="CL173" s="477"/>
      <c r="CM173" s="455"/>
      <c r="CN173" s="455"/>
      <c r="CO173" s="455"/>
    </row>
    <row r="174" spans="1:164" s="353" customFormat="1" ht="15" customHeight="1" x14ac:dyDescent="0.2">
      <c r="A174" s="321">
        <v>83</v>
      </c>
      <c r="B174" s="661" t="s">
        <v>156</v>
      </c>
      <c r="C174" s="662"/>
      <c r="D174" s="344">
        <v>4.9000000000000004</v>
      </c>
      <c r="E174" s="345">
        <v>20.5</v>
      </c>
      <c r="F174" s="345">
        <v>15.7</v>
      </c>
      <c r="G174" s="345">
        <v>30.6</v>
      </c>
      <c r="H174" s="345">
        <v>18.7</v>
      </c>
      <c r="I174" s="345">
        <v>9.1</v>
      </c>
      <c r="J174" s="345">
        <v>9.4</v>
      </c>
      <c r="K174" s="345">
        <v>10.199999999999999</v>
      </c>
      <c r="L174" s="345">
        <v>15.9</v>
      </c>
      <c r="M174" s="345">
        <v>26.4</v>
      </c>
      <c r="N174" s="345">
        <v>19.600000000000001</v>
      </c>
      <c r="O174" s="345">
        <v>11.8</v>
      </c>
      <c r="P174" s="345">
        <v>8.6</v>
      </c>
      <c r="Q174" s="345">
        <v>18.3</v>
      </c>
      <c r="R174" s="345">
        <v>1.5</v>
      </c>
      <c r="S174" s="345">
        <v>7.7</v>
      </c>
      <c r="T174" s="345">
        <v>19.2</v>
      </c>
      <c r="U174" s="345">
        <v>13.5</v>
      </c>
      <c r="V174" s="345">
        <v>13.4</v>
      </c>
      <c r="W174" s="345">
        <v>7.1</v>
      </c>
      <c r="X174" s="345">
        <v>15.2</v>
      </c>
      <c r="Y174" s="345">
        <v>10.199999999999999</v>
      </c>
      <c r="Z174" s="345">
        <v>9.6</v>
      </c>
      <c r="AA174" s="345">
        <v>18.3</v>
      </c>
      <c r="AB174" s="345">
        <v>10.3</v>
      </c>
      <c r="AC174" s="345">
        <v>15.8</v>
      </c>
      <c r="AD174" s="345">
        <v>17.5</v>
      </c>
      <c r="AE174" s="345">
        <v>17.3</v>
      </c>
      <c r="AF174" s="345">
        <v>19.2</v>
      </c>
      <c r="AG174" s="345">
        <v>7</v>
      </c>
      <c r="AH174" s="345">
        <v>27.7</v>
      </c>
      <c r="AI174" s="345">
        <v>14.9</v>
      </c>
      <c r="AJ174" s="345">
        <v>27</v>
      </c>
      <c r="AK174" s="345">
        <v>10.4</v>
      </c>
      <c r="AL174" s="345">
        <v>17.8</v>
      </c>
      <c r="AM174" s="345">
        <v>19.399999999999999</v>
      </c>
      <c r="AN174" s="345">
        <v>22.7</v>
      </c>
      <c r="AO174" s="345">
        <v>15.4</v>
      </c>
      <c r="AP174" s="345">
        <v>5.0999999999999996</v>
      </c>
      <c r="AQ174" s="345">
        <v>14.3</v>
      </c>
      <c r="AR174" s="345">
        <v>21.6</v>
      </c>
      <c r="AS174" s="345">
        <v>17.7</v>
      </c>
      <c r="AT174" s="345">
        <v>21.1</v>
      </c>
      <c r="AU174" s="345">
        <v>8.1</v>
      </c>
      <c r="AV174" s="345">
        <v>12.1</v>
      </c>
      <c r="AW174" s="345">
        <v>14.2</v>
      </c>
      <c r="AX174" s="345">
        <v>26.5</v>
      </c>
      <c r="AY174" s="345">
        <v>28.6</v>
      </c>
      <c r="AZ174" s="345">
        <v>17</v>
      </c>
      <c r="BA174" s="345">
        <v>15.1</v>
      </c>
      <c r="BB174" s="345">
        <v>27.5</v>
      </c>
      <c r="BC174" s="345">
        <v>5.2</v>
      </c>
      <c r="BD174" s="345">
        <v>29.4</v>
      </c>
      <c r="BE174" s="345">
        <v>22.1</v>
      </c>
      <c r="BF174" s="345">
        <v>18.8</v>
      </c>
      <c r="BG174" s="345">
        <v>44.7</v>
      </c>
      <c r="BH174" s="345">
        <v>12.5</v>
      </c>
      <c r="BI174" s="345">
        <v>12.5</v>
      </c>
      <c r="BJ174" s="345">
        <v>10.4</v>
      </c>
      <c r="BK174" s="345">
        <v>8.6</v>
      </c>
      <c r="BL174" s="345">
        <v>47.3</v>
      </c>
      <c r="BM174" s="345">
        <v>5.3</v>
      </c>
      <c r="BN174" s="345">
        <v>45.9</v>
      </c>
      <c r="BO174" s="345">
        <v>23</v>
      </c>
      <c r="BP174" s="345">
        <v>27.8</v>
      </c>
      <c r="BQ174" s="345">
        <v>62.8</v>
      </c>
      <c r="BR174" s="345">
        <v>63.5</v>
      </c>
      <c r="BS174" s="345">
        <v>28.7</v>
      </c>
      <c r="BT174" s="345">
        <v>52.4</v>
      </c>
      <c r="BU174" s="345">
        <v>30.5</v>
      </c>
      <c r="BV174" s="345">
        <v>45.7</v>
      </c>
      <c r="BW174" s="345">
        <v>24.9</v>
      </c>
      <c r="BX174" s="345">
        <v>21.1</v>
      </c>
      <c r="BY174" s="345">
        <v>36.299999999999997</v>
      </c>
      <c r="BZ174" s="345">
        <v>21.2</v>
      </c>
      <c r="CA174" s="345">
        <v>21.6</v>
      </c>
      <c r="CB174" s="347">
        <v>100</v>
      </c>
      <c r="CC174" s="347">
        <v>17.3</v>
      </c>
      <c r="CD174" s="349" t="s">
        <v>663</v>
      </c>
      <c r="CE174" s="345" t="s">
        <v>663</v>
      </c>
      <c r="CF174" s="346" t="s">
        <v>663</v>
      </c>
      <c r="CG174" s="348" t="s">
        <v>663</v>
      </c>
      <c r="CH174" s="349" t="s">
        <v>663</v>
      </c>
      <c r="CI174" s="346" t="s">
        <v>663</v>
      </c>
      <c r="CJ174" s="348" t="s">
        <v>663</v>
      </c>
      <c r="CK174" s="349" t="s">
        <v>663</v>
      </c>
      <c r="CL174" s="346" t="s">
        <v>663</v>
      </c>
      <c r="CM174" s="352" t="s">
        <v>663</v>
      </c>
      <c r="CN174" s="348" t="s">
        <v>663</v>
      </c>
      <c r="CO174" s="348" t="s">
        <v>663</v>
      </c>
    </row>
    <row r="175" spans="1:164" s="353" customFormat="1" ht="15" customHeight="1" x14ac:dyDescent="0.2">
      <c r="A175" s="321"/>
      <c r="B175" s="568" t="s">
        <v>157</v>
      </c>
      <c r="C175" s="633"/>
      <c r="D175" s="344"/>
      <c r="E175" s="345"/>
      <c r="F175" s="345"/>
      <c r="G175" s="345"/>
      <c r="H175" s="345"/>
      <c r="I175" s="345"/>
      <c r="J175" s="345"/>
      <c r="K175" s="345"/>
      <c r="L175" s="345"/>
      <c r="M175" s="345"/>
      <c r="N175" s="345"/>
      <c r="O175" s="345"/>
      <c r="P175" s="345"/>
      <c r="Q175" s="345"/>
      <c r="R175" s="345"/>
      <c r="S175" s="345"/>
      <c r="T175" s="345"/>
      <c r="U175" s="345"/>
      <c r="V175" s="345"/>
      <c r="W175" s="345"/>
      <c r="X175" s="345"/>
      <c r="Y175" s="345"/>
      <c r="Z175" s="345"/>
      <c r="AA175" s="345"/>
      <c r="AB175" s="345"/>
      <c r="AC175" s="345"/>
      <c r="AD175" s="345"/>
      <c r="AE175" s="345"/>
      <c r="AF175" s="345"/>
      <c r="AG175" s="345"/>
      <c r="AH175" s="345"/>
      <c r="AI175" s="345"/>
      <c r="AJ175" s="345"/>
      <c r="AK175" s="345"/>
      <c r="AL175" s="345"/>
      <c r="AM175" s="345"/>
      <c r="AN175" s="345"/>
      <c r="AO175" s="345"/>
      <c r="AP175" s="345"/>
      <c r="AQ175" s="345"/>
      <c r="AR175" s="345"/>
      <c r="AS175" s="345"/>
      <c r="AT175" s="345"/>
      <c r="AU175" s="345"/>
      <c r="AV175" s="345"/>
      <c r="AW175" s="345"/>
      <c r="AX175" s="345"/>
      <c r="AY175" s="345"/>
      <c r="AZ175" s="345"/>
      <c r="BA175" s="345"/>
      <c r="BB175" s="345"/>
      <c r="BC175" s="345"/>
      <c r="BD175" s="345"/>
      <c r="BE175" s="345"/>
      <c r="BF175" s="345"/>
      <c r="BG175" s="345"/>
      <c r="BH175" s="345"/>
      <c r="BI175" s="345"/>
      <c r="BJ175" s="345"/>
      <c r="BK175" s="345"/>
      <c r="BL175" s="345"/>
      <c r="BM175" s="345"/>
      <c r="BN175" s="345"/>
      <c r="BO175" s="345"/>
      <c r="BP175" s="345"/>
      <c r="BQ175" s="345"/>
      <c r="BR175" s="345"/>
      <c r="BS175" s="345"/>
      <c r="BT175" s="345"/>
      <c r="BU175" s="345"/>
      <c r="BV175" s="345"/>
      <c r="BW175" s="345"/>
      <c r="BX175" s="345"/>
      <c r="BY175" s="345"/>
      <c r="BZ175" s="345"/>
      <c r="CA175" s="345"/>
      <c r="CB175" s="347"/>
      <c r="CC175" s="351"/>
      <c r="CD175" s="349"/>
      <c r="CE175" s="345"/>
      <c r="CF175" s="346"/>
      <c r="CG175" s="348"/>
      <c r="CH175" s="349"/>
      <c r="CI175" s="346"/>
      <c r="CJ175" s="348"/>
      <c r="CK175" s="349"/>
      <c r="CL175" s="346"/>
      <c r="CM175" s="352"/>
      <c r="CN175" s="348"/>
      <c r="CO175" s="348"/>
    </row>
    <row r="176" spans="1:164" s="478" customFormat="1" ht="15" customHeight="1" x14ac:dyDescent="0.2">
      <c r="A176" s="321">
        <v>84</v>
      </c>
      <c r="B176" s="694" t="s">
        <v>635</v>
      </c>
      <c r="C176" s="695"/>
      <c r="D176" s="344">
        <v>-10.1</v>
      </c>
      <c r="E176" s="345">
        <v>0.5</v>
      </c>
      <c r="F176" s="345">
        <v>-0.1</v>
      </c>
      <c r="G176" s="345">
        <v>0.2</v>
      </c>
      <c r="H176" s="345">
        <v>5</v>
      </c>
      <c r="I176" s="345">
        <v>0.2</v>
      </c>
      <c r="J176" s="345">
        <v>2.1</v>
      </c>
      <c r="K176" s="345">
        <v>0.2</v>
      </c>
      <c r="L176" s="345">
        <v>0.4</v>
      </c>
      <c r="M176" s="345">
        <v>0.1</v>
      </c>
      <c r="N176" s="345">
        <v>0.3</v>
      </c>
      <c r="O176" s="345">
        <v>0.3</v>
      </c>
      <c r="P176" s="345">
        <v>0.2</v>
      </c>
      <c r="Q176" s="345">
        <v>0.1</v>
      </c>
      <c r="R176" s="345">
        <v>1.6</v>
      </c>
      <c r="S176" s="345">
        <v>0.5</v>
      </c>
      <c r="T176" s="345">
        <v>0.4</v>
      </c>
      <c r="U176" s="345">
        <v>0.2</v>
      </c>
      <c r="V176" s="345">
        <v>0.6</v>
      </c>
      <c r="W176" s="345">
        <v>0.2</v>
      </c>
      <c r="X176" s="345">
        <v>0.3</v>
      </c>
      <c r="Y176" s="345">
        <v>0.1</v>
      </c>
      <c r="Z176" s="345">
        <v>0.2</v>
      </c>
      <c r="AA176" s="345">
        <v>0.3</v>
      </c>
      <c r="AB176" s="345">
        <v>0.2</v>
      </c>
      <c r="AC176" s="345">
        <v>0.2</v>
      </c>
      <c r="AD176" s="345">
        <v>0.3</v>
      </c>
      <c r="AE176" s="345">
        <v>0.2</v>
      </c>
      <c r="AF176" s="345">
        <v>0.2</v>
      </c>
      <c r="AG176" s="345">
        <v>5.4</v>
      </c>
      <c r="AH176" s="345">
        <v>4.9000000000000004</v>
      </c>
      <c r="AI176" s="345">
        <v>1</v>
      </c>
      <c r="AJ176" s="345">
        <v>3.8</v>
      </c>
      <c r="AK176" s="345">
        <v>0.3</v>
      </c>
      <c r="AL176" s="345">
        <v>0.6</v>
      </c>
      <c r="AM176" s="345">
        <v>0.7</v>
      </c>
      <c r="AN176" s="345">
        <v>1.3</v>
      </c>
      <c r="AO176" s="345">
        <v>1.8</v>
      </c>
      <c r="AP176" s="345">
        <v>2.2000000000000002</v>
      </c>
      <c r="AQ176" s="345">
        <v>0.3</v>
      </c>
      <c r="AR176" s="345">
        <v>-0.3</v>
      </c>
      <c r="AS176" s="345">
        <v>-0.2</v>
      </c>
      <c r="AT176" s="345">
        <v>0.2</v>
      </c>
      <c r="AU176" s="345">
        <v>-0.2</v>
      </c>
      <c r="AV176" s="345">
        <v>2.6</v>
      </c>
      <c r="AW176" s="345">
        <v>0.9</v>
      </c>
      <c r="AX176" s="345">
        <v>0</v>
      </c>
      <c r="AY176" s="345">
        <v>0.1</v>
      </c>
      <c r="AZ176" s="345">
        <v>5.4</v>
      </c>
      <c r="BA176" s="345">
        <v>3.2</v>
      </c>
      <c r="BB176" s="345">
        <v>0.5</v>
      </c>
      <c r="BC176" s="345">
        <v>2.2000000000000002</v>
      </c>
      <c r="BD176" s="345">
        <v>0.5</v>
      </c>
      <c r="BE176" s="345">
        <v>0.3</v>
      </c>
      <c r="BF176" s="345">
        <v>0.3</v>
      </c>
      <c r="BG176" s="345">
        <v>-0.6</v>
      </c>
      <c r="BH176" s="345">
        <v>0.1</v>
      </c>
      <c r="BI176" s="345">
        <v>0</v>
      </c>
      <c r="BJ176" s="345">
        <v>0.2</v>
      </c>
      <c r="BK176" s="345">
        <v>0.2</v>
      </c>
      <c r="BL176" s="345">
        <v>0</v>
      </c>
      <c r="BM176" s="345">
        <v>-0.2</v>
      </c>
      <c r="BN176" s="345">
        <v>-1.2</v>
      </c>
      <c r="BO176" s="345">
        <v>-0.2</v>
      </c>
      <c r="BP176" s="345">
        <v>0.3</v>
      </c>
      <c r="BQ176" s="345">
        <v>0.6</v>
      </c>
      <c r="BR176" s="345">
        <v>0.4</v>
      </c>
      <c r="BS176" s="345">
        <v>0.5</v>
      </c>
      <c r="BT176" s="345">
        <v>0.4</v>
      </c>
      <c r="BU176" s="345">
        <v>1.2</v>
      </c>
      <c r="BV176" s="345">
        <v>1.3</v>
      </c>
      <c r="BW176" s="345">
        <v>39.5</v>
      </c>
      <c r="BX176" s="345">
        <v>1.2</v>
      </c>
      <c r="BY176" s="345">
        <v>-4.5</v>
      </c>
      <c r="BZ176" s="345">
        <v>0.2</v>
      </c>
      <c r="CA176" s="345">
        <v>0.4</v>
      </c>
      <c r="CB176" s="347" t="s">
        <v>680</v>
      </c>
      <c r="CC176" s="347">
        <v>0.6</v>
      </c>
      <c r="CD176" s="349" t="s">
        <v>663</v>
      </c>
      <c r="CE176" s="345" t="s">
        <v>663</v>
      </c>
      <c r="CF176" s="346" t="s">
        <v>663</v>
      </c>
      <c r="CG176" s="348" t="s">
        <v>663</v>
      </c>
      <c r="CH176" s="349" t="s">
        <v>663</v>
      </c>
      <c r="CI176" s="346" t="s">
        <v>663</v>
      </c>
      <c r="CJ176" s="348" t="s">
        <v>663</v>
      </c>
      <c r="CK176" s="349" t="s">
        <v>663</v>
      </c>
      <c r="CL176" s="346" t="s">
        <v>663</v>
      </c>
      <c r="CM176" s="352" t="s">
        <v>663</v>
      </c>
      <c r="CN176" s="348" t="s">
        <v>663</v>
      </c>
      <c r="CO176" s="348" t="s">
        <v>663</v>
      </c>
      <c r="CP176" s="371"/>
      <c r="CQ176" s="371"/>
      <c r="CR176" s="371"/>
      <c r="CS176" s="371"/>
      <c r="CT176" s="371"/>
      <c r="CU176" s="371"/>
      <c r="CV176" s="371"/>
      <c r="CW176" s="371"/>
      <c r="CX176" s="371"/>
      <c r="CY176" s="371"/>
      <c r="CZ176" s="371"/>
      <c r="DA176" s="371"/>
      <c r="DB176" s="371"/>
      <c r="DC176" s="371"/>
      <c r="DD176" s="371"/>
      <c r="DE176" s="371"/>
      <c r="DF176" s="371"/>
      <c r="DG176" s="371"/>
      <c r="DH176" s="371"/>
      <c r="DI176" s="371"/>
      <c r="DJ176" s="371"/>
      <c r="DK176" s="371"/>
      <c r="DL176" s="371"/>
      <c r="DM176" s="371"/>
      <c r="DN176" s="371"/>
      <c r="DO176" s="371"/>
      <c r="DP176" s="371"/>
      <c r="DQ176" s="371"/>
      <c r="DR176" s="371"/>
      <c r="DS176" s="371"/>
      <c r="DT176" s="371"/>
      <c r="DU176" s="371"/>
      <c r="DV176" s="371"/>
      <c r="DW176" s="371"/>
      <c r="DX176" s="371"/>
      <c r="DY176" s="371"/>
      <c r="DZ176" s="371"/>
      <c r="EA176" s="371"/>
      <c r="EB176" s="371"/>
      <c r="EC176" s="371"/>
      <c r="ED176" s="371"/>
      <c r="EE176" s="371"/>
      <c r="EF176" s="371"/>
      <c r="EG176" s="371"/>
      <c r="EH176" s="371"/>
      <c r="EI176" s="371"/>
      <c r="EJ176" s="371"/>
      <c r="EK176" s="371"/>
      <c r="EL176" s="371"/>
      <c r="EM176" s="371"/>
      <c r="EN176" s="371"/>
      <c r="EO176" s="371"/>
      <c r="EP176" s="371"/>
      <c r="EQ176" s="371"/>
      <c r="ER176" s="371"/>
      <c r="ES176" s="371"/>
      <c r="ET176" s="371"/>
      <c r="EU176" s="371"/>
      <c r="EV176" s="371"/>
      <c r="EW176" s="371"/>
      <c r="EX176" s="371"/>
      <c r="EY176" s="371"/>
      <c r="EZ176" s="371"/>
      <c r="FA176" s="371"/>
      <c r="FB176" s="371"/>
      <c r="FC176" s="371"/>
      <c r="FD176" s="371"/>
      <c r="FE176" s="371"/>
      <c r="FF176" s="371"/>
      <c r="FG176" s="371"/>
      <c r="FH176" s="371"/>
    </row>
    <row r="177" spans="1:164" s="371" customFormat="1" ht="15" customHeight="1" x14ac:dyDescent="0.2">
      <c r="A177" s="602"/>
      <c r="B177" s="603" t="s">
        <v>636</v>
      </c>
      <c r="C177" s="604"/>
      <c r="D177" s="344"/>
      <c r="E177" s="345"/>
      <c r="F177" s="345"/>
      <c r="G177" s="345"/>
      <c r="H177" s="345"/>
      <c r="I177" s="345"/>
      <c r="J177" s="345"/>
      <c r="K177" s="345"/>
      <c r="L177" s="345"/>
      <c r="M177" s="345"/>
      <c r="N177" s="345"/>
      <c r="O177" s="345"/>
      <c r="P177" s="345"/>
      <c r="Q177" s="345"/>
      <c r="R177" s="345"/>
      <c r="S177" s="345"/>
      <c r="T177" s="345"/>
      <c r="U177" s="345"/>
      <c r="V177" s="345"/>
      <c r="W177" s="345"/>
      <c r="X177" s="345"/>
      <c r="Y177" s="345"/>
      <c r="Z177" s="345"/>
      <c r="AA177" s="345"/>
      <c r="AB177" s="345"/>
      <c r="AC177" s="345"/>
      <c r="AD177" s="345"/>
      <c r="AE177" s="345"/>
      <c r="AF177" s="345"/>
      <c r="AG177" s="345"/>
      <c r="AH177" s="345"/>
      <c r="AI177" s="345"/>
      <c r="AJ177" s="345"/>
      <c r="AK177" s="345"/>
      <c r="AL177" s="345"/>
      <c r="AM177" s="345"/>
      <c r="AN177" s="345"/>
      <c r="AO177" s="345"/>
      <c r="AP177" s="345"/>
      <c r="AQ177" s="345"/>
      <c r="AR177" s="345"/>
      <c r="AS177" s="345"/>
      <c r="AT177" s="345"/>
      <c r="AU177" s="345"/>
      <c r="AV177" s="345"/>
      <c r="AW177" s="345"/>
      <c r="AX177" s="345"/>
      <c r="AY177" s="345"/>
      <c r="AZ177" s="345"/>
      <c r="BA177" s="345"/>
      <c r="BB177" s="345"/>
      <c r="BC177" s="345"/>
      <c r="BD177" s="345"/>
      <c r="BE177" s="345"/>
      <c r="BF177" s="345"/>
      <c r="BG177" s="345"/>
      <c r="BH177" s="345"/>
      <c r="BI177" s="345"/>
      <c r="BJ177" s="345"/>
      <c r="BK177" s="345"/>
      <c r="BL177" s="345"/>
      <c r="BM177" s="345"/>
      <c r="BN177" s="345"/>
      <c r="BO177" s="345"/>
      <c r="BP177" s="345"/>
      <c r="BQ177" s="345"/>
      <c r="BR177" s="345"/>
      <c r="BS177" s="345"/>
      <c r="BT177" s="345"/>
      <c r="BU177" s="345"/>
      <c r="BV177" s="345"/>
      <c r="BW177" s="345"/>
      <c r="BX177" s="345"/>
      <c r="BY177" s="345"/>
      <c r="BZ177" s="345"/>
      <c r="CA177" s="345"/>
      <c r="CB177" s="347"/>
      <c r="CC177" s="351"/>
      <c r="CD177" s="349"/>
      <c r="CE177" s="345"/>
      <c r="CF177" s="346"/>
      <c r="CG177" s="348"/>
      <c r="CH177" s="349"/>
      <c r="CI177" s="346"/>
      <c r="CJ177" s="348"/>
      <c r="CK177" s="349"/>
      <c r="CL177" s="346"/>
      <c r="CM177" s="352"/>
      <c r="CN177" s="348"/>
      <c r="CO177" s="348"/>
    </row>
    <row r="178" spans="1:164" s="371" customFormat="1" ht="15" customHeight="1" x14ac:dyDescent="0.2">
      <c r="A178" s="602">
        <v>85</v>
      </c>
      <c r="B178" s="605" t="s">
        <v>235</v>
      </c>
      <c r="C178" s="604"/>
      <c r="D178" s="344">
        <v>7</v>
      </c>
      <c r="E178" s="345">
        <v>4.5999999999999996</v>
      </c>
      <c r="F178" s="345">
        <v>10</v>
      </c>
      <c r="G178" s="345">
        <v>8.5</v>
      </c>
      <c r="H178" s="345">
        <v>9</v>
      </c>
      <c r="I178" s="345">
        <v>2.7</v>
      </c>
      <c r="J178" s="345">
        <v>6.1</v>
      </c>
      <c r="K178" s="345">
        <v>9.1</v>
      </c>
      <c r="L178" s="345">
        <v>4.8</v>
      </c>
      <c r="M178" s="345">
        <v>3.3</v>
      </c>
      <c r="N178" s="345">
        <v>4</v>
      </c>
      <c r="O178" s="345">
        <v>4.4000000000000004</v>
      </c>
      <c r="P178" s="345">
        <v>5.2</v>
      </c>
      <c r="Q178" s="345">
        <v>5.0999999999999996</v>
      </c>
      <c r="R178" s="345">
        <v>2.2000000000000002</v>
      </c>
      <c r="S178" s="345">
        <v>4.0999999999999996</v>
      </c>
      <c r="T178" s="345">
        <v>8.4</v>
      </c>
      <c r="U178" s="345">
        <v>4.3</v>
      </c>
      <c r="V178" s="345">
        <v>5.8</v>
      </c>
      <c r="W178" s="345">
        <v>4</v>
      </c>
      <c r="X178" s="345">
        <v>2.7</v>
      </c>
      <c r="Y178" s="345">
        <v>2.5</v>
      </c>
      <c r="Z178" s="345">
        <v>3.1</v>
      </c>
      <c r="AA178" s="345">
        <v>4.5</v>
      </c>
      <c r="AB178" s="345">
        <v>4.7</v>
      </c>
      <c r="AC178" s="345">
        <v>4.2</v>
      </c>
      <c r="AD178" s="345">
        <v>2.8</v>
      </c>
      <c r="AE178" s="345">
        <v>3.3</v>
      </c>
      <c r="AF178" s="345">
        <v>2.2000000000000002</v>
      </c>
      <c r="AG178" s="345">
        <v>14.4</v>
      </c>
      <c r="AH178" s="345">
        <v>35.5</v>
      </c>
      <c r="AI178" s="345">
        <v>4.9000000000000004</v>
      </c>
      <c r="AJ178" s="345">
        <v>18.399999999999999</v>
      </c>
      <c r="AK178" s="345">
        <v>1.1000000000000001</v>
      </c>
      <c r="AL178" s="345">
        <v>2.7</v>
      </c>
      <c r="AM178" s="345">
        <v>3.2</v>
      </c>
      <c r="AN178" s="345">
        <v>3</v>
      </c>
      <c r="AO178" s="345">
        <v>5.3</v>
      </c>
      <c r="AP178" s="345">
        <v>2.9</v>
      </c>
      <c r="AQ178" s="345">
        <v>13.6</v>
      </c>
      <c r="AR178" s="345">
        <v>5.6</v>
      </c>
      <c r="AS178" s="345">
        <v>1.3</v>
      </c>
      <c r="AT178" s="345">
        <v>7.1</v>
      </c>
      <c r="AU178" s="345">
        <v>14.6</v>
      </c>
      <c r="AV178" s="345">
        <v>19.2</v>
      </c>
      <c r="AW178" s="345">
        <v>24.3</v>
      </c>
      <c r="AX178" s="345">
        <v>3.2</v>
      </c>
      <c r="AY178" s="345">
        <v>4.0999999999999996</v>
      </c>
      <c r="AZ178" s="345">
        <v>5.2</v>
      </c>
      <c r="BA178" s="345">
        <v>2.8</v>
      </c>
      <c r="BB178" s="345">
        <v>3.7</v>
      </c>
      <c r="BC178" s="345">
        <v>9.3000000000000007</v>
      </c>
      <c r="BD178" s="345">
        <v>1.3</v>
      </c>
      <c r="BE178" s="345">
        <v>2</v>
      </c>
      <c r="BF178" s="345">
        <v>3.2</v>
      </c>
      <c r="BG178" s="345">
        <v>18.5</v>
      </c>
      <c r="BH178" s="345">
        <v>1.4</v>
      </c>
      <c r="BI178" s="345">
        <v>3.6</v>
      </c>
      <c r="BJ178" s="345">
        <v>1.6</v>
      </c>
      <c r="BK178" s="345">
        <v>15.6</v>
      </c>
      <c r="BL178" s="345">
        <v>0.7</v>
      </c>
      <c r="BM178" s="345">
        <v>0.6</v>
      </c>
      <c r="BN178" s="345">
        <v>0.9</v>
      </c>
      <c r="BO178" s="345">
        <v>2.2000000000000002</v>
      </c>
      <c r="BP178" s="345">
        <v>2.5</v>
      </c>
      <c r="BQ178" s="345">
        <v>8.6</v>
      </c>
      <c r="BR178" s="345">
        <v>7.3</v>
      </c>
      <c r="BS178" s="345">
        <v>3.2</v>
      </c>
      <c r="BT178" s="345">
        <v>2.2000000000000002</v>
      </c>
      <c r="BU178" s="345">
        <v>9</v>
      </c>
      <c r="BV178" s="345">
        <v>12.3</v>
      </c>
      <c r="BW178" s="345">
        <v>3.2</v>
      </c>
      <c r="BX178" s="345">
        <v>6.8</v>
      </c>
      <c r="BY178" s="345">
        <v>4.2</v>
      </c>
      <c r="BZ178" s="345">
        <v>2</v>
      </c>
      <c r="CA178" s="345">
        <v>1.8</v>
      </c>
      <c r="CB178" s="347" t="s">
        <v>680</v>
      </c>
      <c r="CC178" s="347">
        <v>5.0999999999999996</v>
      </c>
      <c r="CD178" s="349" t="s">
        <v>663</v>
      </c>
      <c r="CE178" s="345" t="s">
        <v>663</v>
      </c>
      <c r="CF178" s="346" t="s">
        <v>663</v>
      </c>
      <c r="CG178" s="348" t="s">
        <v>663</v>
      </c>
      <c r="CH178" s="349" t="s">
        <v>663</v>
      </c>
      <c r="CI178" s="346" t="s">
        <v>663</v>
      </c>
      <c r="CJ178" s="348" t="s">
        <v>663</v>
      </c>
      <c r="CK178" s="349" t="s">
        <v>663</v>
      </c>
      <c r="CL178" s="346" t="s">
        <v>663</v>
      </c>
      <c r="CM178" s="352" t="s">
        <v>663</v>
      </c>
      <c r="CN178" s="348" t="s">
        <v>663</v>
      </c>
      <c r="CO178" s="348" t="s">
        <v>663</v>
      </c>
    </row>
    <row r="179" spans="1:164" s="353" customFormat="1" ht="15" customHeight="1" x14ac:dyDescent="0.2">
      <c r="A179" s="602"/>
      <c r="B179" s="603" t="s">
        <v>236</v>
      </c>
      <c r="C179" s="604"/>
      <c r="D179" s="344"/>
      <c r="E179" s="345"/>
      <c r="F179" s="345"/>
      <c r="G179" s="345"/>
      <c r="H179" s="345"/>
      <c r="I179" s="345"/>
      <c r="J179" s="345"/>
      <c r="K179" s="345"/>
      <c r="L179" s="345"/>
      <c r="M179" s="345"/>
      <c r="N179" s="345"/>
      <c r="O179" s="345"/>
      <c r="P179" s="345"/>
      <c r="Q179" s="345"/>
      <c r="R179" s="345"/>
      <c r="S179" s="345"/>
      <c r="T179" s="345"/>
      <c r="U179" s="345"/>
      <c r="V179" s="345"/>
      <c r="W179" s="345"/>
      <c r="X179" s="345"/>
      <c r="Y179" s="345"/>
      <c r="Z179" s="345"/>
      <c r="AA179" s="345"/>
      <c r="AB179" s="345"/>
      <c r="AC179" s="345"/>
      <c r="AD179" s="345"/>
      <c r="AE179" s="345"/>
      <c r="AF179" s="345"/>
      <c r="AG179" s="345"/>
      <c r="AH179" s="345"/>
      <c r="AI179" s="345"/>
      <c r="AJ179" s="345"/>
      <c r="AK179" s="345"/>
      <c r="AL179" s="345"/>
      <c r="AM179" s="345"/>
      <c r="AN179" s="345"/>
      <c r="AO179" s="345"/>
      <c r="AP179" s="345"/>
      <c r="AQ179" s="345"/>
      <c r="AR179" s="345"/>
      <c r="AS179" s="345"/>
      <c r="AT179" s="345"/>
      <c r="AU179" s="345"/>
      <c r="AV179" s="345"/>
      <c r="AW179" s="345"/>
      <c r="AX179" s="345"/>
      <c r="AY179" s="345"/>
      <c r="AZ179" s="345"/>
      <c r="BA179" s="345"/>
      <c r="BB179" s="345"/>
      <c r="BC179" s="345"/>
      <c r="BD179" s="345"/>
      <c r="BE179" s="345"/>
      <c r="BF179" s="345"/>
      <c r="BG179" s="345"/>
      <c r="BH179" s="345"/>
      <c r="BI179" s="345"/>
      <c r="BJ179" s="345"/>
      <c r="BK179" s="345"/>
      <c r="BL179" s="345"/>
      <c r="BM179" s="345"/>
      <c r="BN179" s="345"/>
      <c r="BO179" s="345"/>
      <c r="BP179" s="345"/>
      <c r="BQ179" s="345"/>
      <c r="BR179" s="345"/>
      <c r="BS179" s="345"/>
      <c r="BT179" s="345"/>
      <c r="BU179" s="345"/>
      <c r="BV179" s="345"/>
      <c r="BW179" s="345"/>
      <c r="BX179" s="345"/>
      <c r="BY179" s="345"/>
      <c r="BZ179" s="345"/>
      <c r="CA179" s="345"/>
      <c r="CB179" s="347"/>
      <c r="CC179" s="351"/>
      <c r="CD179" s="349"/>
      <c r="CE179" s="345"/>
      <c r="CF179" s="346"/>
      <c r="CG179" s="348"/>
      <c r="CH179" s="349"/>
      <c r="CI179" s="346"/>
      <c r="CJ179" s="348"/>
      <c r="CK179" s="349"/>
      <c r="CL179" s="346"/>
      <c r="CM179" s="352"/>
      <c r="CN179" s="348"/>
      <c r="CO179" s="348"/>
      <c r="CP179" s="371"/>
      <c r="CQ179" s="371"/>
      <c r="CR179" s="371"/>
      <c r="CS179" s="371"/>
      <c r="CT179" s="371"/>
      <c r="CU179" s="371"/>
      <c r="CV179" s="371"/>
      <c r="CW179" s="371"/>
      <c r="CX179" s="371"/>
      <c r="CY179" s="371"/>
      <c r="CZ179" s="371"/>
      <c r="DA179" s="371"/>
      <c r="DB179" s="371"/>
      <c r="DC179" s="371"/>
      <c r="DD179" s="371"/>
      <c r="DE179" s="371"/>
      <c r="DF179" s="371"/>
      <c r="DG179" s="371"/>
      <c r="DH179" s="371"/>
      <c r="DI179" s="371"/>
      <c r="DJ179" s="371"/>
      <c r="DK179" s="371"/>
      <c r="DL179" s="371"/>
      <c r="DM179" s="371"/>
      <c r="DN179" s="371"/>
      <c r="DO179" s="371"/>
      <c r="DP179" s="371"/>
      <c r="DQ179" s="371"/>
      <c r="DR179" s="371"/>
      <c r="DS179" s="371"/>
      <c r="DT179" s="371"/>
      <c r="DU179" s="371"/>
      <c r="DV179" s="371"/>
      <c r="DW179" s="371"/>
      <c r="DX179" s="371"/>
      <c r="DY179" s="371"/>
      <c r="DZ179" s="371"/>
      <c r="EA179" s="371"/>
      <c r="EB179" s="371"/>
      <c r="EC179" s="371"/>
      <c r="ED179" s="371"/>
      <c r="EE179" s="371"/>
      <c r="EF179" s="371"/>
      <c r="EG179" s="371"/>
      <c r="EH179" s="371"/>
      <c r="EI179" s="371"/>
      <c r="EJ179" s="371"/>
      <c r="EK179" s="371"/>
      <c r="EL179" s="371"/>
      <c r="EM179" s="371"/>
      <c r="EN179" s="371"/>
      <c r="EO179" s="371"/>
      <c r="EP179" s="371"/>
      <c r="EQ179" s="371"/>
      <c r="ER179" s="371"/>
      <c r="ES179" s="371"/>
      <c r="ET179" s="371"/>
      <c r="EU179" s="371"/>
      <c r="EV179" s="371"/>
      <c r="EW179" s="371"/>
      <c r="EX179" s="371"/>
      <c r="EY179" s="371"/>
      <c r="EZ179" s="371"/>
      <c r="FA179" s="371"/>
      <c r="FB179" s="371"/>
      <c r="FC179" s="371"/>
      <c r="FD179" s="371"/>
      <c r="FE179" s="371"/>
      <c r="FF179" s="371"/>
      <c r="FG179" s="371"/>
      <c r="FH179" s="371"/>
    </row>
    <row r="180" spans="1:164" s="357" customFormat="1" ht="15" customHeight="1" x14ac:dyDescent="0.2">
      <c r="A180" s="602">
        <v>86</v>
      </c>
      <c r="B180" s="605" t="s">
        <v>628</v>
      </c>
      <c r="C180" s="604"/>
      <c r="D180" s="344">
        <v>33.5</v>
      </c>
      <c r="E180" s="345">
        <v>18.600000000000001</v>
      </c>
      <c r="F180" s="345">
        <v>25.6</v>
      </c>
      <c r="G180" s="345">
        <v>31</v>
      </c>
      <c r="H180" s="345">
        <v>13.9</v>
      </c>
      <c r="I180" s="345">
        <v>4.0999999999999996</v>
      </c>
      <c r="J180" s="345">
        <v>5.0999999999999996</v>
      </c>
      <c r="K180" s="345">
        <v>21.2</v>
      </c>
      <c r="L180" s="345">
        <v>9.3000000000000007</v>
      </c>
      <c r="M180" s="345">
        <v>16.600000000000001</v>
      </c>
      <c r="N180" s="345">
        <v>9.4</v>
      </c>
      <c r="O180" s="345">
        <v>14.5</v>
      </c>
      <c r="P180" s="345">
        <v>8.9</v>
      </c>
      <c r="Q180" s="345">
        <v>14.7</v>
      </c>
      <c r="R180" s="345">
        <v>16</v>
      </c>
      <c r="S180" s="345">
        <v>7.5</v>
      </c>
      <c r="T180" s="345">
        <v>12.7</v>
      </c>
      <c r="U180" s="345">
        <v>8.9</v>
      </c>
      <c r="V180" s="345">
        <v>8.5</v>
      </c>
      <c r="W180" s="345">
        <v>5.2</v>
      </c>
      <c r="X180" s="345">
        <v>14.1</v>
      </c>
      <c r="Y180" s="345">
        <v>7.9</v>
      </c>
      <c r="Z180" s="345">
        <v>9.9</v>
      </c>
      <c r="AA180" s="345">
        <v>8.9</v>
      </c>
      <c r="AB180" s="345">
        <v>3.3</v>
      </c>
      <c r="AC180" s="345">
        <v>3.8</v>
      </c>
      <c r="AD180" s="345">
        <v>11.4</v>
      </c>
      <c r="AE180" s="345">
        <v>15.2</v>
      </c>
      <c r="AF180" s="345">
        <v>21</v>
      </c>
      <c r="AG180" s="345">
        <v>8.6999999999999993</v>
      </c>
      <c r="AH180" s="345">
        <v>-6.6</v>
      </c>
      <c r="AI180" s="345">
        <v>14.6</v>
      </c>
      <c r="AJ180" s="345">
        <v>8.6999999999999993</v>
      </c>
      <c r="AK180" s="345">
        <v>17.600000000000001</v>
      </c>
      <c r="AL180" s="345">
        <v>43.3</v>
      </c>
      <c r="AM180" s="345">
        <v>27.7</v>
      </c>
      <c r="AN180" s="345">
        <v>36.700000000000003</v>
      </c>
      <c r="AO180" s="345">
        <v>9.6</v>
      </c>
      <c r="AP180" s="345">
        <v>10</v>
      </c>
      <c r="AQ180" s="345">
        <v>9</v>
      </c>
      <c r="AR180" s="345">
        <v>20.6</v>
      </c>
      <c r="AS180" s="345">
        <v>30.6</v>
      </c>
      <c r="AT180" s="345">
        <v>20.100000000000001</v>
      </c>
      <c r="AU180" s="345">
        <v>25.9</v>
      </c>
      <c r="AV180" s="345">
        <v>7.8</v>
      </c>
      <c r="AW180" s="345">
        <v>10.7</v>
      </c>
      <c r="AX180" s="345">
        <v>28.2</v>
      </c>
      <c r="AY180" s="345">
        <v>19.8</v>
      </c>
      <c r="AZ180" s="345">
        <v>49.3</v>
      </c>
      <c r="BA180" s="345">
        <v>15.9</v>
      </c>
      <c r="BB180" s="345">
        <v>14.6</v>
      </c>
      <c r="BC180" s="345">
        <v>44.9</v>
      </c>
      <c r="BD180" s="345">
        <v>38.799999999999997</v>
      </c>
      <c r="BE180" s="345">
        <v>27</v>
      </c>
      <c r="BF180" s="345">
        <v>23.3</v>
      </c>
      <c r="BG180" s="345">
        <v>-3.4</v>
      </c>
      <c r="BH180" s="345">
        <v>20.7</v>
      </c>
      <c r="BI180" s="345">
        <v>42.7</v>
      </c>
      <c r="BJ180" s="345">
        <v>45.6</v>
      </c>
      <c r="BK180" s="345">
        <v>35.200000000000003</v>
      </c>
      <c r="BL180" s="345">
        <v>18.600000000000001</v>
      </c>
      <c r="BM180" s="345">
        <v>4.2</v>
      </c>
      <c r="BN180" s="345">
        <v>16.7</v>
      </c>
      <c r="BO180" s="345">
        <v>26.6</v>
      </c>
      <c r="BP180" s="345">
        <v>22</v>
      </c>
      <c r="BQ180" s="345">
        <v>0.1</v>
      </c>
      <c r="BR180" s="345">
        <v>7.3</v>
      </c>
      <c r="BS180" s="345">
        <v>24.7</v>
      </c>
      <c r="BT180" s="345">
        <v>2.2000000000000002</v>
      </c>
      <c r="BU180" s="345">
        <v>5.3</v>
      </c>
      <c r="BV180" s="345">
        <v>-4</v>
      </c>
      <c r="BW180" s="345">
        <v>-15.1</v>
      </c>
      <c r="BX180" s="345">
        <v>6.9</v>
      </c>
      <c r="BY180" s="345">
        <v>-0.9</v>
      </c>
      <c r="BZ180" s="345">
        <v>39.200000000000003</v>
      </c>
      <c r="CA180" s="345">
        <v>43.3</v>
      </c>
      <c r="CB180" s="347" t="s">
        <v>680</v>
      </c>
      <c r="CC180" s="347">
        <v>17.899999999999999</v>
      </c>
      <c r="CD180" s="349" t="s">
        <v>663</v>
      </c>
      <c r="CE180" s="345" t="s">
        <v>663</v>
      </c>
      <c r="CF180" s="346" t="s">
        <v>663</v>
      </c>
      <c r="CG180" s="348" t="s">
        <v>663</v>
      </c>
      <c r="CH180" s="349" t="s">
        <v>663</v>
      </c>
      <c r="CI180" s="346" t="s">
        <v>663</v>
      </c>
      <c r="CJ180" s="348" t="s">
        <v>663</v>
      </c>
      <c r="CK180" s="349" t="s">
        <v>663</v>
      </c>
      <c r="CL180" s="346" t="s">
        <v>663</v>
      </c>
      <c r="CM180" s="352" t="s">
        <v>663</v>
      </c>
      <c r="CN180" s="348" t="s">
        <v>663</v>
      </c>
      <c r="CO180" s="348" t="s">
        <v>663</v>
      </c>
      <c r="CP180" s="370"/>
      <c r="CQ180" s="370"/>
      <c r="CR180" s="370"/>
      <c r="CS180" s="370"/>
      <c r="CT180" s="370"/>
      <c r="CU180" s="370"/>
      <c r="CV180" s="370"/>
      <c r="CW180" s="370"/>
      <c r="CX180" s="370"/>
      <c r="CY180" s="370"/>
      <c r="CZ180" s="370"/>
      <c r="DA180" s="370"/>
      <c r="DB180" s="370"/>
      <c r="DC180" s="370"/>
      <c r="DD180" s="370"/>
      <c r="DE180" s="370"/>
      <c r="DF180" s="370"/>
      <c r="DG180" s="370"/>
      <c r="DH180" s="370"/>
      <c r="DI180" s="370"/>
      <c r="DJ180" s="370"/>
      <c r="DK180" s="370"/>
      <c r="DL180" s="370"/>
      <c r="DM180" s="370"/>
      <c r="DN180" s="370"/>
      <c r="DO180" s="370"/>
      <c r="DP180" s="370"/>
      <c r="DQ180" s="370"/>
      <c r="DR180" s="370"/>
      <c r="DS180" s="370"/>
      <c r="DT180" s="370"/>
      <c r="DU180" s="370"/>
      <c r="DV180" s="370"/>
      <c r="DW180" s="370"/>
      <c r="DX180" s="370"/>
      <c r="DY180" s="370"/>
      <c r="DZ180" s="370"/>
      <c r="EA180" s="370"/>
      <c r="EB180" s="370"/>
      <c r="EC180" s="370"/>
      <c r="ED180" s="370"/>
      <c r="EE180" s="370"/>
      <c r="EF180" s="370"/>
      <c r="EG180" s="370"/>
      <c r="EH180" s="370"/>
      <c r="EI180" s="370"/>
      <c r="EJ180" s="370"/>
      <c r="EK180" s="370"/>
      <c r="EL180" s="370"/>
      <c r="EM180" s="370"/>
      <c r="EN180" s="370"/>
      <c r="EO180" s="370"/>
      <c r="EP180" s="370"/>
      <c r="EQ180" s="370"/>
      <c r="ER180" s="370"/>
      <c r="ES180" s="370"/>
      <c r="ET180" s="370"/>
      <c r="EU180" s="370"/>
      <c r="EV180" s="370"/>
      <c r="EW180" s="370"/>
      <c r="EX180" s="370"/>
      <c r="EY180" s="370"/>
      <c r="EZ180" s="370"/>
      <c r="FA180" s="370"/>
      <c r="FB180" s="370"/>
      <c r="FC180" s="370"/>
      <c r="FD180" s="370"/>
      <c r="FE180" s="370"/>
      <c r="FF180" s="370"/>
      <c r="FG180" s="370"/>
      <c r="FH180" s="370"/>
    </row>
    <row r="181" spans="1:164" s="357" customFormat="1" ht="15" customHeight="1" x14ac:dyDescent="0.2">
      <c r="A181" s="602"/>
      <c r="B181" s="603" t="s">
        <v>626</v>
      </c>
      <c r="C181" s="604"/>
      <c r="D181" s="344"/>
      <c r="E181" s="345"/>
      <c r="F181" s="345"/>
      <c r="G181" s="345"/>
      <c r="H181" s="345"/>
      <c r="I181" s="345"/>
      <c r="J181" s="345"/>
      <c r="K181" s="345"/>
      <c r="L181" s="345"/>
      <c r="M181" s="345"/>
      <c r="N181" s="345"/>
      <c r="O181" s="345"/>
      <c r="P181" s="345"/>
      <c r="Q181" s="345"/>
      <c r="R181" s="345"/>
      <c r="S181" s="345"/>
      <c r="T181" s="345"/>
      <c r="U181" s="345"/>
      <c r="V181" s="345"/>
      <c r="W181" s="345"/>
      <c r="X181" s="345"/>
      <c r="Y181" s="345"/>
      <c r="Z181" s="345"/>
      <c r="AA181" s="345"/>
      <c r="AB181" s="345"/>
      <c r="AC181" s="345"/>
      <c r="AD181" s="345"/>
      <c r="AE181" s="345"/>
      <c r="AF181" s="345"/>
      <c r="AG181" s="345"/>
      <c r="AH181" s="345"/>
      <c r="AI181" s="345"/>
      <c r="AJ181" s="345"/>
      <c r="AK181" s="345"/>
      <c r="AL181" s="345"/>
      <c r="AM181" s="345"/>
      <c r="AN181" s="345"/>
      <c r="AO181" s="345"/>
      <c r="AP181" s="345"/>
      <c r="AQ181" s="345"/>
      <c r="AR181" s="345"/>
      <c r="AS181" s="345"/>
      <c r="AT181" s="345"/>
      <c r="AU181" s="345"/>
      <c r="AV181" s="345"/>
      <c r="AW181" s="345"/>
      <c r="AX181" s="345"/>
      <c r="AY181" s="345"/>
      <c r="AZ181" s="345"/>
      <c r="BA181" s="345"/>
      <c r="BB181" s="345"/>
      <c r="BC181" s="345"/>
      <c r="BD181" s="345"/>
      <c r="BE181" s="345"/>
      <c r="BF181" s="345"/>
      <c r="BG181" s="345"/>
      <c r="BH181" s="345"/>
      <c r="BI181" s="345"/>
      <c r="BJ181" s="345"/>
      <c r="BK181" s="345"/>
      <c r="BL181" s="345"/>
      <c r="BM181" s="345"/>
      <c r="BN181" s="345"/>
      <c r="BO181" s="345"/>
      <c r="BP181" s="345"/>
      <c r="BQ181" s="345"/>
      <c r="BR181" s="345"/>
      <c r="BS181" s="345"/>
      <c r="BT181" s="345"/>
      <c r="BU181" s="345"/>
      <c r="BV181" s="345"/>
      <c r="BW181" s="345"/>
      <c r="BX181" s="345"/>
      <c r="BY181" s="345"/>
      <c r="BZ181" s="345"/>
      <c r="CA181" s="345"/>
      <c r="CB181" s="347"/>
      <c r="CC181" s="351"/>
      <c r="CD181" s="349"/>
      <c r="CE181" s="345"/>
      <c r="CF181" s="346"/>
      <c r="CG181" s="348"/>
      <c r="CH181" s="349"/>
      <c r="CI181" s="346"/>
      <c r="CJ181" s="348"/>
      <c r="CK181" s="349"/>
      <c r="CL181" s="346"/>
      <c r="CM181" s="352"/>
      <c r="CN181" s="348"/>
      <c r="CO181" s="348"/>
    </row>
    <row r="182" spans="1:164" s="78" customFormat="1" ht="15" customHeight="1" x14ac:dyDescent="0.2">
      <c r="A182" s="321">
        <v>87</v>
      </c>
      <c r="B182" s="599" t="s">
        <v>627</v>
      </c>
      <c r="C182" s="355"/>
      <c r="D182" s="344">
        <v>40.5</v>
      </c>
      <c r="E182" s="345">
        <v>23.2</v>
      </c>
      <c r="F182" s="345">
        <v>35.6</v>
      </c>
      <c r="G182" s="345">
        <v>39.5</v>
      </c>
      <c r="H182" s="345">
        <v>22.9</v>
      </c>
      <c r="I182" s="345">
        <v>6.8</v>
      </c>
      <c r="J182" s="345">
        <v>11.2</v>
      </c>
      <c r="K182" s="345">
        <v>30.3</v>
      </c>
      <c r="L182" s="345">
        <v>14.1</v>
      </c>
      <c r="M182" s="345">
        <v>19.899999999999999</v>
      </c>
      <c r="N182" s="345">
        <v>13.4</v>
      </c>
      <c r="O182" s="345">
        <v>18.899999999999999</v>
      </c>
      <c r="P182" s="345">
        <v>14.1</v>
      </c>
      <c r="Q182" s="345">
        <v>19.8</v>
      </c>
      <c r="R182" s="345">
        <v>18.2</v>
      </c>
      <c r="S182" s="345">
        <v>11.6</v>
      </c>
      <c r="T182" s="345">
        <v>21.1</v>
      </c>
      <c r="U182" s="345">
        <v>13.2</v>
      </c>
      <c r="V182" s="345">
        <v>14.3</v>
      </c>
      <c r="W182" s="345">
        <v>9.1999999999999993</v>
      </c>
      <c r="X182" s="345">
        <v>16.8</v>
      </c>
      <c r="Y182" s="345">
        <v>10.4</v>
      </c>
      <c r="Z182" s="345">
        <v>13</v>
      </c>
      <c r="AA182" s="345">
        <v>13.4</v>
      </c>
      <c r="AB182" s="345">
        <v>8</v>
      </c>
      <c r="AC182" s="345">
        <v>8</v>
      </c>
      <c r="AD182" s="345">
        <v>14.2</v>
      </c>
      <c r="AE182" s="345">
        <v>18.5</v>
      </c>
      <c r="AF182" s="345">
        <v>23.2</v>
      </c>
      <c r="AG182" s="345">
        <v>23.1</v>
      </c>
      <c r="AH182" s="345">
        <v>28.9</v>
      </c>
      <c r="AI182" s="345">
        <v>19.5</v>
      </c>
      <c r="AJ182" s="345">
        <v>27.1</v>
      </c>
      <c r="AK182" s="345">
        <v>18.7</v>
      </c>
      <c r="AL182" s="345">
        <v>46</v>
      </c>
      <c r="AM182" s="345">
        <v>30.9</v>
      </c>
      <c r="AN182" s="345">
        <v>39.700000000000003</v>
      </c>
      <c r="AO182" s="345">
        <v>14.9</v>
      </c>
      <c r="AP182" s="345">
        <v>12.9</v>
      </c>
      <c r="AQ182" s="345">
        <v>22.6</v>
      </c>
      <c r="AR182" s="345">
        <v>26.2</v>
      </c>
      <c r="AS182" s="345">
        <v>31.9</v>
      </c>
      <c r="AT182" s="345">
        <v>27.2</v>
      </c>
      <c r="AU182" s="345">
        <v>40.5</v>
      </c>
      <c r="AV182" s="345">
        <v>27</v>
      </c>
      <c r="AW182" s="345">
        <v>35</v>
      </c>
      <c r="AX182" s="345">
        <v>31.4</v>
      </c>
      <c r="AY182" s="345">
        <v>23.9</v>
      </c>
      <c r="AZ182" s="345">
        <v>54.5</v>
      </c>
      <c r="BA182" s="345">
        <v>18.7</v>
      </c>
      <c r="BB182" s="345">
        <v>18.3</v>
      </c>
      <c r="BC182" s="345">
        <v>54.2</v>
      </c>
      <c r="BD182" s="345">
        <v>40.1</v>
      </c>
      <c r="BE182" s="345">
        <v>29</v>
      </c>
      <c r="BF182" s="345">
        <v>26.5</v>
      </c>
      <c r="BG182" s="345">
        <v>15.1</v>
      </c>
      <c r="BH182" s="345">
        <v>22.1</v>
      </c>
      <c r="BI182" s="345">
        <v>46.3</v>
      </c>
      <c r="BJ182" s="345">
        <v>47.2</v>
      </c>
      <c r="BK182" s="345">
        <v>50.8</v>
      </c>
      <c r="BL182" s="345">
        <v>19.3</v>
      </c>
      <c r="BM182" s="345">
        <v>4.8</v>
      </c>
      <c r="BN182" s="345">
        <v>17.600000000000001</v>
      </c>
      <c r="BO182" s="345">
        <v>28.8</v>
      </c>
      <c r="BP182" s="345">
        <v>24.5</v>
      </c>
      <c r="BQ182" s="345">
        <v>8.6999999999999993</v>
      </c>
      <c r="BR182" s="345">
        <v>14.6</v>
      </c>
      <c r="BS182" s="345">
        <v>27.9</v>
      </c>
      <c r="BT182" s="345">
        <v>4.4000000000000004</v>
      </c>
      <c r="BU182" s="345">
        <v>14.3</v>
      </c>
      <c r="BV182" s="345">
        <v>8.3000000000000007</v>
      </c>
      <c r="BW182" s="345">
        <v>-11.9</v>
      </c>
      <c r="BX182" s="345">
        <v>13.7</v>
      </c>
      <c r="BY182" s="345">
        <v>3.3</v>
      </c>
      <c r="BZ182" s="345">
        <v>41.2</v>
      </c>
      <c r="CA182" s="345">
        <v>45.1</v>
      </c>
      <c r="CB182" s="347" t="s">
        <v>680</v>
      </c>
      <c r="CC182" s="347">
        <v>23</v>
      </c>
      <c r="CD182" s="349" t="s">
        <v>663</v>
      </c>
      <c r="CE182" s="345" t="s">
        <v>663</v>
      </c>
      <c r="CF182" s="346" t="s">
        <v>663</v>
      </c>
      <c r="CG182" s="348" t="s">
        <v>663</v>
      </c>
      <c r="CH182" s="349" t="s">
        <v>663</v>
      </c>
      <c r="CI182" s="346" t="s">
        <v>663</v>
      </c>
      <c r="CJ182" s="348" t="s">
        <v>663</v>
      </c>
      <c r="CK182" s="349" t="s">
        <v>663</v>
      </c>
      <c r="CL182" s="346" t="s">
        <v>663</v>
      </c>
      <c r="CM182" s="352" t="s">
        <v>663</v>
      </c>
      <c r="CN182" s="348" t="s">
        <v>663</v>
      </c>
      <c r="CO182" s="348" t="s">
        <v>663</v>
      </c>
    </row>
    <row r="183" spans="1:164" ht="15" customHeight="1" x14ac:dyDescent="0.2">
      <c r="A183" s="321"/>
      <c r="B183" s="638" t="s">
        <v>625</v>
      </c>
      <c r="C183" s="355"/>
      <c r="D183" s="344"/>
      <c r="E183" s="345"/>
      <c r="F183" s="345"/>
      <c r="G183" s="345"/>
      <c r="H183" s="345"/>
      <c r="I183" s="345"/>
      <c r="J183" s="345"/>
      <c r="K183" s="345"/>
      <c r="L183" s="345"/>
      <c r="M183" s="345"/>
      <c r="N183" s="345"/>
      <c r="O183" s="345"/>
      <c r="P183" s="345"/>
      <c r="Q183" s="345"/>
      <c r="R183" s="345"/>
      <c r="S183" s="345"/>
      <c r="T183" s="345"/>
      <c r="U183" s="345"/>
      <c r="V183" s="345"/>
      <c r="W183" s="345"/>
      <c r="X183" s="345"/>
      <c r="Y183" s="345"/>
      <c r="Z183" s="345"/>
      <c r="AA183" s="345"/>
      <c r="AB183" s="345"/>
      <c r="AC183" s="345"/>
      <c r="AD183" s="345"/>
      <c r="AE183" s="345"/>
      <c r="AF183" s="345"/>
      <c r="AG183" s="345"/>
      <c r="AH183" s="345"/>
      <c r="AI183" s="345"/>
      <c r="AJ183" s="345"/>
      <c r="AK183" s="345"/>
      <c r="AL183" s="345"/>
      <c r="AM183" s="345"/>
      <c r="AN183" s="345"/>
      <c r="AO183" s="345"/>
      <c r="AP183" s="345"/>
      <c r="AQ183" s="345"/>
      <c r="AR183" s="345"/>
      <c r="AS183" s="345"/>
      <c r="AT183" s="345"/>
      <c r="AU183" s="345"/>
      <c r="AV183" s="345"/>
      <c r="AW183" s="345"/>
      <c r="AX183" s="345"/>
      <c r="AY183" s="345"/>
      <c r="AZ183" s="345"/>
      <c r="BA183" s="345"/>
      <c r="BB183" s="345"/>
      <c r="BC183" s="345"/>
      <c r="BD183" s="345"/>
      <c r="BE183" s="345"/>
      <c r="BF183" s="345"/>
      <c r="BG183" s="345"/>
      <c r="BH183" s="345"/>
      <c r="BI183" s="345"/>
      <c r="BJ183" s="345"/>
      <c r="BK183" s="345"/>
      <c r="BL183" s="345"/>
      <c r="BM183" s="345"/>
      <c r="BN183" s="345"/>
      <c r="BO183" s="345"/>
      <c r="BP183" s="345"/>
      <c r="BQ183" s="345"/>
      <c r="BR183" s="345"/>
      <c r="BS183" s="345"/>
      <c r="BT183" s="345"/>
      <c r="BU183" s="345"/>
      <c r="BV183" s="345"/>
      <c r="BW183" s="345"/>
      <c r="BX183" s="345"/>
      <c r="BY183" s="345"/>
      <c r="BZ183" s="345"/>
      <c r="CA183" s="345"/>
      <c r="CB183" s="347"/>
      <c r="CC183" s="616"/>
      <c r="CD183" s="438"/>
      <c r="CE183" s="439"/>
      <c r="CF183" s="440"/>
      <c r="CG183" s="441"/>
      <c r="CH183" s="438"/>
      <c r="CI183" s="440"/>
      <c r="CJ183" s="441"/>
      <c r="CK183" s="438"/>
      <c r="CL183" s="440"/>
      <c r="CM183" s="442"/>
      <c r="CN183" s="441"/>
      <c r="CO183" s="441"/>
    </row>
    <row r="184" spans="1:164" ht="15" customHeight="1" x14ac:dyDescent="0.25">
      <c r="A184" s="606">
        <v>88</v>
      </c>
      <c r="B184" s="607" t="s">
        <v>172</v>
      </c>
      <c r="C184" s="608"/>
      <c r="D184" s="496">
        <v>35.299999999999997</v>
      </c>
      <c r="E184" s="446">
        <v>44.2</v>
      </c>
      <c r="F184" s="446">
        <v>51.2</v>
      </c>
      <c r="G184" s="446">
        <v>70.3</v>
      </c>
      <c r="H184" s="446">
        <v>46.6</v>
      </c>
      <c r="I184" s="446">
        <v>16.100000000000001</v>
      </c>
      <c r="J184" s="446">
        <v>22.7</v>
      </c>
      <c r="K184" s="446">
        <v>40.700000000000003</v>
      </c>
      <c r="L184" s="446">
        <v>30.4</v>
      </c>
      <c r="M184" s="446">
        <v>46.4</v>
      </c>
      <c r="N184" s="446">
        <v>33.299999999999997</v>
      </c>
      <c r="O184" s="446">
        <v>31</v>
      </c>
      <c r="P184" s="446">
        <v>22.9</v>
      </c>
      <c r="Q184" s="446">
        <v>38.200000000000003</v>
      </c>
      <c r="R184" s="446">
        <v>21.3</v>
      </c>
      <c r="S184" s="446">
        <v>19.8</v>
      </c>
      <c r="T184" s="446">
        <v>40.700000000000003</v>
      </c>
      <c r="U184" s="446">
        <v>26.9</v>
      </c>
      <c r="V184" s="446">
        <v>28.3</v>
      </c>
      <c r="W184" s="446">
        <v>16.5</v>
      </c>
      <c r="X184" s="446">
        <v>32.299999999999997</v>
      </c>
      <c r="Y184" s="446">
        <v>20.7</v>
      </c>
      <c r="Z184" s="446">
        <v>22.8</v>
      </c>
      <c r="AA184" s="446">
        <v>32</v>
      </c>
      <c r="AB184" s="446">
        <v>18.5</v>
      </c>
      <c r="AC184" s="446">
        <v>24</v>
      </c>
      <c r="AD184" s="446">
        <v>32</v>
      </c>
      <c r="AE184" s="446">
        <v>36</v>
      </c>
      <c r="AF184" s="446">
        <v>42.6</v>
      </c>
      <c r="AG184" s="446">
        <v>35.5</v>
      </c>
      <c r="AH184" s="446">
        <v>61.5</v>
      </c>
      <c r="AI184" s="446">
        <v>35.4</v>
      </c>
      <c r="AJ184" s="446">
        <v>57.9</v>
      </c>
      <c r="AK184" s="446">
        <v>29.4</v>
      </c>
      <c r="AL184" s="446">
        <v>64.400000000000006</v>
      </c>
      <c r="AM184" s="446">
        <v>51</v>
      </c>
      <c r="AN184" s="446">
        <v>63.7</v>
      </c>
      <c r="AO184" s="446">
        <v>32.1</v>
      </c>
      <c r="AP184" s="446">
        <v>20.2</v>
      </c>
      <c r="AQ184" s="446">
        <v>37.200000000000003</v>
      </c>
      <c r="AR184" s="446">
        <v>47.5</v>
      </c>
      <c r="AS184" s="446">
        <v>49.4</v>
      </c>
      <c r="AT184" s="446">
        <v>48.5</v>
      </c>
      <c r="AU184" s="446">
        <v>48.4</v>
      </c>
      <c r="AV184" s="446">
        <v>41.7</v>
      </c>
      <c r="AW184" s="446">
        <v>50.1</v>
      </c>
      <c r="AX184" s="446">
        <v>57.9</v>
      </c>
      <c r="AY184" s="446">
        <v>52.6</v>
      </c>
      <c r="AZ184" s="446">
        <v>76.900000000000006</v>
      </c>
      <c r="BA184" s="446">
        <v>37</v>
      </c>
      <c r="BB184" s="446">
        <v>46.3</v>
      </c>
      <c r="BC184" s="446">
        <v>61.6</v>
      </c>
      <c r="BD184" s="446">
        <v>70</v>
      </c>
      <c r="BE184" s="446">
        <v>51.4</v>
      </c>
      <c r="BF184" s="446">
        <v>45.6</v>
      </c>
      <c r="BG184" s="446">
        <v>59.2</v>
      </c>
      <c r="BH184" s="446">
        <v>34.700000000000003</v>
      </c>
      <c r="BI184" s="446">
        <v>58.8</v>
      </c>
      <c r="BJ184" s="446">
        <v>57.8</v>
      </c>
      <c r="BK184" s="446">
        <v>59.6</v>
      </c>
      <c r="BL184" s="446">
        <v>66.599999999999994</v>
      </c>
      <c r="BM184" s="446">
        <v>9.9</v>
      </c>
      <c r="BN184" s="446">
        <v>62.3</v>
      </c>
      <c r="BO184" s="446">
        <v>51.6</v>
      </c>
      <c r="BP184" s="446">
        <v>52.6</v>
      </c>
      <c r="BQ184" s="446">
        <v>72.099999999999994</v>
      </c>
      <c r="BR184" s="446">
        <v>78.5</v>
      </c>
      <c r="BS184" s="446">
        <v>57.1</v>
      </c>
      <c r="BT184" s="446">
        <v>57.2</v>
      </c>
      <c r="BU184" s="446">
        <v>46</v>
      </c>
      <c r="BV184" s="446">
        <v>55.3</v>
      </c>
      <c r="BW184" s="446">
        <v>52.5</v>
      </c>
      <c r="BX184" s="446">
        <v>36</v>
      </c>
      <c r="BY184" s="446">
        <v>35.1</v>
      </c>
      <c r="BZ184" s="446">
        <v>62.6</v>
      </c>
      <c r="CA184" s="446">
        <v>67.099999999999994</v>
      </c>
      <c r="CB184" s="479">
        <v>100</v>
      </c>
      <c r="CC184" s="479">
        <v>40.9</v>
      </c>
      <c r="CD184" s="445" t="s">
        <v>663</v>
      </c>
      <c r="CE184" s="446" t="s">
        <v>663</v>
      </c>
      <c r="CF184" s="447" t="s">
        <v>663</v>
      </c>
      <c r="CG184" s="448" t="s">
        <v>663</v>
      </c>
      <c r="CH184" s="445" t="s">
        <v>663</v>
      </c>
      <c r="CI184" s="447" t="s">
        <v>663</v>
      </c>
      <c r="CJ184" s="448" t="s">
        <v>663</v>
      </c>
      <c r="CK184" s="445" t="s">
        <v>663</v>
      </c>
      <c r="CL184" s="447" t="s">
        <v>663</v>
      </c>
      <c r="CM184" s="449" t="s">
        <v>663</v>
      </c>
      <c r="CN184" s="448" t="s">
        <v>663</v>
      </c>
      <c r="CO184" s="448" t="s">
        <v>663</v>
      </c>
    </row>
    <row r="185" spans="1:164" ht="15" customHeight="1" thickBot="1" x14ac:dyDescent="0.3">
      <c r="A185" s="321"/>
      <c r="B185" s="609" t="s">
        <v>648</v>
      </c>
      <c r="C185" s="610"/>
      <c r="D185" s="505"/>
      <c r="E185" s="480"/>
      <c r="F185" s="480"/>
      <c r="G185" s="480"/>
      <c r="H185" s="480"/>
      <c r="I185" s="480"/>
      <c r="J185" s="480"/>
      <c r="K185" s="480"/>
      <c r="L185" s="480"/>
      <c r="M185" s="480"/>
      <c r="N185" s="480"/>
      <c r="O185" s="480"/>
      <c r="P185" s="480"/>
      <c r="Q185" s="480"/>
      <c r="R185" s="480"/>
      <c r="S185" s="480"/>
      <c r="T185" s="480"/>
      <c r="U185" s="480"/>
      <c r="V185" s="480"/>
      <c r="W185" s="480"/>
      <c r="X185" s="480"/>
      <c r="Y185" s="480"/>
      <c r="Z185" s="480"/>
      <c r="AA185" s="480"/>
      <c r="AB185" s="480"/>
      <c r="AC185" s="480"/>
      <c r="AD185" s="480"/>
      <c r="AE185" s="480"/>
      <c r="AF185" s="480"/>
      <c r="AG185" s="480"/>
      <c r="AH185" s="480"/>
      <c r="AI185" s="480"/>
      <c r="AJ185" s="480"/>
      <c r="AK185" s="480"/>
      <c r="AL185" s="480"/>
      <c r="AM185" s="480"/>
      <c r="AN185" s="480"/>
      <c r="AO185" s="480"/>
      <c r="AP185" s="480"/>
      <c r="AQ185" s="480"/>
      <c r="AR185" s="480"/>
      <c r="AS185" s="480"/>
      <c r="AT185" s="480"/>
      <c r="AU185" s="480"/>
      <c r="AV185" s="480"/>
      <c r="AW185" s="480"/>
      <c r="AX185" s="480"/>
      <c r="AY185" s="480"/>
      <c r="AZ185" s="480"/>
      <c r="BA185" s="480"/>
      <c r="BB185" s="480"/>
      <c r="BC185" s="480"/>
      <c r="BD185" s="480"/>
      <c r="BE185" s="480"/>
      <c r="BF185" s="480"/>
      <c r="BG185" s="480"/>
      <c r="BH185" s="480"/>
      <c r="BI185" s="480"/>
      <c r="BJ185" s="480"/>
      <c r="BK185" s="480"/>
      <c r="BL185" s="480"/>
      <c r="BM185" s="480"/>
      <c r="BN185" s="480"/>
      <c r="BO185" s="480"/>
      <c r="BP185" s="480"/>
      <c r="BQ185" s="480"/>
      <c r="BR185" s="480"/>
      <c r="BS185" s="480"/>
      <c r="BT185" s="480"/>
      <c r="BU185" s="480"/>
      <c r="BV185" s="480"/>
      <c r="BW185" s="480"/>
      <c r="BX185" s="480"/>
      <c r="BY185" s="480"/>
      <c r="BZ185" s="480"/>
      <c r="CA185" s="480"/>
      <c r="CB185" s="481"/>
      <c r="CC185" s="617"/>
      <c r="CD185" s="452"/>
      <c r="CE185" s="453"/>
      <c r="CF185" s="454"/>
      <c r="CG185" s="455"/>
      <c r="CH185" s="452"/>
      <c r="CI185" s="454"/>
      <c r="CJ185" s="455"/>
      <c r="CK185" s="452"/>
      <c r="CL185" s="454"/>
      <c r="CM185" s="456"/>
      <c r="CN185" s="455"/>
      <c r="CO185" s="455"/>
    </row>
    <row r="186" spans="1:164" ht="15" customHeight="1" x14ac:dyDescent="0.25">
      <c r="A186" s="290">
        <v>89</v>
      </c>
      <c r="B186" s="634" t="s">
        <v>646</v>
      </c>
      <c r="C186" s="611"/>
      <c r="D186" s="459">
        <v>100</v>
      </c>
      <c r="E186" s="460">
        <v>100</v>
      </c>
      <c r="F186" s="460">
        <v>100</v>
      </c>
      <c r="G186" s="460">
        <v>100</v>
      </c>
      <c r="H186" s="460">
        <v>100</v>
      </c>
      <c r="I186" s="460">
        <v>100</v>
      </c>
      <c r="J186" s="460">
        <v>100</v>
      </c>
      <c r="K186" s="460">
        <v>100</v>
      </c>
      <c r="L186" s="460">
        <v>100</v>
      </c>
      <c r="M186" s="460">
        <v>100</v>
      </c>
      <c r="N186" s="460">
        <v>100</v>
      </c>
      <c r="O186" s="460">
        <v>100</v>
      </c>
      <c r="P186" s="460">
        <v>100</v>
      </c>
      <c r="Q186" s="460">
        <v>100</v>
      </c>
      <c r="R186" s="460">
        <v>100</v>
      </c>
      <c r="S186" s="460">
        <v>100</v>
      </c>
      <c r="T186" s="460">
        <v>100</v>
      </c>
      <c r="U186" s="460">
        <v>100</v>
      </c>
      <c r="V186" s="460">
        <v>100</v>
      </c>
      <c r="W186" s="460">
        <v>100</v>
      </c>
      <c r="X186" s="460">
        <v>100</v>
      </c>
      <c r="Y186" s="460">
        <v>100</v>
      </c>
      <c r="Z186" s="460">
        <v>100</v>
      </c>
      <c r="AA186" s="460">
        <v>100</v>
      </c>
      <c r="AB186" s="460">
        <v>100</v>
      </c>
      <c r="AC186" s="460">
        <v>100</v>
      </c>
      <c r="AD186" s="460">
        <v>100</v>
      </c>
      <c r="AE186" s="460">
        <v>100</v>
      </c>
      <c r="AF186" s="460">
        <v>100</v>
      </c>
      <c r="AG186" s="460">
        <v>100</v>
      </c>
      <c r="AH186" s="460">
        <v>100</v>
      </c>
      <c r="AI186" s="460">
        <v>100</v>
      </c>
      <c r="AJ186" s="460">
        <v>100</v>
      </c>
      <c r="AK186" s="460">
        <v>100</v>
      </c>
      <c r="AL186" s="460">
        <v>100</v>
      </c>
      <c r="AM186" s="460">
        <v>100</v>
      </c>
      <c r="AN186" s="460">
        <v>100</v>
      </c>
      <c r="AO186" s="460">
        <v>100</v>
      </c>
      <c r="AP186" s="460">
        <v>100</v>
      </c>
      <c r="AQ186" s="460">
        <v>100</v>
      </c>
      <c r="AR186" s="460">
        <v>100</v>
      </c>
      <c r="AS186" s="460">
        <v>100</v>
      </c>
      <c r="AT186" s="460">
        <v>100</v>
      </c>
      <c r="AU186" s="460">
        <v>100</v>
      </c>
      <c r="AV186" s="460">
        <v>100</v>
      </c>
      <c r="AW186" s="460">
        <v>100</v>
      </c>
      <c r="AX186" s="460">
        <v>100</v>
      </c>
      <c r="AY186" s="460">
        <v>100</v>
      </c>
      <c r="AZ186" s="460">
        <v>100</v>
      </c>
      <c r="BA186" s="460">
        <v>100</v>
      </c>
      <c r="BB186" s="460">
        <v>100</v>
      </c>
      <c r="BC186" s="460">
        <v>100</v>
      </c>
      <c r="BD186" s="460">
        <v>100</v>
      </c>
      <c r="BE186" s="460">
        <v>100</v>
      </c>
      <c r="BF186" s="460">
        <v>100</v>
      </c>
      <c r="BG186" s="460">
        <v>100</v>
      </c>
      <c r="BH186" s="460">
        <v>100</v>
      </c>
      <c r="BI186" s="460">
        <v>100</v>
      </c>
      <c r="BJ186" s="460">
        <v>100</v>
      </c>
      <c r="BK186" s="460">
        <v>100</v>
      </c>
      <c r="BL186" s="460">
        <v>100</v>
      </c>
      <c r="BM186" s="460">
        <v>100</v>
      </c>
      <c r="BN186" s="460">
        <v>100</v>
      </c>
      <c r="BO186" s="460">
        <v>100</v>
      </c>
      <c r="BP186" s="460">
        <v>100</v>
      </c>
      <c r="BQ186" s="460">
        <v>100</v>
      </c>
      <c r="BR186" s="460">
        <v>100</v>
      </c>
      <c r="BS186" s="460">
        <v>100</v>
      </c>
      <c r="BT186" s="460">
        <v>100</v>
      </c>
      <c r="BU186" s="460">
        <v>100</v>
      </c>
      <c r="BV186" s="460">
        <v>100</v>
      </c>
      <c r="BW186" s="460">
        <v>100</v>
      </c>
      <c r="BX186" s="460">
        <v>100</v>
      </c>
      <c r="BY186" s="460">
        <v>100</v>
      </c>
      <c r="BZ186" s="460">
        <v>100</v>
      </c>
      <c r="CA186" s="460">
        <v>100</v>
      </c>
      <c r="CB186" s="461">
        <v>100</v>
      </c>
      <c r="CC186" s="364">
        <v>100</v>
      </c>
      <c r="CD186" s="459" t="s">
        <v>663</v>
      </c>
      <c r="CE186" s="460" t="s">
        <v>663</v>
      </c>
      <c r="CF186" s="461" t="s">
        <v>663</v>
      </c>
      <c r="CG186" s="364" t="s">
        <v>663</v>
      </c>
      <c r="CH186" s="459" t="s">
        <v>663</v>
      </c>
      <c r="CI186" s="461" t="s">
        <v>663</v>
      </c>
      <c r="CJ186" s="364" t="s">
        <v>663</v>
      </c>
      <c r="CK186" s="459" t="s">
        <v>663</v>
      </c>
      <c r="CL186" s="461" t="s">
        <v>663</v>
      </c>
      <c r="CM186" s="364" t="s">
        <v>663</v>
      </c>
      <c r="CN186" s="364" t="s">
        <v>663</v>
      </c>
      <c r="CO186" s="364" t="s">
        <v>663</v>
      </c>
    </row>
    <row r="187" spans="1:164" ht="15" customHeight="1" thickBot="1" x14ac:dyDescent="0.25">
      <c r="A187" s="612"/>
      <c r="B187" s="613" t="s">
        <v>649</v>
      </c>
      <c r="C187" s="614"/>
      <c r="D187" s="474"/>
      <c r="E187" s="618"/>
      <c r="F187" s="618"/>
      <c r="G187" s="618"/>
      <c r="H187" s="618"/>
      <c r="I187" s="618"/>
      <c r="J187" s="618"/>
      <c r="K187" s="618"/>
      <c r="L187" s="618"/>
      <c r="M187" s="618"/>
      <c r="N187" s="618"/>
      <c r="O187" s="618"/>
      <c r="P187" s="618"/>
      <c r="Q187" s="618"/>
      <c r="R187" s="618"/>
      <c r="S187" s="618"/>
      <c r="T187" s="618"/>
      <c r="U187" s="618"/>
      <c r="V187" s="618"/>
      <c r="W187" s="618"/>
      <c r="X187" s="618"/>
      <c r="Y187" s="618"/>
      <c r="Z187" s="618"/>
      <c r="AA187" s="618"/>
      <c r="AB187" s="618"/>
      <c r="AC187" s="618"/>
      <c r="AD187" s="618"/>
      <c r="AE187" s="618"/>
      <c r="AF187" s="618"/>
      <c r="AG187" s="618"/>
      <c r="AH187" s="618"/>
      <c r="AI187" s="618"/>
      <c r="AJ187" s="618"/>
      <c r="AK187" s="618"/>
      <c r="AL187" s="618"/>
      <c r="AM187" s="618"/>
      <c r="AN187" s="618"/>
      <c r="AO187" s="618"/>
      <c r="AP187" s="618"/>
      <c r="AQ187" s="618"/>
      <c r="AR187" s="618"/>
      <c r="AS187" s="618"/>
      <c r="AT187" s="618"/>
      <c r="AU187" s="618"/>
      <c r="AV187" s="618"/>
      <c r="AW187" s="618"/>
      <c r="AX187" s="618"/>
      <c r="AY187" s="618"/>
      <c r="AZ187" s="618"/>
      <c r="BA187" s="618"/>
      <c r="BB187" s="618"/>
      <c r="BC187" s="618"/>
      <c r="BD187" s="618"/>
      <c r="BE187" s="618"/>
      <c r="BF187" s="618"/>
      <c r="BG187" s="618"/>
      <c r="BH187" s="618"/>
      <c r="BI187" s="618"/>
      <c r="BJ187" s="618"/>
      <c r="BK187" s="618"/>
      <c r="BL187" s="618"/>
      <c r="BM187" s="618"/>
      <c r="BN187" s="618"/>
      <c r="BO187" s="618"/>
      <c r="BP187" s="618"/>
      <c r="BQ187" s="618"/>
      <c r="BR187" s="618"/>
      <c r="BS187" s="618"/>
      <c r="BT187" s="618"/>
      <c r="BU187" s="618"/>
      <c r="BV187" s="618"/>
      <c r="BW187" s="618"/>
      <c r="BX187" s="618"/>
      <c r="BY187" s="618"/>
      <c r="BZ187" s="618"/>
      <c r="CA187" s="618"/>
      <c r="CB187" s="619"/>
      <c r="CC187" s="620"/>
      <c r="CD187" s="474"/>
      <c r="CE187" s="618"/>
      <c r="CF187" s="619"/>
      <c r="CG187" s="620"/>
      <c r="CH187" s="474"/>
      <c r="CI187" s="619"/>
      <c r="CJ187" s="620"/>
      <c r="CK187" s="474"/>
      <c r="CL187" s="619"/>
      <c r="CM187" s="620"/>
      <c r="CN187" s="620"/>
      <c r="CO187" s="620"/>
    </row>
    <row r="188" spans="1:164" ht="15" customHeight="1" x14ac:dyDescent="0.2"/>
    <row r="189" spans="1:164" ht="15" customHeight="1" x14ac:dyDescent="0.2"/>
    <row r="190" spans="1:164" ht="15" customHeight="1" x14ac:dyDescent="0.2">
      <c r="I190" s="82"/>
    </row>
  </sheetData>
  <dataConsolidate/>
  <mergeCells count="39">
    <mergeCell ref="B176:C176"/>
    <mergeCell ref="CG7:CG8"/>
    <mergeCell ref="CH7:CH8"/>
    <mergeCell ref="CK7:CK8"/>
    <mergeCell ref="CD7:CD8"/>
    <mergeCell ref="CF7:CF8"/>
    <mergeCell ref="CJ7:CJ8"/>
    <mergeCell ref="B164:C164"/>
    <mergeCell ref="B174:C174"/>
    <mergeCell ref="B168:C168"/>
    <mergeCell ref="B166:C166"/>
    <mergeCell ref="B170:C170"/>
    <mergeCell ref="B172:C172"/>
    <mergeCell ref="CI7:CI8"/>
    <mergeCell ref="CO7:CO8"/>
    <mergeCell ref="CN7:CN8"/>
    <mergeCell ref="CK3:CN3"/>
    <mergeCell ref="CD4:CG4"/>
    <mergeCell ref="CH4:CJ4"/>
    <mergeCell ref="CK4:CM4"/>
    <mergeCell ref="CD3:CJ3"/>
    <mergeCell ref="CN4:CN5"/>
    <mergeCell ref="CO3:CO5"/>
    <mergeCell ref="CM7:CM8"/>
    <mergeCell ref="CL7:CL8"/>
    <mergeCell ref="CE7:CE8"/>
    <mergeCell ref="A3:A8"/>
    <mergeCell ref="D3:I4"/>
    <mergeCell ref="J3:P4"/>
    <mergeCell ref="Q3:V4"/>
    <mergeCell ref="BD3:BI4"/>
    <mergeCell ref="BJ3:BP4"/>
    <mergeCell ref="BQ3:BV4"/>
    <mergeCell ref="BW3:CB4"/>
    <mergeCell ref="W3:AC4"/>
    <mergeCell ref="AD3:AI4"/>
    <mergeCell ref="AJ3:AP4"/>
    <mergeCell ref="AQ3:AV4"/>
    <mergeCell ref="AW3:BC4"/>
  </mergeCells>
  <phoneticPr fontId="0" type="noConversion"/>
  <pageMargins left="0.70866141732283472" right="0.19685039370078741" top="0.59055118110236227" bottom="0.39370078740157483" header="0.27559055118110237" footer="0.27559055118110237"/>
  <pageSetup paperSize="9" scale="49" firstPageNumber="221" orientation="portrait" useFirstPageNumber="1" r:id="rId1"/>
  <headerFooter differentOddEven="1">
    <oddHeader xml:space="preserve">&amp;L&amp;"Arial CE,Pogrubiony"TABLICA 5.   STRUKTURA NAKŁADÓW NA PRODUKCJĘ GLOBALNĄ ORAZ POPYTU KOŃCOWEGO W 2022 ROKU (w procentach)
                      STRUCTURE OF INPUTS OF GROSS OUTPUT AND FINAL DEMAND IN 2022 (in percent)
</oddHeader>
    <oddFooter xml:space="preserve">&amp;R&amp;"Fira Sans,Standardowy"&amp;18&amp;P          </oddFooter>
    <evenHeader xml:space="preserve">&amp;L&amp;"Arial CE,Pogrubiony"TABLICA 5.   STRUKTURA NAKŁADÓW NA PRODUKCJĘ GLOBALNĄ ORAZ POPYTU KOŃCOWEGO W 2022 ROKU (w procentach)
                      STRUCTURE OF INPUTS OF GROSS OUTPUT AND FINAL DEMAND IN 2022 (in percent)
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H190"/>
  <sheetViews>
    <sheetView showGridLines="0" tabSelected="1" zoomScale="75" zoomScaleNormal="75" zoomScaleSheetLayoutView="100" workbookViewId="0">
      <pane xSplit="3" ySplit="9" topLeftCell="D10" activePane="bottomRight" state="frozen"/>
      <selection activeCell="CJ7" sqref="CJ7:CJ8"/>
      <selection pane="topRight" activeCell="CJ7" sqref="CJ7:CJ8"/>
      <selection pane="bottomLeft" activeCell="CJ7" sqref="CJ7:CJ8"/>
      <selection pane="bottomRight" activeCell="D10" sqref="D10"/>
    </sheetView>
  </sheetViews>
  <sheetFormatPr defaultRowHeight="14.25" x14ac:dyDescent="0.2"/>
  <cols>
    <col min="1" max="1" width="5.28515625" style="82" customWidth="1"/>
    <col min="2" max="2" width="57.7109375" style="82" customWidth="1"/>
    <col min="3" max="3" width="8" style="82" customWidth="1"/>
    <col min="4" max="8" width="18.28515625" style="82" customWidth="1"/>
    <col min="9" max="9" width="18.28515625" style="78" customWidth="1"/>
    <col min="10" max="16" width="15.7109375" style="82" customWidth="1"/>
    <col min="17" max="22" width="18.28515625" style="82" customWidth="1"/>
    <col min="23" max="29" width="15.7109375" style="82" customWidth="1"/>
    <col min="30" max="35" width="18.28515625" style="82" customWidth="1"/>
    <col min="36" max="42" width="15.7109375" style="82" customWidth="1"/>
    <col min="43" max="48" width="18.28515625" style="82" customWidth="1"/>
    <col min="49" max="55" width="15.7109375" style="82" customWidth="1"/>
    <col min="56" max="61" width="18.28515625" style="82" customWidth="1"/>
    <col min="62" max="68" width="15.7109375" style="82" customWidth="1"/>
    <col min="69" max="74" width="18.28515625" style="82" customWidth="1"/>
    <col min="75" max="80" width="15.7109375" style="82" customWidth="1"/>
    <col min="81" max="81" width="17.7109375" style="82" customWidth="1"/>
    <col min="82" max="93" width="15.7109375" style="82" customWidth="1"/>
    <col min="94" max="94" width="9.140625" style="82"/>
    <col min="95" max="100" width="10.28515625" style="82" bestFit="1" customWidth="1"/>
    <col min="101" max="16384" width="9.140625" style="82"/>
  </cols>
  <sheetData>
    <row r="1" spans="1:93" ht="15.75" x14ac:dyDescent="0.25">
      <c r="A1" s="401" t="s">
        <v>750</v>
      </c>
      <c r="B1" s="402"/>
      <c r="C1" s="402"/>
      <c r="D1" s="402"/>
      <c r="E1" s="402"/>
      <c r="F1" s="402"/>
      <c r="R1" s="402"/>
      <c r="S1" s="402"/>
      <c r="T1" s="402"/>
      <c r="AF1" s="402"/>
      <c r="AG1" s="402"/>
      <c r="AH1" s="402"/>
      <c r="AT1" s="402"/>
      <c r="AU1" s="402"/>
      <c r="AV1" s="402"/>
      <c r="CD1" s="402"/>
      <c r="CE1" s="402"/>
      <c r="CF1" s="402"/>
    </row>
    <row r="2" spans="1:93" ht="16.5" thickBot="1" x14ac:dyDescent="0.3">
      <c r="A2" s="403" t="s">
        <v>751</v>
      </c>
      <c r="B2" s="402"/>
      <c r="C2" s="402"/>
      <c r="D2" s="402"/>
      <c r="E2" s="402"/>
      <c r="F2" s="402"/>
      <c r="R2" s="402"/>
      <c r="S2" s="402"/>
      <c r="T2" s="402"/>
      <c r="AF2" s="402"/>
      <c r="AG2" s="402"/>
      <c r="AH2" s="402"/>
      <c r="AT2" s="402"/>
      <c r="AU2" s="402"/>
      <c r="AV2" s="402"/>
      <c r="CD2" s="402"/>
      <c r="CE2" s="402"/>
      <c r="CF2" s="402"/>
    </row>
    <row r="3" spans="1:93" ht="30" customHeight="1" thickBot="1" x14ac:dyDescent="0.25">
      <c r="A3" s="677" t="s">
        <v>0</v>
      </c>
      <c r="B3" s="400"/>
      <c r="C3" s="404"/>
      <c r="D3" s="692" t="s">
        <v>624</v>
      </c>
      <c r="E3" s="670"/>
      <c r="F3" s="670"/>
      <c r="G3" s="670"/>
      <c r="H3" s="670"/>
      <c r="I3" s="671"/>
      <c r="J3" s="669" t="s">
        <v>624</v>
      </c>
      <c r="K3" s="670"/>
      <c r="L3" s="670"/>
      <c r="M3" s="670"/>
      <c r="N3" s="670"/>
      <c r="O3" s="670"/>
      <c r="P3" s="671"/>
      <c r="Q3" s="669" t="s">
        <v>624</v>
      </c>
      <c r="R3" s="670"/>
      <c r="S3" s="670"/>
      <c r="T3" s="670"/>
      <c r="U3" s="670"/>
      <c r="V3" s="671"/>
      <c r="W3" s="669" t="s">
        <v>624</v>
      </c>
      <c r="X3" s="670"/>
      <c r="Y3" s="670"/>
      <c r="Z3" s="670"/>
      <c r="AA3" s="670"/>
      <c r="AB3" s="670"/>
      <c r="AC3" s="671"/>
      <c r="AD3" s="669" t="s">
        <v>624</v>
      </c>
      <c r="AE3" s="670"/>
      <c r="AF3" s="670"/>
      <c r="AG3" s="670"/>
      <c r="AH3" s="670"/>
      <c r="AI3" s="671"/>
      <c r="AJ3" s="669" t="s">
        <v>624</v>
      </c>
      <c r="AK3" s="670"/>
      <c r="AL3" s="670"/>
      <c r="AM3" s="670"/>
      <c r="AN3" s="670"/>
      <c r="AO3" s="670"/>
      <c r="AP3" s="671"/>
      <c r="AQ3" s="669" t="s">
        <v>624</v>
      </c>
      <c r="AR3" s="670"/>
      <c r="AS3" s="670"/>
      <c r="AT3" s="670"/>
      <c r="AU3" s="670"/>
      <c r="AV3" s="671"/>
      <c r="AW3" s="669" t="s">
        <v>624</v>
      </c>
      <c r="AX3" s="670"/>
      <c r="AY3" s="670"/>
      <c r="AZ3" s="670"/>
      <c r="BA3" s="670"/>
      <c r="BB3" s="670"/>
      <c r="BC3" s="671"/>
      <c r="BD3" s="669" t="s">
        <v>624</v>
      </c>
      <c r="BE3" s="670"/>
      <c r="BF3" s="670"/>
      <c r="BG3" s="670"/>
      <c r="BH3" s="670"/>
      <c r="BI3" s="671"/>
      <c r="BJ3" s="669" t="s">
        <v>624</v>
      </c>
      <c r="BK3" s="670"/>
      <c r="BL3" s="670"/>
      <c r="BM3" s="670"/>
      <c r="BN3" s="670"/>
      <c r="BO3" s="670"/>
      <c r="BP3" s="671"/>
      <c r="BQ3" s="669" t="s">
        <v>624</v>
      </c>
      <c r="BR3" s="670"/>
      <c r="BS3" s="670"/>
      <c r="BT3" s="670"/>
      <c r="BU3" s="670"/>
      <c r="BV3" s="671"/>
      <c r="BW3" s="670" t="s">
        <v>688</v>
      </c>
      <c r="BX3" s="706"/>
      <c r="BY3" s="706"/>
      <c r="BZ3" s="706"/>
      <c r="CA3" s="706"/>
      <c r="CB3" s="707"/>
      <c r="CC3" s="405"/>
      <c r="CD3" s="679" t="s">
        <v>664</v>
      </c>
      <c r="CE3" s="680"/>
      <c r="CF3" s="680"/>
      <c r="CG3" s="680"/>
      <c r="CH3" s="680"/>
      <c r="CI3" s="680"/>
      <c r="CJ3" s="681"/>
      <c r="CK3" s="690" t="s">
        <v>664</v>
      </c>
      <c r="CL3" s="704"/>
      <c r="CM3" s="704"/>
      <c r="CN3" s="705"/>
      <c r="CO3" s="698" t="s">
        <v>631</v>
      </c>
    </row>
    <row r="4" spans="1:93" ht="30" customHeight="1" thickBot="1" x14ac:dyDescent="0.25">
      <c r="A4" s="656"/>
      <c r="B4" s="406" t="s">
        <v>517</v>
      </c>
      <c r="C4" s="407"/>
      <c r="D4" s="693"/>
      <c r="E4" s="673"/>
      <c r="F4" s="673"/>
      <c r="G4" s="673"/>
      <c r="H4" s="673"/>
      <c r="I4" s="674"/>
      <c r="J4" s="672"/>
      <c r="K4" s="673"/>
      <c r="L4" s="673"/>
      <c r="M4" s="673"/>
      <c r="N4" s="673"/>
      <c r="O4" s="673"/>
      <c r="P4" s="674"/>
      <c r="Q4" s="672"/>
      <c r="R4" s="673"/>
      <c r="S4" s="673"/>
      <c r="T4" s="673"/>
      <c r="U4" s="673"/>
      <c r="V4" s="674"/>
      <c r="W4" s="672"/>
      <c r="X4" s="673"/>
      <c r="Y4" s="673"/>
      <c r="Z4" s="673"/>
      <c r="AA4" s="673"/>
      <c r="AB4" s="673"/>
      <c r="AC4" s="674"/>
      <c r="AD4" s="672"/>
      <c r="AE4" s="673"/>
      <c r="AF4" s="673"/>
      <c r="AG4" s="673"/>
      <c r="AH4" s="673"/>
      <c r="AI4" s="674"/>
      <c r="AJ4" s="672"/>
      <c r="AK4" s="673"/>
      <c r="AL4" s="673"/>
      <c r="AM4" s="673"/>
      <c r="AN4" s="673"/>
      <c r="AO4" s="673"/>
      <c r="AP4" s="674"/>
      <c r="AQ4" s="672"/>
      <c r="AR4" s="673"/>
      <c r="AS4" s="673"/>
      <c r="AT4" s="673"/>
      <c r="AU4" s="673"/>
      <c r="AV4" s="674"/>
      <c r="AW4" s="672"/>
      <c r="AX4" s="673"/>
      <c r="AY4" s="673"/>
      <c r="AZ4" s="673"/>
      <c r="BA4" s="673"/>
      <c r="BB4" s="673"/>
      <c r="BC4" s="674"/>
      <c r="BD4" s="672"/>
      <c r="BE4" s="673"/>
      <c r="BF4" s="673"/>
      <c r="BG4" s="673"/>
      <c r="BH4" s="673"/>
      <c r="BI4" s="674"/>
      <c r="BJ4" s="672"/>
      <c r="BK4" s="673"/>
      <c r="BL4" s="673"/>
      <c r="BM4" s="673"/>
      <c r="BN4" s="673"/>
      <c r="BO4" s="673"/>
      <c r="BP4" s="674"/>
      <c r="BQ4" s="672"/>
      <c r="BR4" s="673"/>
      <c r="BS4" s="673"/>
      <c r="BT4" s="673"/>
      <c r="BU4" s="673"/>
      <c r="BV4" s="674"/>
      <c r="BW4" s="708"/>
      <c r="BX4" s="708"/>
      <c r="BY4" s="708"/>
      <c r="BZ4" s="708"/>
      <c r="CA4" s="708"/>
      <c r="CB4" s="709"/>
      <c r="CC4" s="408"/>
      <c r="CD4" s="679" t="s">
        <v>665</v>
      </c>
      <c r="CE4" s="690"/>
      <c r="CF4" s="690"/>
      <c r="CG4" s="691"/>
      <c r="CH4" s="679" t="s">
        <v>669</v>
      </c>
      <c r="CI4" s="690"/>
      <c r="CJ4" s="691"/>
      <c r="CK4" s="679" t="s">
        <v>667</v>
      </c>
      <c r="CL4" s="690"/>
      <c r="CM4" s="691"/>
      <c r="CN4" s="710" t="s">
        <v>632</v>
      </c>
      <c r="CO4" s="699"/>
    </row>
    <row r="5" spans="1:93" ht="87" customHeight="1" x14ac:dyDescent="0.2">
      <c r="A5" s="656"/>
      <c r="B5" s="409"/>
      <c r="C5" s="407"/>
      <c r="D5" s="295" t="s">
        <v>586</v>
      </c>
      <c r="E5" s="296" t="s">
        <v>587</v>
      </c>
      <c r="F5" s="296" t="s">
        <v>588</v>
      </c>
      <c r="G5" s="90" t="s">
        <v>384</v>
      </c>
      <c r="H5" s="90" t="s">
        <v>385</v>
      </c>
      <c r="I5" s="90" t="s">
        <v>386</v>
      </c>
      <c r="J5" s="90" t="s">
        <v>387</v>
      </c>
      <c r="K5" s="90" t="s">
        <v>165</v>
      </c>
      <c r="L5" s="90" t="s">
        <v>388</v>
      </c>
      <c r="M5" s="90" t="s">
        <v>389</v>
      </c>
      <c r="N5" s="90" t="s">
        <v>390</v>
      </c>
      <c r="O5" s="90" t="s">
        <v>391</v>
      </c>
      <c r="P5" s="90" t="s">
        <v>392</v>
      </c>
      <c r="Q5" s="90" t="s">
        <v>393</v>
      </c>
      <c r="R5" s="90" t="s">
        <v>394</v>
      </c>
      <c r="S5" s="90" t="s">
        <v>395</v>
      </c>
      <c r="T5" s="90" t="s">
        <v>396</v>
      </c>
      <c r="U5" s="90" t="s">
        <v>397</v>
      </c>
      <c r="V5" s="90" t="s">
        <v>398</v>
      </c>
      <c r="W5" s="90" t="s">
        <v>166</v>
      </c>
      <c r="X5" s="90" t="s">
        <v>686</v>
      </c>
      <c r="Y5" s="90" t="s">
        <v>399</v>
      </c>
      <c r="Z5" s="90" t="s">
        <v>400</v>
      </c>
      <c r="AA5" s="90" t="s">
        <v>401</v>
      </c>
      <c r="AB5" s="90" t="s">
        <v>402</v>
      </c>
      <c r="AC5" s="90" t="s">
        <v>281</v>
      </c>
      <c r="AD5" s="90" t="s">
        <v>407</v>
      </c>
      <c r="AE5" s="90" t="s">
        <v>408</v>
      </c>
      <c r="AF5" s="90" t="s">
        <v>409</v>
      </c>
      <c r="AG5" s="90" t="s">
        <v>410</v>
      </c>
      <c r="AH5" s="90" t="s">
        <v>411</v>
      </c>
      <c r="AI5" s="90" t="s">
        <v>689</v>
      </c>
      <c r="AJ5" s="90" t="s">
        <v>412</v>
      </c>
      <c r="AK5" s="90" t="s">
        <v>1</v>
      </c>
      <c r="AL5" s="90" t="s">
        <v>413</v>
      </c>
      <c r="AM5" s="90" t="s">
        <v>414</v>
      </c>
      <c r="AN5" s="90" t="s">
        <v>415</v>
      </c>
      <c r="AO5" s="90" t="s">
        <v>416</v>
      </c>
      <c r="AP5" s="90" t="s">
        <v>417</v>
      </c>
      <c r="AQ5" s="90" t="s">
        <v>605</v>
      </c>
      <c r="AR5" s="90" t="s">
        <v>424</v>
      </c>
      <c r="AS5" s="90" t="s">
        <v>425</v>
      </c>
      <c r="AT5" s="90" t="s">
        <v>426</v>
      </c>
      <c r="AU5" s="90" t="s">
        <v>427</v>
      </c>
      <c r="AV5" s="90" t="s">
        <v>428</v>
      </c>
      <c r="AW5" s="90" t="s">
        <v>589</v>
      </c>
      <c r="AX5" s="90" t="s">
        <v>429</v>
      </c>
      <c r="AY5" s="90" t="s">
        <v>430</v>
      </c>
      <c r="AZ5" s="90" t="s">
        <v>431</v>
      </c>
      <c r="BA5" s="90" t="s">
        <v>432</v>
      </c>
      <c r="BB5" s="90" t="s">
        <v>433</v>
      </c>
      <c r="BC5" s="90" t="s">
        <v>434</v>
      </c>
      <c r="BD5" s="90" t="s">
        <v>690</v>
      </c>
      <c r="BE5" s="90" t="s">
        <v>435</v>
      </c>
      <c r="BF5" s="90" t="s">
        <v>443</v>
      </c>
      <c r="BG5" s="90" t="s">
        <v>444</v>
      </c>
      <c r="BH5" s="90" t="s">
        <v>445</v>
      </c>
      <c r="BI5" s="90" t="s">
        <v>446</v>
      </c>
      <c r="BJ5" s="90" t="s">
        <v>447</v>
      </c>
      <c r="BK5" s="90" t="s">
        <v>448</v>
      </c>
      <c r="BL5" s="90" t="s">
        <v>449</v>
      </c>
      <c r="BM5" s="90" t="s">
        <v>450</v>
      </c>
      <c r="BN5" s="90" t="s">
        <v>451</v>
      </c>
      <c r="BO5" s="90" t="s">
        <v>452</v>
      </c>
      <c r="BP5" s="90" t="s">
        <v>453</v>
      </c>
      <c r="BQ5" s="90" t="s">
        <v>606</v>
      </c>
      <c r="BR5" s="90" t="s">
        <v>2</v>
      </c>
      <c r="BS5" s="90" t="s">
        <v>454</v>
      </c>
      <c r="BT5" s="90" t="s">
        <v>455</v>
      </c>
      <c r="BU5" s="90" t="s">
        <v>456</v>
      </c>
      <c r="BV5" s="90" t="s">
        <v>457</v>
      </c>
      <c r="BW5" s="90" t="s">
        <v>458</v>
      </c>
      <c r="BX5" s="90" t="s">
        <v>459</v>
      </c>
      <c r="BY5" s="90" t="s">
        <v>691</v>
      </c>
      <c r="BZ5" s="90" t="s">
        <v>460</v>
      </c>
      <c r="CA5" s="90" t="s">
        <v>461</v>
      </c>
      <c r="CB5" s="297" t="s">
        <v>185</v>
      </c>
      <c r="CC5" s="410" t="s">
        <v>660</v>
      </c>
      <c r="CD5" s="486" t="s">
        <v>736</v>
      </c>
      <c r="CE5" s="487" t="s">
        <v>739</v>
      </c>
      <c r="CF5" s="488" t="s">
        <v>738</v>
      </c>
      <c r="CG5" s="640" t="s">
        <v>504</v>
      </c>
      <c r="CH5" s="489" t="s">
        <v>282</v>
      </c>
      <c r="CI5" s="488" t="s">
        <v>280</v>
      </c>
      <c r="CJ5" s="639" t="s">
        <v>506</v>
      </c>
      <c r="CK5" s="489" t="s">
        <v>641</v>
      </c>
      <c r="CL5" s="490" t="s">
        <v>278</v>
      </c>
      <c r="CM5" s="640" t="s">
        <v>510</v>
      </c>
      <c r="CN5" s="711"/>
      <c r="CO5" s="699"/>
    </row>
    <row r="6" spans="1:93" ht="6" customHeight="1" x14ac:dyDescent="0.2">
      <c r="A6" s="656"/>
      <c r="B6" s="409"/>
      <c r="C6" s="407"/>
      <c r="D6" s="300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301"/>
      <c r="AY6" s="301"/>
      <c r="AZ6" s="301"/>
      <c r="BA6" s="301"/>
      <c r="BB6" s="301"/>
      <c r="BC6" s="301"/>
      <c r="BD6" s="301"/>
      <c r="BE6" s="301"/>
      <c r="BF6" s="302"/>
      <c r="BG6" s="301"/>
      <c r="BH6" s="302"/>
      <c r="BI6" s="301"/>
      <c r="BJ6" s="302"/>
      <c r="BK6" s="302"/>
      <c r="BL6" s="302"/>
      <c r="BM6" s="302"/>
      <c r="BN6" s="301"/>
      <c r="BO6" s="302"/>
      <c r="BP6" s="301"/>
      <c r="BQ6" s="302"/>
      <c r="BR6" s="302"/>
      <c r="BS6" s="302"/>
      <c r="BT6" s="302"/>
      <c r="BU6" s="301"/>
      <c r="BV6" s="301"/>
      <c r="BW6" s="302"/>
      <c r="BX6" s="302"/>
      <c r="BY6" s="302"/>
      <c r="BZ6" s="302"/>
      <c r="CA6" s="302"/>
      <c r="CB6" s="303"/>
      <c r="CC6" s="410"/>
      <c r="CD6" s="489"/>
      <c r="CE6" s="491"/>
      <c r="CF6" s="490"/>
      <c r="CG6" s="492"/>
      <c r="CH6" s="489"/>
      <c r="CI6" s="490"/>
      <c r="CJ6" s="640"/>
      <c r="CK6" s="489"/>
      <c r="CL6" s="490"/>
      <c r="CM6" s="493"/>
      <c r="CN6" s="640"/>
      <c r="CO6" s="640"/>
    </row>
    <row r="7" spans="1:93" s="78" customFormat="1" ht="99.75" customHeight="1" x14ac:dyDescent="0.2">
      <c r="A7" s="656"/>
      <c r="B7" s="311" t="s">
        <v>670</v>
      </c>
      <c r="C7" s="312"/>
      <c r="D7" s="313" t="s">
        <v>692</v>
      </c>
      <c r="E7" s="91" t="s">
        <v>585</v>
      </c>
      <c r="F7" s="91" t="s">
        <v>607</v>
      </c>
      <c r="G7" s="91" t="s">
        <v>526</v>
      </c>
      <c r="H7" s="91" t="s">
        <v>608</v>
      </c>
      <c r="I7" s="91" t="s">
        <v>527</v>
      </c>
      <c r="J7" s="91" t="s">
        <v>528</v>
      </c>
      <c r="K7" s="91" t="s">
        <v>529</v>
      </c>
      <c r="L7" s="91" t="s">
        <v>530</v>
      </c>
      <c r="M7" s="91" t="s">
        <v>531</v>
      </c>
      <c r="N7" s="91" t="s">
        <v>532</v>
      </c>
      <c r="O7" s="91" t="s">
        <v>590</v>
      </c>
      <c r="P7" s="91" t="s">
        <v>533</v>
      </c>
      <c r="Q7" s="91" t="s">
        <v>534</v>
      </c>
      <c r="R7" s="91" t="s">
        <v>535</v>
      </c>
      <c r="S7" s="91" t="s">
        <v>536</v>
      </c>
      <c r="T7" s="91" t="s">
        <v>591</v>
      </c>
      <c r="U7" s="91" t="s">
        <v>537</v>
      </c>
      <c r="V7" s="91" t="s">
        <v>538</v>
      </c>
      <c r="W7" s="91" t="s">
        <v>539</v>
      </c>
      <c r="X7" s="91" t="s">
        <v>592</v>
      </c>
      <c r="Y7" s="91" t="s">
        <v>540</v>
      </c>
      <c r="Z7" s="91" t="s">
        <v>541</v>
      </c>
      <c r="AA7" s="91" t="s">
        <v>614</v>
      </c>
      <c r="AB7" s="91" t="s">
        <v>542</v>
      </c>
      <c r="AC7" s="91" t="s">
        <v>543</v>
      </c>
      <c r="AD7" s="91" t="s">
        <v>544</v>
      </c>
      <c r="AE7" s="91" t="s">
        <v>545</v>
      </c>
      <c r="AF7" s="91" t="s">
        <v>490</v>
      </c>
      <c r="AG7" s="91" t="s">
        <v>579</v>
      </c>
      <c r="AH7" s="91" t="s">
        <v>693</v>
      </c>
      <c r="AI7" s="91" t="s">
        <v>491</v>
      </c>
      <c r="AJ7" s="91" t="s">
        <v>492</v>
      </c>
      <c r="AK7" s="91" t="s">
        <v>546</v>
      </c>
      <c r="AL7" s="91" t="s">
        <v>609</v>
      </c>
      <c r="AM7" s="91" t="s">
        <v>547</v>
      </c>
      <c r="AN7" s="91" t="s">
        <v>548</v>
      </c>
      <c r="AO7" s="91" t="s">
        <v>610</v>
      </c>
      <c r="AP7" s="91" t="s">
        <v>549</v>
      </c>
      <c r="AQ7" s="91" t="s">
        <v>611</v>
      </c>
      <c r="AR7" s="91" t="s">
        <v>550</v>
      </c>
      <c r="AS7" s="91" t="s">
        <v>551</v>
      </c>
      <c r="AT7" s="91" t="s">
        <v>552</v>
      </c>
      <c r="AU7" s="91" t="s">
        <v>612</v>
      </c>
      <c r="AV7" s="91" t="s">
        <v>553</v>
      </c>
      <c r="AW7" s="91" t="s">
        <v>687</v>
      </c>
      <c r="AX7" s="91" t="s">
        <v>493</v>
      </c>
      <c r="AY7" s="91" t="s">
        <v>554</v>
      </c>
      <c r="AZ7" s="91" t="s">
        <v>555</v>
      </c>
      <c r="BA7" s="91" t="s">
        <v>556</v>
      </c>
      <c r="BB7" s="91" t="s">
        <v>557</v>
      </c>
      <c r="BC7" s="91" t="s">
        <v>558</v>
      </c>
      <c r="BD7" s="91" t="s">
        <v>559</v>
      </c>
      <c r="BE7" s="91" t="s">
        <v>581</v>
      </c>
      <c r="BF7" s="314" t="s">
        <v>560</v>
      </c>
      <c r="BG7" s="91" t="s">
        <v>561</v>
      </c>
      <c r="BH7" s="314" t="s">
        <v>562</v>
      </c>
      <c r="BI7" s="91" t="s">
        <v>563</v>
      </c>
      <c r="BJ7" s="314" t="s">
        <v>564</v>
      </c>
      <c r="BK7" s="314" t="s">
        <v>565</v>
      </c>
      <c r="BL7" s="314" t="s">
        <v>566</v>
      </c>
      <c r="BM7" s="314" t="s">
        <v>578</v>
      </c>
      <c r="BN7" s="91" t="s">
        <v>567</v>
      </c>
      <c r="BO7" s="314" t="s">
        <v>568</v>
      </c>
      <c r="BP7" s="91" t="s">
        <v>569</v>
      </c>
      <c r="BQ7" s="314" t="s">
        <v>613</v>
      </c>
      <c r="BR7" s="314" t="s">
        <v>570</v>
      </c>
      <c r="BS7" s="314" t="s">
        <v>571</v>
      </c>
      <c r="BT7" s="314" t="s">
        <v>615</v>
      </c>
      <c r="BU7" s="91" t="s">
        <v>572</v>
      </c>
      <c r="BV7" s="91" t="s">
        <v>573</v>
      </c>
      <c r="BW7" s="314" t="s">
        <v>574</v>
      </c>
      <c r="BX7" s="314" t="s">
        <v>575</v>
      </c>
      <c r="BY7" s="314" t="s">
        <v>694</v>
      </c>
      <c r="BZ7" s="314" t="s">
        <v>576</v>
      </c>
      <c r="CA7" s="314" t="s">
        <v>577</v>
      </c>
      <c r="CB7" s="93" t="s">
        <v>616</v>
      </c>
      <c r="CC7" s="494" t="s">
        <v>661</v>
      </c>
      <c r="CD7" s="682" t="s">
        <v>272</v>
      </c>
      <c r="CE7" s="684" t="s">
        <v>678</v>
      </c>
      <c r="CF7" s="686" t="s">
        <v>633</v>
      </c>
      <c r="CG7" s="688" t="s">
        <v>505</v>
      </c>
      <c r="CH7" s="682" t="s">
        <v>164</v>
      </c>
      <c r="CI7" s="686" t="s">
        <v>246</v>
      </c>
      <c r="CJ7" s="700" t="s">
        <v>507</v>
      </c>
      <c r="CK7" s="682" t="s">
        <v>279</v>
      </c>
      <c r="CL7" s="686" t="s">
        <v>271</v>
      </c>
      <c r="CM7" s="702" t="s">
        <v>511</v>
      </c>
      <c r="CN7" s="700" t="s">
        <v>515</v>
      </c>
      <c r="CO7" s="700" t="s">
        <v>621</v>
      </c>
    </row>
    <row r="8" spans="1:93" ht="13.5" customHeight="1" thickBot="1" x14ac:dyDescent="0.25">
      <c r="A8" s="678"/>
      <c r="B8" s="87"/>
      <c r="C8" s="411"/>
      <c r="D8" s="323" t="s">
        <v>3</v>
      </c>
      <c r="E8" s="324">
        <v>2</v>
      </c>
      <c r="F8" s="325" t="s">
        <v>383</v>
      </c>
      <c r="G8" s="325" t="s">
        <v>4</v>
      </c>
      <c r="H8" s="325" t="s">
        <v>288</v>
      </c>
      <c r="I8" s="325" t="s">
        <v>5</v>
      </c>
      <c r="J8" s="325" t="s">
        <v>403</v>
      </c>
      <c r="K8" s="325" t="s">
        <v>404</v>
      </c>
      <c r="L8" s="325" t="s">
        <v>405</v>
      </c>
      <c r="M8" s="325" t="s">
        <v>406</v>
      </c>
      <c r="N8" s="325" t="s">
        <v>6</v>
      </c>
      <c r="O8" s="325" t="s">
        <v>7</v>
      </c>
      <c r="P8" s="325" t="s">
        <v>8</v>
      </c>
      <c r="Q8" s="325" t="s">
        <v>9</v>
      </c>
      <c r="R8" s="325" t="s">
        <v>10</v>
      </c>
      <c r="S8" s="325" t="s">
        <v>11</v>
      </c>
      <c r="T8" s="325" t="s">
        <v>12</v>
      </c>
      <c r="U8" s="325" t="s">
        <v>13</v>
      </c>
      <c r="V8" s="325" t="s">
        <v>14</v>
      </c>
      <c r="W8" s="325" t="s">
        <v>15</v>
      </c>
      <c r="X8" s="325" t="s">
        <v>16</v>
      </c>
      <c r="Y8" s="325" t="s">
        <v>17</v>
      </c>
      <c r="Z8" s="325" t="s">
        <v>18</v>
      </c>
      <c r="AA8" s="325" t="s">
        <v>19</v>
      </c>
      <c r="AB8" s="325" t="s">
        <v>20</v>
      </c>
      <c r="AC8" s="325" t="s">
        <v>21</v>
      </c>
      <c r="AD8" s="325" t="s">
        <v>22</v>
      </c>
      <c r="AE8" s="325" t="s">
        <v>134</v>
      </c>
      <c r="AF8" s="325" t="s">
        <v>135</v>
      </c>
      <c r="AG8" s="325" t="s">
        <v>23</v>
      </c>
      <c r="AH8" s="325" t="s">
        <v>24</v>
      </c>
      <c r="AI8" s="325" t="s">
        <v>418</v>
      </c>
      <c r="AJ8" s="325" t="s">
        <v>419</v>
      </c>
      <c r="AK8" s="325" t="s">
        <v>420</v>
      </c>
      <c r="AL8" s="325" t="s">
        <v>25</v>
      </c>
      <c r="AM8" s="325" t="s">
        <v>421</v>
      </c>
      <c r="AN8" s="325" t="s">
        <v>422</v>
      </c>
      <c r="AO8" s="325" t="s">
        <v>423</v>
      </c>
      <c r="AP8" s="325" t="s">
        <v>323</v>
      </c>
      <c r="AQ8" s="325" t="s">
        <v>324</v>
      </c>
      <c r="AR8" s="325" t="s">
        <v>136</v>
      </c>
      <c r="AS8" s="325" t="s">
        <v>436</v>
      </c>
      <c r="AT8" s="325" t="s">
        <v>437</v>
      </c>
      <c r="AU8" s="325" t="s">
        <v>438</v>
      </c>
      <c r="AV8" s="325" t="s">
        <v>137</v>
      </c>
      <c r="AW8" s="325" t="s">
        <v>439</v>
      </c>
      <c r="AX8" s="325" t="s">
        <v>440</v>
      </c>
      <c r="AY8" s="325" t="s">
        <v>138</v>
      </c>
      <c r="AZ8" s="325" t="s">
        <v>139</v>
      </c>
      <c r="BA8" s="325" t="s">
        <v>140</v>
      </c>
      <c r="BB8" s="325" t="s">
        <v>141</v>
      </c>
      <c r="BC8" s="325" t="s">
        <v>441</v>
      </c>
      <c r="BD8" s="325" t="s">
        <v>442</v>
      </c>
      <c r="BE8" s="325" t="s">
        <v>142</v>
      </c>
      <c r="BF8" s="325" t="s">
        <v>143</v>
      </c>
      <c r="BG8" s="325" t="s">
        <v>144</v>
      </c>
      <c r="BH8" s="325" t="s">
        <v>145</v>
      </c>
      <c r="BI8" s="325" t="s">
        <v>146</v>
      </c>
      <c r="BJ8" s="325" t="s">
        <v>147</v>
      </c>
      <c r="BK8" s="325" t="s">
        <v>462</v>
      </c>
      <c r="BL8" s="325" t="s">
        <v>463</v>
      </c>
      <c r="BM8" s="325" t="s">
        <v>464</v>
      </c>
      <c r="BN8" s="325" t="s">
        <v>148</v>
      </c>
      <c r="BO8" s="325" t="s">
        <v>465</v>
      </c>
      <c r="BP8" s="325" t="s">
        <v>466</v>
      </c>
      <c r="BQ8" s="325" t="s">
        <v>467</v>
      </c>
      <c r="BR8" s="325" t="s">
        <v>149</v>
      </c>
      <c r="BS8" s="325" t="s">
        <v>468</v>
      </c>
      <c r="BT8" s="325" t="s">
        <v>365</v>
      </c>
      <c r="BU8" s="325" t="s">
        <v>150</v>
      </c>
      <c r="BV8" s="325" t="s">
        <v>151</v>
      </c>
      <c r="BW8" s="325" t="s">
        <v>152</v>
      </c>
      <c r="BX8" s="325" t="s">
        <v>153</v>
      </c>
      <c r="BY8" s="325" t="s">
        <v>469</v>
      </c>
      <c r="BZ8" s="325" t="s">
        <v>154</v>
      </c>
      <c r="CA8" s="325" t="s">
        <v>470</v>
      </c>
      <c r="CB8" s="326" t="s">
        <v>373</v>
      </c>
      <c r="CC8" s="412"/>
      <c r="CD8" s="683"/>
      <c r="CE8" s="685"/>
      <c r="CF8" s="687"/>
      <c r="CG8" s="689"/>
      <c r="CH8" s="683"/>
      <c r="CI8" s="687"/>
      <c r="CJ8" s="701"/>
      <c r="CK8" s="683"/>
      <c r="CL8" s="687"/>
      <c r="CM8" s="703"/>
      <c r="CN8" s="701"/>
      <c r="CO8" s="701"/>
    </row>
    <row r="9" spans="1:93" s="342" customFormat="1" ht="15" thickBot="1" x14ac:dyDescent="0.25">
      <c r="A9" s="413"/>
      <c r="B9" s="88" t="s">
        <v>163</v>
      </c>
      <c r="C9" s="414"/>
      <c r="D9" s="334">
        <v>1</v>
      </c>
      <c r="E9" s="335">
        <v>2</v>
      </c>
      <c r="F9" s="335" t="s">
        <v>73</v>
      </c>
      <c r="G9" s="335" t="s">
        <v>74</v>
      </c>
      <c r="H9" s="335" t="s">
        <v>75</v>
      </c>
      <c r="I9" s="335" t="s">
        <v>76</v>
      </c>
      <c r="J9" s="335" t="s">
        <v>77</v>
      </c>
      <c r="K9" s="335" t="s">
        <v>78</v>
      </c>
      <c r="L9" s="335" t="s">
        <v>79</v>
      </c>
      <c r="M9" s="335" t="s">
        <v>80</v>
      </c>
      <c r="N9" s="335" t="s">
        <v>81</v>
      </c>
      <c r="O9" s="335" t="s">
        <v>82</v>
      </c>
      <c r="P9" s="335" t="s">
        <v>83</v>
      </c>
      <c r="Q9" s="335" t="s">
        <v>84</v>
      </c>
      <c r="R9" s="335" t="s">
        <v>85</v>
      </c>
      <c r="S9" s="335" t="s">
        <v>86</v>
      </c>
      <c r="T9" s="335" t="s">
        <v>39</v>
      </c>
      <c r="U9" s="335" t="s">
        <v>87</v>
      </c>
      <c r="V9" s="335" t="s">
        <v>88</v>
      </c>
      <c r="W9" s="335" t="s">
        <v>89</v>
      </c>
      <c r="X9" s="335" t="s">
        <v>90</v>
      </c>
      <c r="Y9" s="335" t="s">
        <v>91</v>
      </c>
      <c r="Z9" s="335" t="s">
        <v>92</v>
      </c>
      <c r="AA9" s="335" t="s">
        <v>93</v>
      </c>
      <c r="AB9" s="335" t="s">
        <v>94</v>
      </c>
      <c r="AC9" s="335" t="s">
        <v>95</v>
      </c>
      <c r="AD9" s="335" t="s">
        <v>96</v>
      </c>
      <c r="AE9" s="335" t="s">
        <v>97</v>
      </c>
      <c r="AF9" s="335" t="s">
        <v>98</v>
      </c>
      <c r="AG9" s="335" t="s">
        <v>99</v>
      </c>
      <c r="AH9" s="335" t="s">
        <v>100</v>
      </c>
      <c r="AI9" s="335" t="s">
        <v>101</v>
      </c>
      <c r="AJ9" s="335" t="s">
        <v>102</v>
      </c>
      <c r="AK9" s="335" t="s">
        <v>103</v>
      </c>
      <c r="AL9" s="335" t="s">
        <v>104</v>
      </c>
      <c r="AM9" s="335" t="s">
        <v>105</v>
      </c>
      <c r="AN9" s="335" t="s">
        <v>106</v>
      </c>
      <c r="AO9" s="335" t="s">
        <v>107</v>
      </c>
      <c r="AP9" s="335" t="s">
        <v>108</v>
      </c>
      <c r="AQ9" s="335" t="s">
        <v>109</v>
      </c>
      <c r="AR9" s="335" t="s">
        <v>110</v>
      </c>
      <c r="AS9" s="335" t="s">
        <v>111</v>
      </c>
      <c r="AT9" s="335" t="s">
        <v>112</v>
      </c>
      <c r="AU9" s="335" t="s">
        <v>113</v>
      </c>
      <c r="AV9" s="335" t="s">
        <v>114</v>
      </c>
      <c r="AW9" s="335" t="s">
        <v>115</v>
      </c>
      <c r="AX9" s="335" t="s">
        <v>116</v>
      </c>
      <c r="AY9" s="335" t="s">
        <v>117</v>
      </c>
      <c r="AZ9" s="335" t="s">
        <v>118</v>
      </c>
      <c r="BA9" s="335" t="s">
        <v>119</v>
      </c>
      <c r="BB9" s="335" t="s">
        <v>120</v>
      </c>
      <c r="BC9" s="335" t="s">
        <v>121</v>
      </c>
      <c r="BD9" s="335" t="s">
        <v>122</v>
      </c>
      <c r="BE9" s="335" t="s">
        <v>123</v>
      </c>
      <c r="BF9" s="336" t="s">
        <v>124</v>
      </c>
      <c r="BG9" s="335" t="s">
        <v>125</v>
      </c>
      <c r="BH9" s="336" t="s">
        <v>126</v>
      </c>
      <c r="BI9" s="335" t="s">
        <v>127</v>
      </c>
      <c r="BJ9" s="335" t="s">
        <v>128</v>
      </c>
      <c r="BK9" s="335" t="s">
        <v>129</v>
      </c>
      <c r="BL9" s="335" t="s">
        <v>130</v>
      </c>
      <c r="BM9" s="335" t="s">
        <v>131</v>
      </c>
      <c r="BN9" s="335" t="s">
        <v>132</v>
      </c>
      <c r="BO9" s="335" t="s">
        <v>133</v>
      </c>
      <c r="BP9" s="335" t="s">
        <v>158</v>
      </c>
      <c r="BQ9" s="335" t="s">
        <v>159</v>
      </c>
      <c r="BR9" s="335" t="s">
        <v>160</v>
      </c>
      <c r="BS9" s="335" t="s">
        <v>161</v>
      </c>
      <c r="BT9" s="335" t="s">
        <v>471</v>
      </c>
      <c r="BU9" s="335" t="s">
        <v>472</v>
      </c>
      <c r="BV9" s="335" t="s">
        <v>473</v>
      </c>
      <c r="BW9" s="335" t="s">
        <v>474</v>
      </c>
      <c r="BX9" s="335" t="s">
        <v>475</v>
      </c>
      <c r="BY9" s="335" t="s">
        <v>476</v>
      </c>
      <c r="BZ9" s="335" t="s">
        <v>477</v>
      </c>
      <c r="CA9" s="335" t="s">
        <v>478</v>
      </c>
      <c r="CB9" s="337" t="s">
        <v>479</v>
      </c>
      <c r="CC9" s="338" t="s">
        <v>480</v>
      </c>
      <c r="CD9" s="415" t="s">
        <v>481</v>
      </c>
      <c r="CE9" s="416" t="s">
        <v>482</v>
      </c>
      <c r="CF9" s="417" t="s">
        <v>483</v>
      </c>
      <c r="CG9" s="419" t="s">
        <v>484</v>
      </c>
      <c r="CH9" s="415" t="s">
        <v>485</v>
      </c>
      <c r="CI9" s="417" t="s">
        <v>486</v>
      </c>
      <c r="CJ9" s="419" t="s">
        <v>487</v>
      </c>
      <c r="CK9" s="415" t="s">
        <v>508</v>
      </c>
      <c r="CL9" s="417" t="s">
        <v>509</v>
      </c>
      <c r="CM9" s="419" t="s">
        <v>512</v>
      </c>
      <c r="CN9" s="419" t="s">
        <v>513</v>
      </c>
      <c r="CO9" s="419" t="s">
        <v>514</v>
      </c>
    </row>
    <row r="10" spans="1:93" s="353" customFormat="1" ht="15" customHeight="1" x14ac:dyDescent="0.2">
      <c r="A10" s="321">
        <v>1</v>
      </c>
      <c r="B10" s="556" t="s">
        <v>192</v>
      </c>
      <c r="C10" s="343" t="s">
        <v>26</v>
      </c>
      <c r="D10" s="495">
        <v>13.9</v>
      </c>
      <c r="E10" s="503">
        <v>0</v>
      </c>
      <c r="F10" s="503">
        <v>0</v>
      </c>
      <c r="G10" s="503">
        <v>0</v>
      </c>
      <c r="H10" s="503">
        <v>0</v>
      </c>
      <c r="I10" s="503">
        <v>40.700000000000003</v>
      </c>
      <c r="J10" s="503">
        <v>0.6</v>
      </c>
      <c r="K10" s="503">
        <v>0.5</v>
      </c>
      <c r="L10" s="503">
        <v>0</v>
      </c>
      <c r="M10" s="503">
        <v>0</v>
      </c>
      <c r="N10" s="503">
        <v>0.1</v>
      </c>
      <c r="O10" s="503">
        <v>0</v>
      </c>
      <c r="P10" s="503">
        <v>0</v>
      </c>
      <c r="Q10" s="503">
        <v>0</v>
      </c>
      <c r="R10" s="503">
        <v>0</v>
      </c>
      <c r="S10" s="503">
        <v>0.4</v>
      </c>
      <c r="T10" s="503">
        <v>0</v>
      </c>
      <c r="U10" s="503">
        <v>0.4</v>
      </c>
      <c r="V10" s="503">
        <v>0</v>
      </c>
      <c r="W10" s="503">
        <v>0</v>
      </c>
      <c r="X10" s="503">
        <v>0</v>
      </c>
      <c r="Y10" s="503">
        <v>0</v>
      </c>
      <c r="Z10" s="503">
        <v>0</v>
      </c>
      <c r="AA10" s="503">
        <v>0</v>
      </c>
      <c r="AB10" s="503">
        <v>0</v>
      </c>
      <c r="AC10" s="503">
        <v>0</v>
      </c>
      <c r="AD10" s="503">
        <v>0</v>
      </c>
      <c r="AE10" s="503">
        <v>0</v>
      </c>
      <c r="AF10" s="503">
        <v>0</v>
      </c>
      <c r="AG10" s="503">
        <v>0.4</v>
      </c>
      <c r="AH10" s="503">
        <v>0</v>
      </c>
      <c r="AI10" s="503">
        <v>0</v>
      </c>
      <c r="AJ10" s="503">
        <v>0</v>
      </c>
      <c r="AK10" s="503">
        <v>0.1</v>
      </c>
      <c r="AL10" s="503">
        <v>0</v>
      </c>
      <c r="AM10" s="503">
        <v>1.4</v>
      </c>
      <c r="AN10" s="503">
        <v>0.5</v>
      </c>
      <c r="AO10" s="503">
        <v>0.1</v>
      </c>
      <c r="AP10" s="503">
        <v>0</v>
      </c>
      <c r="AQ10" s="503">
        <v>0</v>
      </c>
      <c r="AR10" s="503">
        <v>0.1</v>
      </c>
      <c r="AS10" s="503">
        <v>0.2</v>
      </c>
      <c r="AT10" s="503">
        <v>0</v>
      </c>
      <c r="AU10" s="503">
        <v>0</v>
      </c>
      <c r="AV10" s="503">
        <v>0</v>
      </c>
      <c r="AW10" s="503" t="s">
        <v>680</v>
      </c>
      <c r="AX10" s="503">
        <v>0</v>
      </c>
      <c r="AY10" s="503">
        <v>0</v>
      </c>
      <c r="AZ10" s="503">
        <v>0</v>
      </c>
      <c r="BA10" s="503" t="s">
        <v>680</v>
      </c>
      <c r="BB10" s="503">
        <v>0</v>
      </c>
      <c r="BC10" s="503">
        <v>0</v>
      </c>
      <c r="BD10" s="503">
        <v>0</v>
      </c>
      <c r="BE10" s="503">
        <v>0</v>
      </c>
      <c r="BF10" s="503">
        <v>0</v>
      </c>
      <c r="BG10" s="503">
        <v>0</v>
      </c>
      <c r="BH10" s="503">
        <v>0</v>
      </c>
      <c r="BI10" s="503">
        <v>0</v>
      </c>
      <c r="BJ10" s="503" t="s">
        <v>680</v>
      </c>
      <c r="BK10" s="503">
        <v>0</v>
      </c>
      <c r="BL10" s="503">
        <v>0</v>
      </c>
      <c r="BM10" s="503">
        <v>0</v>
      </c>
      <c r="BN10" s="503">
        <v>0</v>
      </c>
      <c r="BO10" s="503">
        <v>0.1</v>
      </c>
      <c r="BP10" s="503">
        <v>0.3</v>
      </c>
      <c r="BQ10" s="503">
        <v>0.1</v>
      </c>
      <c r="BR10" s="503">
        <v>0</v>
      </c>
      <c r="BS10" s="503">
        <v>0.1</v>
      </c>
      <c r="BT10" s="503">
        <v>0.1</v>
      </c>
      <c r="BU10" s="503">
        <v>0</v>
      </c>
      <c r="BV10" s="503">
        <v>0</v>
      </c>
      <c r="BW10" s="503">
        <v>0</v>
      </c>
      <c r="BX10" s="503">
        <v>0</v>
      </c>
      <c r="BY10" s="503">
        <v>0</v>
      </c>
      <c r="BZ10" s="503" t="s">
        <v>680</v>
      </c>
      <c r="CA10" s="503">
        <v>0</v>
      </c>
      <c r="CB10" s="504" t="s">
        <v>680</v>
      </c>
      <c r="CC10" s="351">
        <v>60.1</v>
      </c>
      <c r="CD10" s="352">
        <v>24.2</v>
      </c>
      <c r="CE10" s="345">
        <v>0</v>
      </c>
      <c r="CF10" s="346">
        <v>0.4</v>
      </c>
      <c r="CG10" s="348">
        <v>24.6</v>
      </c>
      <c r="CH10" s="349">
        <v>0.3</v>
      </c>
      <c r="CI10" s="346">
        <v>3.3</v>
      </c>
      <c r="CJ10" s="350">
        <v>3.6</v>
      </c>
      <c r="CK10" s="349">
        <v>8.6999999999999993</v>
      </c>
      <c r="CL10" s="346">
        <v>3</v>
      </c>
      <c r="CM10" s="352">
        <v>11.7</v>
      </c>
      <c r="CN10" s="348">
        <v>39.9</v>
      </c>
      <c r="CO10" s="348">
        <v>100</v>
      </c>
    </row>
    <row r="11" spans="1:93" s="353" customFormat="1" ht="15" customHeight="1" x14ac:dyDescent="0.2">
      <c r="A11" s="321"/>
      <c r="B11" s="557" t="s">
        <v>495</v>
      </c>
      <c r="C11" s="343"/>
      <c r="D11" s="344"/>
      <c r="E11" s="345"/>
      <c r="F11" s="345"/>
      <c r="G11" s="345"/>
      <c r="H11" s="345"/>
      <c r="I11" s="345"/>
      <c r="J11" s="345"/>
      <c r="K11" s="345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  <c r="AM11" s="345"/>
      <c r="AN11" s="345"/>
      <c r="AO11" s="345"/>
      <c r="AP11" s="345"/>
      <c r="AQ11" s="345"/>
      <c r="AR11" s="345"/>
      <c r="AS11" s="345"/>
      <c r="AT11" s="345"/>
      <c r="AU11" s="345"/>
      <c r="AV11" s="345"/>
      <c r="AW11" s="345"/>
      <c r="AX11" s="345"/>
      <c r="AY11" s="345"/>
      <c r="AZ11" s="345"/>
      <c r="BA11" s="345"/>
      <c r="BB11" s="345"/>
      <c r="BC11" s="345"/>
      <c r="BD11" s="345"/>
      <c r="BE11" s="345"/>
      <c r="BF11" s="345"/>
      <c r="BG11" s="345"/>
      <c r="BH11" s="345"/>
      <c r="BI11" s="345"/>
      <c r="BJ11" s="345"/>
      <c r="BK11" s="345"/>
      <c r="BL11" s="345"/>
      <c r="BM11" s="345"/>
      <c r="BN11" s="345"/>
      <c r="BO11" s="345"/>
      <c r="BP11" s="345"/>
      <c r="BQ11" s="345"/>
      <c r="BR11" s="345"/>
      <c r="BS11" s="345"/>
      <c r="BT11" s="345"/>
      <c r="BU11" s="345"/>
      <c r="BV11" s="345"/>
      <c r="BW11" s="345"/>
      <c r="BX11" s="345"/>
      <c r="BY11" s="345"/>
      <c r="BZ11" s="345"/>
      <c r="CA11" s="345"/>
      <c r="CB11" s="347"/>
      <c r="CC11" s="351"/>
      <c r="CD11" s="352"/>
      <c r="CE11" s="345"/>
      <c r="CF11" s="346"/>
      <c r="CG11" s="348"/>
      <c r="CH11" s="349"/>
      <c r="CI11" s="346"/>
      <c r="CJ11" s="348"/>
      <c r="CK11" s="349"/>
      <c r="CL11" s="346"/>
      <c r="CM11" s="352"/>
      <c r="CN11" s="348"/>
      <c r="CO11" s="348"/>
    </row>
    <row r="12" spans="1:93" s="353" customFormat="1" ht="15" customHeight="1" x14ac:dyDescent="0.2">
      <c r="A12" s="321">
        <v>2</v>
      </c>
      <c r="B12" s="354" t="s">
        <v>210</v>
      </c>
      <c r="C12" s="343" t="s">
        <v>27</v>
      </c>
      <c r="D12" s="344">
        <v>0.6</v>
      </c>
      <c r="E12" s="345">
        <v>27.4</v>
      </c>
      <c r="F12" s="345">
        <v>0</v>
      </c>
      <c r="G12" s="345">
        <v>0.2</v>
      </c>
      <c r="H12" s="345">
        <v>0.2</v>
      </c>
      <c r="I12" s="345">
        <v>0.1</v>
      </c>
      <c r="J12" s="345">
        <v>0</v>
      </c>
      <c r="K12" s="345" t="s">
        <v>680</v>
      </c>
      <c r="L12" s="345">
        <v>0.1</v>
      </c>
      <c r="M12" s="345">
        <v>0.1</v>
      </c>
      <c r="N12" s="345">
        <v>0</v>
      </c>
      <c r="O12" s="345">
        <v>10.3</v>
      </c>
      <c r="P12" s="345">
        <v>5.4</v>
      </c>
      <c r="Q12" s="345">
        <v>0</v>
      </c>
      <c r="R12" s="345">
        <v>0</v>
      </c>
      <c r="S12" s="345">
        <v>0.4</v>
      </c>
      <c r="T12" s="345">
        <v>0</v>
      </c>
      <c r="U12" s="345">
        <v>0.4</v>
      </c>
      <c r="V12" s="345">
        <v>0.1</v>
      </c>
      <c r="W12" s="345">
        <v>0</v>
      </c>
      <c r="X12" s="345">
        <v>0</v>
      </c>
      <c r="Y12" s="345" t="s">
        <v>680</v>
      </c>
      <c r="Z12" s="345">
        <v>0</v>
      </c>
      <c r="AA12" s="345">
        <v>0</v>
      </c>
      <c r="AB12" s="345">
        <v>0</v>
      </c>
      <c r="AC12" s="345">
        <v>0</v>
      </c>
      <c r="AD12" s="345">
        <v>6.6</v>
      </c>
      <c r="AE12" s="345">
        <v>0.1</v>
      </c>
      <c r="AF12" s="345">
        <v>0</v>
      </c>
      <c r="AG12" s="345">
        <v>7.4</v>
      </c>
      <c r="AH12" s="345">
        <v>0</v>
      </c>
      <c r="AI12" s="345">
        <v>0.2</v>
      </c>
      <c r="AJ12" s="345">
        <v>0</v>
      </c>
      <c r="AK12" s="345">
        <v>1.6</v>
      </c>
      <c r="AL12" s="345">
        <v>0</v>
      </c>
      <c r="AM12" s="345">
        <v>1</v>
      </c>
      <c r="AN12" s="345">
        <v>0</v>
      </c>
      <c r="AO12" s="345">
        <v>0.1</v>
      </c>
      <c r="AP12" s="345">
        <v>0</v>
      </c>
      <c r="AQ12" s="345">
        <v>0</v>
      </c>
      <c r="AR12" s="345">
        <v>0</v>
      </c>
      <c r="AS12" s="345">
        <v>0</v>
      </c>
      <c r="AT12" s="345">
        <v>0</v>
      </c>
      <c r="AU12" s="345" t="s">
        <v>680</v>
      </c>
      <c r="AV12" s="345">
        <v>0</v>
      </c>
      <c r="AW12" s="345" t="s">
        <v>680</v>
      </c>
      <c r="AX12" s="345" t="s">
        <v>680</v>
      </c>
      <c r="AY12" s="345" t="s">
        <v>680</v>
      </c>
      <c r="AZ12" s="345" t="s">
        <v>680</v>
      </c>
      <c r="BA12" s="345" t="s">
        <v>680</v>
      </c>
      <c r="BB12" s="345">
        <v>0</v>
      </c>
      <c r="BC12" s="345">
        <v>0</v>
      </c>
      <c r="BD12" s="345" t="s">
        <v>680</v>
      </c>
      <c r="BE12" s="345">
        <v>0</v>
      </c>
      <c r="BF12" s="345">
        <v>0</v>
      </c>
      <c r="BG12" s="345">
        <v>0.1</v>
      </c>
      <c r="BH12" s="345">
        <v>0</v>
      </c>
      <c r="BI12" s="345" t="s">
        <v>680</v>
      </c>
      <c r="BJ12" s="345" t="s">
        <v>680</v>
      </c>
      <c r="BK12" s="345">
        <v>0</v>
      </c>
      <c r="BL12" s="345">
        <v>0</v>
      </c>
      <c r="BM12" s="345">
        <v>0</v>
      </c>
      <c r="BN12" s="345">
        <v>0</v>
      </c>
      <c r="BO12" s="345">
        <v>0.1</v>
      </c>
      <c r="BP12" s="345">
        <v>0</v>
      </c>
      <c r="BQ12" s="345">
        <v>0.1</v>
      </c>
      <c r="BR12" s="345">
        <v>0.1</v>
      </c>
      <c r="BS12" s="345">
        <v>0</v>
      </c>
      <c r="BT12" s="345" t="s">
        <v>680</v>
      </c>
      <c r="BU12" s="345">
        <v>0</v>
      </c>
      <c r="BV12" s="345">
        <v>0</v>
      </c>
      <c r="BW12" s="345" t="s">
        <v>680</v>
      </c>
      <c r="BX12" s="345">
        <v>0</v>
      </c>
      <c r="BY12" s="345">
        <v>0.1</v>
      </c>
      <c r="BZ12" s="345" t="s">
        <v>680</v>
      </c>
      <c r="CA12" s="345">
        <v>0</v>
      </c>
      <c r="CB12" s="347" t="s">
        <v>680</v>
      </c>
      <c r="CC12" s="351">
        <v>62.8</v>
      </c>
      <c r="CD12" s="352">
        <v>22.9</v>
      </c>
      <c r="CE12" s="345" t="s">
        <v>680</v>
      </c>
      <c r="CF12" s="346">
        <v>0.3</v>
      </c>
      <c r="CG12" s="348">
        <v>23.2</v>
      </c>
      <c r="CH12" s="349">
        <v>0.2</v>
      </c>
      <c r="CI12" s="346">
        <v>6.7</v>
      </c>
      <c r="CJ12" s="348">
        <v>6.9</v>
      </c>
      <c r="CK12" s="349">
        <v>5.2</v>
      </c>
      <c r="CL12" s="346">
        <v>1.9</v>
      </c>
      <c r="CM12" s="352">
        <v>7.1</v>
      </c>
      <c r="CN12" s="348">
        <v>37.200000000000003</v>
      </c>
      <c r="CO12" s="348">
        <v>100</v>
      </c>
    </row>
    <row r="13" spans="1:93" s="353" customFormat="1" ht="15" customHeight="1" x14ac:dyDescent="0.2">
      <c r="A13" s="321"/>
      <c r="B13" s="558" t="s">
        <v>496</v>
      </c>
      <c r="C13" s="343"/>
      <c r="D13" s="344"/>
      <c r="E13" s="345"/>
      <c r="F13" s="345"/>
      <c r="G13" s="345"/>
      <c r="H13" s="345"/>
      <c r="I13" s="345"/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  <c r="AO13" s="345"/>
      <c r="AP13" s="345"/>
      <c r="AQ13" s="345"/>
      <c r="AR13" s="345"/>
      <c r="AS13" s="345"/>
      <c r="AT13" s="345"/>
      <c r="AU13" s="345"/>
      <c r="AV13" s="345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45"/>
      <c r="CA13" s="345"/>
      <c r="CB13" s="347"/>
      <c r="CC13" s="351"/>
      <c r="CD13" s="352"/>
      <c r="CE13" s="345"/>
      <c r="CF13" s="346"/>
      <c r="CG13" s="348"/>
      <c r="CH13" s="349"/>
      <c r="CI13" s="346"/>
      <c r="CJ13" s="348"/>
      <c r="CK13" s="349"/>
      <c r="CL13" s="346"/>
      <c r="CM13" s="352"/>
      <c r="CN13" s="348"/>
      <c r="CO13" s="348"/>
    </row>
    <row r="14" spans="1:93" s="353" customFormat="1" ht="15" customHeight="1" x14ac:dyDescent="0.2">
      <c r="A14" s="321">
        <v>3</v>
      </c>
      <c r="B14" s="354" t="s">
        <v>285</v>
      </c>
      <c r="C14" s="343" t="s">
        <v>287</v>
      </c>
      <c r="D14" s="344">
        <v>0.1</v>
      </c>
      <c r="E14" s="345">
        <v>0</v>
      </c>
      <c r="F14" s="345">
        <v>0.8</v>
      </c>
      <c r="G14" s="345" t="s">
        <v>680</v>
      </c>
      <c r="H14" s="345" t="s">
        <v>680</v>
      </c>
      <c r="I14" s="345">
        <v>81.3</v>
      </c>
      <c r="J14" s="345">
        <v>0</v>
      </c>
      <c r="K14" s="345" t="s">
        <v>680</v>
      </c>
      <c r="L14" s="345" t="s">
        <v>680</v>
      </c>
      <c r="M14" s="345" t="s">
        <v>680</v>
      </c>
      <c r="N14" s="345">
        <v>0</v>
      </c>
      <c r="O14" s="345">
        <v>0</v>
      </c>
      <c r="P14" s="345" t="s">
        <v>680</v>
      </c>
      <c r="Q14" s="345" t="s">
        <v>680</v>
      </c>
      <c r="R14" s="345" t="s">
        <v>680</v>
      </c>
      <c r="S14" s="345">
        <v>0</v>
      </c>
      <c r="T14" s="345" t="s">
        <v>680</v>
      </c>
      <c r="U14" s="345" t="s">
        <v>680</v>
      </c>
      <c r="V14" s="345">
        <v>0</v>
      </c>
      <c r="W14" s="345" t="s">
        <v>680</v>
      </c>
      <c r="X14" s="345" t="s">
        <v>680</v>
      </c>
      <c r="Y14" s="345" t="s">
        <v>680</v>
      </c>
      <c r="Z14" s="345" t="s">
        <v>680</v>
      </c>
      <c r="AA14" s="345">
        <v>0</v>
      </c>
      <c r="AB14" s="345" t="s">
        <v>680</v>
      </c>
      <c r="AC14" s="345">
        <v>0</v>
      </c>
      <c r="AD14" s="345">
        <v>0</v>
      </c>
      <c r="AE14" s="345" t="s">
        <v>680</v>
      </c>
      <c r="AF14" s="345" t="s">
        <v>680</v>
      </c>
      <c r="AG14" s="345">
        <v>0</v>
      </c>
      <c r="AH14" s="345">
        <v>0</v>
      </c>
      <c r="AI14" s="345" t="s">
        <v>680</v>
      </c>
      <c r="AJ14" s="345">
        <v>0</v>
      </c>
      <c r="AK14" s="345">
        <v>0</v>
      </c>
      <c r="AL14" s="345" t="s">
        <v>680</v>
      </c>
      <c r="AM14" s="345">
        <v>1.5</v>
      </c>
      <c r="AN14" s="345">
        <v>0.1</v>
      </c>
      <c r="AO14" s="345">
        <v>0</v>
      </c>
      <c r="AP14" s="345">
        <v>0</v>
      </c>
      <c r="AQ14" s="345">
        <v>0</v>
      </c>
      <c r="AR14" s="345">
        <v>1.2</v>
      </c>
      <c r="AS14" s="345">
        <v>2.8</v>
      </c>
      <c r="AT14" s="345" t="s">
        <v>680</v>
      </c>
      <c r="AU14" s="345" t="s">
        <v>680</v>
      </c>
      <c r="AV14" s="345" t="s">
        <v>680</v>
      </c>
      <c r="AW14" s="345" t="s">
        <v>680</v>
      </c>
      <c r="AX14" s="345" t="s">
        <v>680</v>
      </c>
      <c r="AY14" s="345" t="s">
        <v>680</v>
      </c>
      <c r="AZ14" s="345" t="s">
        <v>680</v>
      </c>
      <c r="BA14" s="345" t="s">
        <v>680</v>
      </c>
      <c r="BB14" s="345" t="s">
        <v>680</v>
      </c>
      <c r="BC14" s="345">
        <v>0</v>
      </c>
      <c r="BD14" s="345" t="s">
        <v>680</v>
      </c>
      <c r="BE14" s="345">
        <v>0</v>
      </c>
      <c r="BF14" s="345" t="s">
        <v>680</v>
      </c>
      <c r="BG14" s="345">
        <v>0.1</v>
      </c>
      <c r="BH14" s="345" t="s">
        <v>680</v>
      </c>
      <c r="BI14" s="345" t="s">
        <v>680</v>
      </c>
      <c r="BJ14" s="345" t="s">
        <v>680</v>
      </c>
      <c r="BK14" s="345" t="s">
        <v>680</v>
      </c>
      <c r="BL14" s="345" t="s">
        <v>680</v>
      </c>
      <c r="BM14" s="345">
        <v>0</v>
      </c>
      <c r="BN14" s="345">
        <v>0</v>
      </c>
      <c r="BO14" s="345">
        <v>0</v>
      </c>
      <c r="BP14" s="345" t="s">
        <v>680</v>
      </c>
      <c r="BQ14" s="345">
        <v>0</v>
      </c>
      <c r="BR14" s="345">
        <v>0</v>
      </c>
      <c r="BS14" s="345">
        <v>0.1</v>
      </c>
      <c r="BT14" s="345">
        <v>0.1</v>
      </c>
      <c r="BU14" s="345">
        <v>0</v>
      </c>
      <c r="BV14" s="345">
        <v>0</v>
      </c>
      <c r="BW14" s="345" t="s">
        <v>680</v>
      </c>
      <c r="BX14" s="345">
        <v>0</v>
      </c>
      <c r="BY14" s="345">
        <v>0</v>
      </c>
      <c r="BZ14" s="345" t="s">
        <v>680</v>
      </c>
      <c r="CA14" s="345">
        <v>0</v>
      </c>
      <c r="CB14" s="347" t="s">
        <v>680</v>
      </c>
      <c r="CC14" s="351">
        <v>88.1</v>
      </c>
      <c r="CD14" s="352">
        <v>8.6</v>
      </c>
      <c r="CE14" s="345" t="s">
        <v>680</v>
      </c>
      <c r="CF14" s="346">
        <v>0.2</v>
      </c>
      <c r="CG14" s="348">
        <v>8.8000000000000007</v>
      </c>
      <c r="CH14" s="349" t="s">
        <v>680</v>
      </c>
      <c r="CI14" s="346">
        <v>1.1000000000000001</v>
      </c>
      <c r="CJ14" s="348">
        <v>1.1000000000000001</v>
      </c>
      <c r="CK14" s="349">
        <v>1.7</v>
      </c>
      <c r="CL14" s="346">
        <v>0.2</v>
      </c>
      <c r="CM14" s="352">
        <v>1.9</v>
      </c>
      <c r="CN14" s="348">
        <v>11.8</v>
      </c>
      <c r="CO14" s="348">
        <v>100</v>
      </c>
    </row>
    <row r="15" spans="1:93" s="353" customFormat="1" ht="15" customHeight="1" x14ac:dyDescent="0.2">
      <c r="A15" s="321"/>
      <c r="B15" s="558" t="s">
        <v>374</v>
      </c>
      <c r="C15" s="343"/>
      <c r="D15" s="344"/>
      <c r="E15" s="345"/>
      <c r="F15" s="345"/>
      <c r="G15" s="345"/>
      <c r="H15" s="345"/>
      <c r="I15" s="345"/>
      <c r="J15" s="345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  <c r="AL15" s="345"/>
      <c r="AM15" s="345"/>
      <c r="AN15" s="345"/>
      <c r="AO15" s="345"/>
      <c r="AP15" s="345"/>
      <c r="AQ15" s="345"/>
      <c r="AR15" s="345"/>
      <c r="AS15" s="345"/>
      <c r="AT15" s="345"/>
      <c r="AU15" s="345"/>
      <c r="AV15" s="345"/>
      <c r="AW15" s="345"/>
      <c r="AX15" s="345"/>
      <c r="AY15" s="345"/>
      <c r="AZ15" s="345"/>
      <c r="BA15" s="345"/>
      <c r="BB15" s="345"/>
      <c r="BC15" s="345"/>
      <c r="BD15" s="345"/>
      <c r="BE15" s="345"/>
      <c r="BF15" s="345"/>
      <c r="BG15" s="345"/>
      <c r="BH15" s="345"/>
      <c r="BI15" s="345"/>
      <c r="BJ15" s="345"/>
      <c r="BK15" s="345"/>
      <c r="BL15" s="345"/>
      <c r="BM15" s="345"/>
      <c r="BN15" s="345"/>
      <c r="BO15" s="345"/>
      <c r="BP15" s="345"/>
      <c r="BQ15" s="345"/>
      <c r="BR15" s="345"/>
      <c r="BS15" s="345"/>
      <c r="BT15" s="345"/>
      <c r="BU15" s="345"/>
      <c r="BV15" s="345"/>
      <c r="BW15" s="345"/>
      <c r="BX15" s="345"/>
      <c r="BY15" s="345"/>
      <c r="BZ15" s="345"/>
      <c r="CA15" s="345"/>
      <c r="CB15" s="347"/>
      <c r="CC15" s="351"/>
      <c r="CD15" s="352"/>
      <c r="CE15" s="345"/>
      <c r="CF15" s="346"/>
      <c r="CG15" s="348"/>
      <c r="CH15" s="349"/>
      <c r="CI15" s="346"/>
      <c r="CJ15" s="348"/>
      <c r="CK15" s="349"/>
      <c r="CL15" s="346"/>
      <c r="CM15" s="352"/>
      <c r="CN15" s="348"/>
      <c r="CO15" s="348"/>
    </row>
    <row r="16" spans="1:93" s="353" customFormat="1" ht="15" customHeight="1" x14ac:dyDescent="0.2">
      <c r="A16" s="321">
        <v>4</v>
      </c>
      <c r="B16" s="354" t="s">
        <v>286</v>
      </c>
      <c r="C16" s="343" t="s">
        <v>28</v>
      </c>
      <c r="D16" s="344">
        <v>0.9</v>
      </c>
      <c r="E16" s="345">
        <v>0.1</v>
      </c>
      <c r="F16" s="345">
        <v>0</v>
      </c>
      <c r="G16" s="345">
        <v>0</v>
      </c>
      <c r="H16" s="345">
        <v>0.1</v>
      </c>
      <c r="I16" s="345">
        <v>1.2</v>
      </c>
      <c r="J16" s="345">
        <v>0.1</v>
      </c>
      <c r="K16" s="345">
        <v>0</v>
      </c>
      <c r="L16" s="345">
        <v>0</v>
      </c>
      <c r="M16" s="345">
        <v>0</v>
      </c>
      <c r="N16" s="345">
        <v>0</v>
      </c>
      <c r="O16" s="345">
        <v>0.1</v>
      </c>
      <c r="P16" s="345">
        <v>0.6</v>
      </c>
      <c r="Q16" s="345">
        <v>0</v>
      </c>
      <c r="R16" s="345">
        <v>13</v>
      </c>
      <c r="S16" s="345">
        <v>1.7</v>
      </c>
      <c r="T16" s="345" t="s">
        <v>680</v>
      </c>
      <c r="U16" s="345">
        <v>0.2</v>
      </c>
      <c r="V16" s="345">
        <v>0.8</v>
      </c>
      <c r="W16" s="345">
        <v>7.3</v>
      </c>
      <c r="X16" s="345">
        <v>0</v>
      </c>
      <c r="Y16" s="345">
        <v>0</v>
      </c>
      <c r="Z16" s="345">
        <v>0</v>
      </c>
      <c r="AA16" s="345">
        <v>0</v>
      </c>
      <c r="AB16" s="345">
        <v>0</v>
      </c>
      <c r="AC16" s="345">
        <v>0</v>
      </c>
      <c r="AD16" s="345">
        <v>0</v>
      </c>
      <c r="AE16" s="345">
        <v>0</v>
      </c>
      <c r="AF16" s="345">
        <v>0</v>
      </c>
      <c r="AG16" s="345">
        <v>31.7</v>
      </c>
      <c r="AH16" s="345">
        <v>0</v>
      </c>
      <c r="AI16" s="345">
        <v>0</v>
      </c>
      <c r="AJ16" s="345">
        <v>0</v>
      </c>
      <c r="AK16" s="345">
        <v>0.1</v>
      </c>
      <c r="AL16" s="345">
        <v>0</v>
      </c>
      <c r="AM16" s="345">
        <v>0</v>
      </c>
      <c r="AN16" s="345">
        <v>0.1</v>
      </c>
      <c r="AO16" s="345">
        <v>0</v>
      </c>
      <c r="AP16" s="345">
        <v>0</v>
      </c>
      <c r="AQ16" s="345">
        <v>0</v>
      </c>
      <c r="AR16" s="345">
        <v>0</v>
      </c>
      <c r="AS16" s="345">
        <v>0</v>
      </c>
      <c r="AT16" s="345" t="s">
        <v>680</v>
      </c>
      <c r="AU16" s="345" t="s">
        <v>680</v>
      </c>
      <c r="AV16" s="345" t="s">
        <v>680</v>
      </c>
      <c r="AW16" s="345" t="s">
        <v>680</v>
      </c>
      <c r="AX16" s="345">
        <v>0</v>
      </c>
      <c r="AY16" s="345">
        <v>0</v>
      </c>
      <c r="AZ16" s="345">
        <v>0</v>
      </c>
      <c r="BA16" s="345">
        <v>0</v>
      </c>
      <c r="BB16" s="345">
        <v>0</v>
      </c>
      <c r="BC16" s="345">
        <v>0.1</v>
      </c>
      <c r="BD16" s="345">
        <v>0</v>
      </c>
      <c r="BE16" s="345">
        <v>0</v>
      </c>
      <c r="BF16" s="345">
        <v>0</v>
      </c>
      <c r="BG16" s="345">
        <v>0</v>
      </c>
      <c r="BH16" s="345">
        <v>0</v>
      </c>
      <c r="BI16" s="345">
        <v>0</v>
      </c>
      <c r="BJ16" s="345">
        <v>0</v>
      </c>
      <c r="BK16" s="345">
        <v>0</v>
      </c>
      <c r="BL16" s="345">
        <v>0</v>
      </c>
      <c r="BM16" s="345">
        <v>0</v>
      </c>
      <c r="BN16" s="345">
        <v>0</v>
      </c>
      <c r="BO16" s="345">
        <v>0</v>
      </c>
      <c r="BP16" s="345">
        <v>0</v>
      </c>
      <c r="BQ16" s="345">
        <v>0</v>
      </c>
      <c r="BR16" s="345">
        <v>0</v>
      </c>
      <c r="BS16" s="345">
        <v>0</v>
      </c>
      <c r="BT16" s="345">
        <v>0</v>
      </c>
      <c r="BU16" s="345">
        <v>0</v>
      </c>
      <c r="BV16" s="345">
        <v>0</v>
      </c>
      <c r="BW16" s="345">
        <v>0</v>
      </c>
      <c r="BX16" s="345">
        <v>0</v>
      </c>
      <c r="BY16" s="345">
        <v>0</v>
      </c>
      <c r="BZ16" s="345">
        <v>0</v>
      </c>
      <c r="CA16" s="345">
        <v>0</v>
      </c>
      <c r="CB16" s="347" t="s">
        <v>680</v>
      </c>
      <c r="CC16" s="351">
        <v>58.1</v>
      </c>
      <c r="CD16" s="352">
        <v>29.4</v>
      </c>
      <c r="CE16" s="345">
        <v>0</v>
      </c>
      <c r="CF16" s="346">
        <v>0</v>
      </c>
      <c r="CG16" s="348">
        <v>29.4</v>
      </c>
      <c r="CH16" s="349" t="s">
        <v>680</v>
      </c>
      <c r="CI16" s="346">
        <v>4.0999999999999996</v>
      </c>
      <c r="CJ16" s="348">
        <v>4.0999999999999996</v>
      </c>
      <c r="CK16" s="349">
        <v>7.9</v>
      </c>
      <c r="CL16" s="346">
        <v>0.5</v>
      </c>
      <c r="CM16" s="352">
        <v>8.4</v>
      </c>
      <c r="CN16" s="348">
        <v>41.9</v>
      </c>
      <c r="CO16" s="348">
        <v>100</v>
      </c>
    </row>
    <row r="17" spans="1:100" s="353" customFormat="1" ht="15" customHeight="1" x14ac:dyDescent="0.2">
      <c r="A17" s="321"/>
      <c r="B17" s="558" t="s">
        <v>375</v>
      </c>
      <c r="C17" s="343"/>
      <c r="D17" s="344"/>
      <c r="E17" s="345"/>
      <c r="F17" s="345"/>
      <c r="G17" s="345"/>
      <c r="H17" s="345"/>
      <c r="I17" s="345"/>
      <c r="J17" s="345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5"/>
      <c r="AI17" s="345"/>
      <c r="AJ17" s="345"/>
      <c r="AK17" s="345"/>
      <c r="AL17" s="345"/>
      <c r="AM17" s="345"/>
      <c r="AN17" s="345"/>
      <c r="AO17" s="345"/>
      <c r="AP17" s="345"/>
      <c r="AQ17" s="345"/>
      <c r="AR17" s="345"/>
      <c r="AS17" s="345"/>
      <c r="AT17" s="345"/>
      <c r="AU17" s="345"/>
      <c r="AV17" s="345"/>
      <c r="AW17" s="345"/>
      <c r="AX17" s="345"/>
      <c r="AY17" s="345"/>
      <c r="AZ17" s="345"/>
      <c r="BA17" s="345"/>
      <c r="BB17" s="345"/>
      <c r="BC17" s="345"/>
      <c r="BD17" s="345"/>
      <c r="BE17" s="345"/>
      <c r="BF17" s="345"/>
      <c r="BG17" s="345"/>
      <c r="BH17" s="345"/>
      <c r="BI17" s="345"/>
      <c r="BJ17" s="345"/>
      <c r="BK17" s="345"/>
      <c r="BL17" s="345"/>
      <c r="BM17" s="345"/>
      <c r="BN17" s="345"/>
      <c r="BO17" s="345"/>
      <c r="BP17" s="345"/>
      <c r="BQ17" s="345"/>
      <c r="BR17" s="345"/>
      <c r="BS17" s="345"/>
      <c r="BT17" s="345"/>
      <c r="BU17" s="345"/>
      <c r="BV17" s="345"/>
      <c r="BW17" s="345"/>
      <c r="BX17" s="345"/>
      <c r="BY17" s="345"/>
      <c r="BZ17" s="345"/>
      <c r="CA17" s="345"/>
      <c r="CB17" s="347"/>
      <c r="CC17" s="351"/>
      <c r="CD17" s="352"/>
      <c r="CE17" s="345"/>
      <c r="CF17" s="346"/>
      <c r="CG17" s="348"/>
      <c r="CH17" s="349"/>
      <c r="CI17" s="346"/>
      <c r="CJ17" s="348"/>
      <c r="CK17" s="349"/>
      <c r="CL17" s="346"/>
      <c r="CM17" s="352"/>
      <c r="CN17" s="348"/>
      <c r="CO17" s="348"/>
    </row>
    <row r="18" spans="1:100" s="353" customFormat="1" ht="28.5" customHeight="1" x14ac:dyDescent="0.2">
      <c r="A18" s="321">
        <v>5</v>
      </c>
      <c r="B18" s="354" t="s">
        <v>696</v>
      </c>
      <c r="C18" s="343" t="s">
        <v>288</v>
      </c>
      <c r="D18" s="344">
        <v>0.2</v>
      </c>
      <c r="E18" s="345">
        <v>0</v>
      </c>
      <c r="F18" s="345">
        <v>0</v>
      </c>
      <c r="G18" s="345">
        <v>1.1000000000000001</v>
      </c>
      <c r="H18" s="345">
        <v>3.2</v>
      </c>
      <c r="I18" s="345">
        <v>0</v>
      </c>
      <c r="J18" s="345">
        <v>0</v>
      </c>
      <c r="K18" s="345">
        <v>0</v>
      </c>
      <c r="L18" s="345">
        <v>0</v>
      </c>
      <c r="M18" s="345">
        <v>0</v>
      </c>
      <c r="N18" s="345">
        <v>0</v>
      </c>
      <c r="O18" s="345">
        <v>0</v>
      </c>
      <c r="P18" s="345">
        <v>0</v>
      </c>
      <c r="Q18" s="345">
        <v>0</v>
      </c>
      <c r="R18" s="345">
        <v>39.299999999999997</v>
      </c>
      <c r="S18" s="345">
        <v>8.6</v>
      </c>
      <c r="T18" s="345">
        <v>0</v>
      </c>
      <c r="U18" s="345">
        <v>0.1</v>
      </c>
      <c r="V18" s="345">
        <v>4.5999999999999996</v>
      </c>
      <c r="W18" s="345">
        <v>1.9</v>
      </c>
      <c r="X18" s="345">
        <v>0.1</v>
      </c>
      <c r="Y18" s="345">
        <v>0</v>
      </c>
      <c r="Z18" s="345">
        <v>0.1</v>
      </c>
      <c r="AA18" s="345">
        <v>0.1</v>
      </c>
      <c r="AB18" s="345">
        <v>0</v>
      </c>
      <c r="AC18" s="345">
        <v>0</v>
      </c>
      <c r="AD18" s="345">
        <v>0</v>
      </c>
      <c r="AE18" s="345">
        <v>0</v>
      </c>
      <c r="AF18" s="345">
        <v>0</v>
      </c>
      <c r="AG18" s="345">
        <v>27.2</v>
      </c>
      <c r="AH18" s="345">
        <v>0</v>
      </c>
      <c r="AI18" s="345">
        <v>0</v>
      </c>
      <c r="AJ18" s="345">
        <v>0</v>
      </c>
      <c r="AK18" s="345">
        <v>4.0999999999999996</v>
      </c>
      <c r="AL18" s="345">
        <v>0</v>
      </c>
      <c r="AM18" s="345">
        <v>0.1</v>
      </c>
      <c r="AN18" s="345">
        <v>0</v>
      </c>
      <c r="AO18" s="345">
        <v>0.2</v>
      </c>
      <c r="AP18" s="345" t="s">
        <v>680</v>
      </c>
      <c r="AQ18" s="345">
        <v>0</v>
      </c>
      <c r="AR18" s="345">
        <v>0</v>
      </c>
      <c r="AS18" s="345">
        <v>0</v>
      </c>
      <c r="AT18" s="345">
        <v>0</v>
      </c>
      <c r="AU18" s="345">
        <v>0</v>
      </c>
      <c r="AV18" s="345" t="s">
        <v>680</v>
      </c>
      <c r="AW18" s="345" t="s">
        <v>680</v>
      </c>
      <c r="AX18" s="345" t="s">
        <v>680</v>
      </c>
      <c r="AY18" s="345" t="s">
        <v>680</v>
      </c>
      <c r="AZ18" s="345">
        <v>0</v>
      </c>
      <c r="BA18" s="345" t="s">
        <v>680</v>
      </c>
      <c r="BB18" s="345">
        <v>0</v>
      </c>
      <c r="BC18" s="345">
        <v>0</v>
      </c>
      <c r="BD18" s="345">
        <v>0</v>
      </c>
      <c r="BE18" s="345">
        <v>0</v>
      </c>
      <c r="BF18" s="345">
        <v>0.1</v>
      </c>
      <c r="BG18" s="345">
        <v>0</v>
      </c>
      <c r="BH18" s="345">
        <v>0</v>
      </c>
      <c r="BI18" s="345" t="s">
        <v>680</v>
      </c>
      <c r="BJ18" s="345" t="s">
        <v>680</v>
      </c>
      <c r="BK18" s="345">
        <v>0</v>
      </c>
      <c r="BL18" s="345" t="s">
        <v>680</v>
      </c>
      <c r="BM18" s="345" t="s">
        <v>680</v>
      </c>
      <c r="BN18" s="345">
        <v>0</v>
      </c>
      <c r="BO18" s="345">
        <v>0.2</v>
      </c>
      <c r="BP18" s="345">
        <v>0.1</v>
      </c>
      <c r="BQ18" s="345">
        <v>0.1</v>
      </c>
      <c r="BR18" s="345">
        <v>0</v>
      </c>
      <c r="BS18" s="345">
        <v>0</v>
      </c>
      <c r="BT18" s="345">
        <v>0</v>
      </c>
      <c r="BU18" s="345">
        <v>0</v>
      </c>
      <c r="BV18" s="345">
        <v>0</v>
      </c>
      <c r="BW18" s="345" t="s">
        <v>680</v>
      </c>
      <c r="BX18" s="345">
        <v>0</v>
      </c>
      <c r="BY18" s="345">
        <v>0</v>
      </c>
      <c r="BZ18" s="345" t="s">
        <v>680</v>
      </c>
      <c r="CA18" s="345">
        <v>0</v>
      </c>
      <c r="CB18" s="347" t="s">
        <v>680</v>
      </c>
      <c r="CC18" s="351">
        <v>91.4</v>
      </c>
      <c r="CD18" s="352">
        <v>0.4</v>
      </c>
      <c r="CE18" s="345" t="s">
        <v>680</v>
      </c>
      <c r="CF18" s="346">
        <v>0.5</v>
      </c>
      <c r="CG18" s="348">
        <v>0.9</v>
      </c>
      <c r="CH18" s="349">
        <v>0.1</v>
      </c>
      <c r="CI18" s="346">
        <v>3.9</v>
      </c>
      <c r="CJ18" s="348">
        <v>4</v>
      </c>
      <c r="CK18" s="349">
        <v>2.2000000000000002</v>
      </c>
      <c r="CL18" s="346">
        <v>1.4</v>
      </c>
      <c r="CM18" s="352">
        <v>3.6</v>
      </c>
      <c r="CN18" s="348">
        <v>8.5</v>
      </c>
      <c r="CO18" s="348">
        <v>100</v>
      </c>
    </row>
    <row r="19" spans="1:100" s="353" customFormat="1" ht="28.5" customHeight="1" x14ac:dyDescent="0.2">
      <c r="A19" s="321"/>
      <c r="B19" s="557" t="s">
        <v>598</v>
      </c>
      <c r="C19" s="355"/>
      <c r="D19" s="344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/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45"/>
      <c r="BG19" s="345"/>
      <c r="BH19" s="345"/>
      <c r="BI19" s="345"/>
      <c r="BJ19" s="345"/>
      <c r="BK19" s="345"/>
      <c r="BL19" s="345"/>
      <c r="BM19" s="345"/>
      <c r="BN19" s="345"/>
      <c r="BO19" s="345"/>
      <c r="BP19" s="345"/>
      <c r="BQ19" s="345"/>
      <c r="BR19" s="345"/>
      <c r="BS19" s="345"/>
      <c r="BT19" s="345"/>
      <c r="BU19" s="345"/>
      <c r="BV19" s="345"/>
      <c r="BW19" s="345"/>
      <c r="BX19" s="345"/>
      <c r="BY19" s="345"/>
      <c r="BZ19" s="345"/>
      <c r="CA19" s="345"/>
      <c r="CB19" s="347"/>
      <c r="CC19" s="351"/>
      <c r="CD19" s="352"/>
      <c r="CE19" s="345"/>
      <c r="CF19" s="346"/>
      <c r="CG19" s="348"/>
      <c r="CH19" s="349"/>
      <c r="CI19" s="346"/>
      <c r="CJ19" s="348"/>
      <c r="CK19" s="349"/>
      <c r="CL19" s="346"/>
      <c r="CM19" s="352"/>
      <c r="CN19" s="348"/>
      <c r="CO19" s="348"/>
    </row>
    <row r="20" spans="1:100" s="353" customFormat="1" ht="15" customHeight="1" x14ac:dyDescent="0.2">
      <c r="A20" s="321">
        <v>6</v>
      </c>
      <c r="B20" s="354" t="s">
        <v>289</v>
      </c>
      <c r="C20" s="343" t="s">
        <v>29</v>
      </c>
      <c r="D20" s="344">
        <v>5.6</v>
      </c>
      <c r="E20" s="345">
        <v>0</v>
      </c>
      <c r="F20" s="345">
        <v>0</v>
      </c>
      <c r="G20" s="345">
        <v>0</v>
      </c>
      <c r="H20" s="345">
        <v>0</v>
      </c>
      <c r="I20" s="345">
        <v>19.2</v>
      </c>
      <c r="J20" s="345">
        <v>0.3</v>
      </c>
      <c r="K20" s="345">
        <v>0</v>
      </c>
      <c r="L20" s="345">
        <v>0</v>
      </c>
      <c r="M20" s="345">
        <v>0</v>
      </c>
      <c r="N20" s="345">
        <v>0</v>
      </c>
      <c r="O20" s="345">
        <v>0</v>
      </c>
      <c r="P20" s="345">
        <v>0</v>
      </c>
      <c r="Q20" s="345">
        <v>0</v>
      </c>
      <c r="R20" s="345">
        <v>0.1</v>
      </c>
      <c r="S20" s="345">
        <v>0</v>
      </c>
      <c r="T20" s="345">
        <v>0</v>
      </c>
      <c r="U20" s="345">
        <v>0</v>
      </c>
      <c r="V20" s="345">
        <v>0</v>
      </c>
      <c r="W20" s="345">
        <v>0</v>
      </c>
      <c r="X20" s="345">
        <v>0</v>
      </c>
      <c r="Y20" s="345">
        <v>0</v>
      </c>
      <c r="Z20" s="345">
        <v>0</v>
      </c>
      <c r="AA20" s="345">
        <v>0</v>
      </c>
      <c r="AB20" s="345">
        <v>0</v>
      </c>
      <c r="AC20" s="345">
        <v>0</v>
      </c>
      <c r="AD20" s="345">
        <v>0.1</v>
      </c>
      <c r="AE20" s="345">
        <v>0</v>
      </c>
      <c r="AF20" s="345">
        <v>0</v>
      </c>
      <c r="AG20" s="345">
        <v>0</v>
      </c>
      <c r="AH20" s="345">
        <v>0</v>
      </c>
      <c r="AI20" s="345">
        <v>0</v>
      </c>
      <c r="AJ20" s="345">
        <v>0</v>
      </c>
      <c r="AK20" s="345">
        <v>0.1</v>
      </c>
      <c r="AL20" s="345">
        <v>0</v>
      </c>
      <c r="AM20" s="345">
        <v>1.2</v>
      </c>
      <c r="AN20" s="345">
        <v>1.2</v>
      </c>
      <c r="AO20" s="345">
        <v>0</v>
      </c>
      <c r="AP20" s="345">
        <v>0</v>
      </c>
      <c r="AQ20" s="345">
        <v>0</v>
      </c>
      <c r="AR20" s="345">
        <v>0.6</v>
      </c>
      <c r="AS20" s="345">
        <v>2.6</v>
      </c>
      <c r="AT20" s="345">
        <v>0</v>
      </c>
      <c r="AU20" s="345">
        <v>0</v>
      </c>
      <c r="AV20" s="345">
        <v>0</v>
      </c>
      <c r="AW20" s="345">
        <v>0</v>
      </c>
      <c r="AX20" s="345">
        <v>0</v>
      </c>
      <c r="AY20" s="345">
        <v>0</v>
      </c>
      <c r="AZ20" s="345">
        <v>0.1</v>
      </c>
      <c r="BA20" s="345">
        <v>0</v>
      </c>
      <c r="BB20" s="345">
        <v>0</v>
      </c>
      <c r="BC20" s="345">
        <v>0</v>
      </c>
      <c r="BD20" s="345">
        <v>0</v>
      </c>
      <c r="BE20" s="345">
        <v>0</v>
      </c>
      <c r="BF20" s="345">
        <v>0</v>
      </c>
      <c r="BG20" s="345">
        <v>0</v>
      </c>
      <c r="BH20" s="345">
        <v>0</v>
      </c>
      <c r="BI20" s="345">
        <v>0</v>
      </c>
      <c r="BJ20" s="345">
        <v>0</v>
      </c>
      <c r="BK20" s="345">
        <v>0</v>
      </c>
      <c r="BL20" s="345">
        <v>0</v>
      </c>
      <c r="BM20" s="345">
        <v>0</v>
      </c>
      <c r="BN20" s="345">
        <v>0</v>
      </c>
      <c r="BO20" s="345">
        <v>0.1</v>
      </c>
      <c r="BP20" s="345">
        <v>0</v>
      </c>
      <c r="BQ20" s="345">
        <v>0.1</v>
      </c>
      <c r="BR20" s="345">
        <v>0.1</v>
      </c>
      <c r="BS20" s="345">
        <v>0.2</v>
      </c>
      <c r="BT20" s="345">
        <v>0.4</v>
      </c>
      <c r="BU20" s="345">
        <v>0</v>
      </c>
      <c r="BV20" s="345">
        <v>0</v>
      </c>
      <c r="BW20" s="345">
        <v>0</v>
      </c>
      <c r="BX20" s="345">
        <v>0</v>
      </c>
      <c r="BY20" s="345">
        <v>0.3</v>
      </c>
      <c r="BZ20" s="345">
        <v>0</v>
      </c>
      <c r="CA20" s="345">
        <v>0</v>
      </c>
      <c r="CB20" s="347" t="s">
        <v>680</v>
      </c>
      <c r="CC20" s="351">
        <v>32.299999999999997</v>
      </c>
      <c r="CD20" s="352">
        <v>33.5</v>
      </c>
      <c r="CE20" s="345">
        <v>0</v>
      </c>
      <c r="CF20" s="346" t="s">
        <v>680</v>
      </c>
      <c r="CG20" s="348">
        <v>33.5</v>
      </c>
      <c r="CH20" s="349" t="s">
        <v>680</v>
      </c>
      <c r="CI20" s="346">
        <v>7.8</v>
      </c>
      <c r="CJ20" s="348">
        <v>7.8</v>
      </c>
      <c r="CK20" s="349">
        <v>19.5</v>
      </c>
      <c r="CL20" s="346">
        <v>6.9</v>
      </c>
      <c r="CM20" s="352">
        <v>26.4</v>
      </c>
      <c r="CN20" s="348">
        <v>67.7</v>
      </c>
      <c r="CO20" s="348">
        <v>100</v>
      </c>
    </row>
    <row r="21" spans="1:100" s="353" customFormat="1" ht="15" customHeight="1" x14ac:dyDescent="0.2">
      <c r="A21" s="321"/>
      <c r="B21" s="558" t="s">
        <v>376</v>
      </c>
      <c r="C21" s="343"/>
      <c r="D21" s="344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/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5"/>
      <c r="BG21" s="345"/>
      <c r="BH21" s="345"/>
      <c r="BI21" s="345"/>
      <c r="BJ21" s="345"/>
      <c r="BK21" s="345"/>
      <c r="BL21" s="345"/>
      <c r="BM21" s="345"/>
      <c r="BN21" s="345"/>
      <c r="BO21" s="345"/>
      <c r="BP21" s="345"/>
      <c r="BQ21" s="345"/>
      <c r="BR21" s="345"/>
      <c r="BS21" s="345"/>
      <c r="BT21" s="345"/>
      <c r="BU21" s="345"/>
      <c r="BV21" s="345"/>
      <c r="BW21" s="345"/>
      <c r="BX21" s="345"/>
      <c r="BY21" s="345"/>
      <c r="BZ21" s="345"/>
      <c r="CA21" s="345"/>
      <c r="CB21" s="347"/>
      <c r="CC21" s="351"/>
      <c r="CD21" s="352"/>
      <c r="CE21" s="345"/>
      <c r="CF21" s="346"/>
      <c r="CG21" s="348"/>
      <c r="CH21" s="349"/>
      <c r="CI21" s="346"/>
      <c r="CJ21" s="348"/>
      <c r="CK21" s="349"/>
      <c r="CL21" s="346"/>
      <c r="CM21" s="352"/>
      <c r="CN21" s="348"/>
      <c r="CO21" s="348"/>
    </row>
    <row r="22" spans="1:100" s="353" customFormat="1" ht="15" customHeight="1" x14ac:dyDescent="0.2">
      <c r="A22" s="321">
        <v>7</v>
      </c>
      <c r="B22" s="354" t="s">
        <v>290</v>
      </c>
      <c r="C22" s="343" t="s">
        <v>291</v>
      </c>
      <c r="D22" s="344">
        <v>0.1</v>
      </c>
      <c r="E22" s="345">
        <v>0</v>
      </c>
      <c r="F22" s="345">
        <v>0</v>
      </c>
      <c r="G22" s="345">
        <v>0</v>
      </c>
      <c r="H22" s="345">
        <v>0</v>
      </c>
      <c r="I22" s="345">
        <v>0.7</v>
      </c>
      <c r="J22" s="345">
        <v>1.8</v>
      </c>
      <c r="K22" s="345">
        <v>0</v>
      </c>
      <c r="L22" s="345">
        <v>0</v>
      </c>
      <c r="M22" s="345">
        <v>0</v>
      </c>
      <c r="N22" s="345">
        <v>0</v>
      </c>
      <c r="O22" s="345">
        <v>0</v>
      </c>
      <c r="P22" s="345">
        <v>0.1</v>
      </c>
      <c r="Q22" s="345">
        <v>0</v>
      </c>
      <c r="R22" s="345">
        <v>0.1</v>
      </c>
      <c r="S22" s="345">
        <v>0.3</v>
      </c>
      <c r="T22" s="345">
        <v>0</v>
      </c>
      <c r="U22" s="345">
        <v>0</v>
      </c>
      <c r="V22" s="345">
        <v>0</v>
      </c>
      <c r="W22" s="345">
        <v>0</v>
      </c>
      <c r="X22" s="345">
        <v>0.1</v>
      </c>
      <c r="Y22" s="345">
        <v>0</v>
      </c>
      <c r="Z22" s="345">
        <v>0</v>
      </c>
      <c r="AA22" s="345">
        <v>0.1</v>
      </c>
      <c r="AB22" s="345">
        <v>0</v>
      </c>
      <c r="AC22" s="345">
        <v>0</v>
      </c>
      <c r="AD22" s="345">
        <v>0</v>
      </c>
      <c r="AE22" s="345">
        <v>0</v>
      </c>
      <c r="AF22" s="345">
        <v>0</v>
      </c>
      <c r="AG22" s="345">
        <v>0</v>
      </c>
      <c r="AH22" s="345">
        <v>0</v>
      </c>
      <c r="AI22" s="345">
        <v>0</v>
      </c>
      <c r="AJ22" s="345">
        <v>0</v>
      </c>
      <c r="AK22" s="345">
        <v>0.2</v>
      </c>
      <c r="AL22" s="345">
        <v>0.1</v>
      </c>
      <c r="AM22" s="345">
        <v>1.4</v>
      </c>
      <c r="AN22" s="345">
        <v>1.2</v>
      </c>
      <c r="AO22" s="345">
        <v>0.2</v>
      </c>
      <c r="AP22" s="345">
        <v>0.1</v>
      </c>
      <c r="AQ22" s="345">
        <v>0.1</v>
      </c>
      <c r="AR22" s="345">
        <v>0.5</v>
      </c>
      <c r="AS22" s="345">
        <v>6.5</v>
      </c>
      <c r="AT22" s="345">
        <v>0</v>
      </c>
      <c r="AU22" s="345">
        <v>0</v>
      </c>
      <c r="AV22" s="345">
        <v>0</v>
      </c>
      <c r="AW22" s="345">
        <v>0</v>
      </c>
      <c r="AX22" s="345">
        <v>0</v>
      </c>
      <c r="AY22" s="345">
        <v>0</v>
      </c>
      <c r="AZ22" s="345">
        <v>0.2</v>
      </c>
      <c r="BA22" s="345">
        <v>0</v>
      </c>
      <c r="BB22" s="345">
        <v>0</v>
      </c>
      <c r="BC22" s="345">
        <v>0</v>
      </c>
      <c r="BD22" s="345">
        <v>0.1</v>
      </c>
      <c r="BE22" s="345">
        <v>0.1</v>
      </c>
      <c r="BF22" s="345">
        <v>0</v>
      </c>
      <c r="BG22" s="345">
        <v>0</v>
      </c>
      <c r="BH22" s="345">
        <v>0</v>
      </c>
      <c r="BI22" s="345">
        <v>0</v>
      </c>
      <c r="BJ22" s="345">
        <v>0</v>
      </c>
      <c r="BK22" s="345">
        <v>0</v>
      </c>
      <c r="BL22" s="345">
        <v>0</v>
      </c>
      <c r="BM22" s="345">
        <v>0</v>
      </c>
      <c r="BN22" s="345">
        <v>0</v>
      </c>
      <c r="BO22" s="345">
        <v>0</v>
      </c>
      <c r="BP22" s="345">
        <v>0</v>
      </c>
      <c r="BQ22" s="345">
        <v>0.2</v>
      </c>
      <c r="BR22" s="345">
        <v>0.2</v>
      </c>
      <c r="BS22" s="345">
        <v>0.1</v>
      </c>
      <c r="BT22" s="345">
        <v>0</v>
      </c>
      <c r="BU22" s="345">
        <v>0</v>
      </c>
      <c r="BV22" s="345">
        <v>0</v>
      </c>
      <c r="BW22" s="345">
        <v>0</v>
      </c>
      <c r="BX22" s="345">
        <v>0.1</v>
      </c>
      <c r="BY22" s="345">
        <v>0</v>
      </c>
      <c r="BZ22" s="345">
        <v>0</v>
      </c>
      <c r="CA22" s="345">
        <v>0</v>
      </c>
      <c r="CB22" s="347" t="s">
        <v>680</v>
      </c>
      <c r="CC22" s="351">
        <v>14.6</v>
      </c>
      <c r="CD22" s="352">
        <v>70.400000000000006</v>
      </c>
      <c r="CE22" s="345" t="s">
        <v>680</v>
      </c>
      <c r="CF22" s="346" t="s">
        <v>680</v>
      </c>
      <c r="CG22" s="348">
        <v>70.400000000000006</v>
      </c>
      <c r="CH22" s="349" t="s">
        <v>680</v>
      </c>
      <c r="CI22" s="346">
        <v>5.5</v>
      </c>
      <c r="CJ22" s="348">
        <v>5.5</v>
      </c>
      <c r="CK22" s="349">
        <v>5.0999999999999996</v>
      </c>
      <c r="CL22" s="346">
        <v>4.4000000000000004</v>
      </c>
      <c r="CM22" s="352">
        <v>9.5</v>
      </c>
      <c r="CN22" s="348">
        <v>85.4</v>
      </c>
      <c r="CO22" s="348">
        <v>100</v>
      </c>
    </row>
    <row r="23" spans="1:100" s="353" customFormat="1" ht="15" customHeight="1" x14ac:dyDescent="0.2">
      <c r="A23" s="321"/>
      <c r="B23" s="558" t="s">
        <v>377</v>
      </c>
      <c r="C23" s="343"/>
      <c r="D23" s="344"/>
      <c r="E23" s="345"/>
      <c r="F23" s="345"/>
      <c r="G23" s="345"/>
      <c r="H23" s="345"/>
      <c r="I23" s="345"/>
      <c r="J23" s="345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5"/>
      <c r="AU23" s="345"/>
      <c r="AV23" s="345"/>
      <c r="AW23" s="345"/>
      <c r="AX23" s="345"/>
      <c r="AY23" s="345"/>
      <c r="AZ23" s="345"/>
      <c r="BA23" s="345"/>
      <c r="BB23" s="345"/>
      <c r="BC23" s="345"/>
      <c r="BD23" s="345"/>
      <c r="BE23" s="345"/>
      <c r="BF23" s="345"/>
      <c r="BG23" s="345"/>
      <c r="BH23" s="345"/>
      <c r="BI23" s="345"/>
      <c r="BJ23" s="345"/>
      <c r="BK23" s="345"/>
      <c r="BL23" s="345"/>
      <c r="BM23" s="345"/>
      <c r="BN23" s="345"/>
      <c r="BO23" s="345"/>
      <c r="BP23" s="345"/>
      <c r="BQ23" s="345"/>
      <c r="BR23" s="345"/>
      <c r="BS23" s="345"/>
      <c r="BT23" s="345"/>
      <c r="BU23" s="345"/>
      <c r="BV23" s="345"/>
      <c r="BW23" s="345"/>
      <c r="BX23" s="345"/>
      <c r="BY23" s="345"/>
      <c r="BZ23" s="345"/>
      <c r="CA23" s="345"/>
      <c r="CB23" s="347"/>
      <c r="CC23" s="351"/>
      <c r="CD23" s="352"/>
      <c r="CE23" s="345"/>
      <c r="CF23" s="346"/>
      <c r="CG23" s="348"/>
      <c r="CH23" s="349"/>
      <c r="CI23" s="346"/>
      <c r="CJ23" s="348"/>
      <c r="CK23" s="349"/>
      <c r="CL23" s="346"/>
      <c r="CM23" s="352"/>
      <c r="CN23" s="348"/>
      <c r="CO23" s="348"/>
    </row>
    <row r="24" spans="1:100" s="353" customFormat="1" ht="15" customHeight="1" x14ac:dyDescent="0.2">
      <c r="A24" s="321">
        <v>8</v>
      </c>
      <c r="B24" s="354" t="s">
        <v>232</v>
      </c>
      <c r="C24" s="343" t="s">
        <v>292</v>
      </c>
      <c r="D24" s="344">
        <v>0</v>
      </c>
      <c r="E24" s="345">
        <v>0</v>
      </c>
      <c r="F24" s="345" t="s">
        <v>680</v>
      </c>
      <c r="G24" s="345">
        <v>0</v>
      </c>
      <c r="H24" s="345">
        <v>0</v>
      </c>
      <c r="I24" s="345">
        <v>0</v>
      </c>
      <c r="J24" s="345">
        <v>0</v>
      </c>
      <c r="K24" s="345">
        <v>1.3</v>
      </c>
      <c r="L24" s="345">
        <v>0</v>
      </c>
      <c r="M24" s="345">
        <v>0</v>
      </c>
      <c r="N24" s="345" t="s">
        <v>680</v>
      </c>
      <c r="O24" s="345" t="s">
        <v>680</v>
      </c>
      <c r="P24" s="345" t="s">
        <v>680</v>
      </c>
      <c r="Q24" s="345" t="s">
        <v>680</v>
      </c>
      <c r="R24" s="345">
        <v>0</v>
      </c>
      <c r="S24" s="345" t="s">
        <v>680</v>
      </c>
      <c r="T24" s="345" t="s">
        <v>680</v>
      </c>
      <c r="U24" s="345" t="s">
        <v>680</v>
      </c>
      <c r="V24" s="345">
        <v>0</v>
      </c>
      <c r="W24" s="345" t="s">
        <v>680</v>
      </c>
      <c r="X24" s="345">
        <v>0</v>
      </c>
      <c r="Y24" s="345" t="s">
        <v>680</v>
      </c>
      <c r="Z24" s="345">
        <v>0</v>
      </c>
      <c r="AA24" s="345">
        <v>0</v>
      </c>
      <c r="AB24" s="345">
        <v>0</v>
      </c>
      <c r="AC24" s="345">
        <v>0</v>
      </c>
      <c r="AD24" s="345">
        <v>0</v>
      </c>
      <c r="AE24" s="345" t="s">
        <v>680</v>
      </c>
      <c r="AF24" s="345">
        <v>0</v>
      </c>
      <c r="AG24" s="345">
        <v>0</v>
      </c>
      <c r="AH24" s="345">
        <v>0</v>
      </c>
      <c r="AI24" s="345" t="s">
        <v>680</v>
      </c>
      <c r="AJ24" s="345" t="s">
        <v>680</v>
      </c>
      <c r="AK24" s="345">
        <v>0</v>
      </c>
      <c r="AL24" s="345">
        <v>0</v>
      </c>
      <c r="AM24" s="345">
        <v>0.1</v>
      </c>
      <c r="AN24" s="345">
        <v>0</v>
      </c>
      <c r="AO24" s="345">
        <v>0</v>
      </c>
      <c r="AP24" s="345">
        <v>0</v>
      </c>
      <c r="AQ24" s="345">
        <v>0</v>
      </c>
      <c r="AR24" s="345">
        <v>0.2</v>
      </c>
      <c r="AS24" s="345">
        <v>0.9</v>
      </c>
      <c r="AT24" s="345" t="s">
        <v>680</v>
      </c>
      <c r="AU24" s="345" t="s">
        <v>680</v>
      </c>
      <c r="AV24" s="345" t="s">
        <v>680</v>
      </c>
      <c r="AW24" s="345" t="s">
        <v>680</v>
      </c>
      <c r="AX24" s="345" t="s">
        <v>680</v>
      </c>
      <c r="AY24" s="345" t="s">
        <v>680</v>
      </c>
      <c r="AZ24" s="345" t="s">
        <v>680</v>
      </c>
      <c r="BA24" s="345" t="s">
        <v>680</v>
      </c>
      <c r="BB24" s="345">
        <v>0</v>
      </c>
      <c r="BC24" s="345">
        <v>0</v>
      </c>
      <c r="BD24" s="345" t="s">
        <v>680</v>
      </c>
      <c r="BE24" s="345">
        <v>0</v>
      </c>
      <c r="BF24" s="345" t="s">
        <v>680</v>
      </c>
      <c r="BG24" s="345">
        <v>0</v>
      </c>
      <c r="BH24" s="345">
        <v>0</v>
      </c>
      <c r="BI24" s="345">
        <v>0</v>
      </c>
      <c r="BJ24" s="345" t="s">
        <v>680</v>
      </c>
      <c r="BK24" s="345" t="s">
        <v>680</v>
      </c>
      <c r="BL24" s="345" t="s">
        <v>680</v>
      </c>
      <c r="BM24" s="345">
        <v>0</v>
      </c>
      <c r="BN24" s="345" t="s">
        <v>680</v>
      </c>
      <c r="BO24" s="345">
        <v>0</v>
      </c>
      <c r="BP24" s="345" t="s">
        <v>680</v>
      </c>
      <c r="BQ24" s="345">
        <v>0</v>
      </c>
      <c r="BR24" s="345">
        <v>0</v>
      </c>
      <c r="BS24" s="345" t="s">
        <v>680</v>
      </c>
      <c r="BT24" s="345" t="s">
        <v>680</v>
      </c>
      <c r="BU24" s="345">
        <v>0</v>
      </c>
      <c r="BV24" s="345" t="s">
        <v>680</v>
      </c>
      <c r="BW24" s="345">
        <v>0</v>
      </c>
      <c r="BX24" s="345">
        <v>0</v>
      </c>
      <c r="BY24" s="345">
        <v>0</v>
      </c>
      <c r="BZ24" s="345" t="s">
        <v>680</v>
      </c>
      <c r="CA24" s="345">
        <v>0</v>
      </c>
      <c r="CB24" s="347" t="s">
        <v>680</v>
      </c>
      <c r="CC24" s="351">
        <v>2.5</v>
      </c>
      <c r="CD24" s="352">
        <v>60.7</v>
      </c>
      <c r="CE24" s="345" t="s">
        <v>680</v>
      </c>
      <c r="CF24" s="346" t="s">
        <v>680</v>
      </c>
      <c r="CG24" s="348">
        <v>60.7</v>
      </c>
      <c r="CH24" s="349" t="s">
        <v>680</v>
      </c>
      <c r="CI24" s="346">
        <v>0.2</v>
      </c>
      <c r="CJ24" s="348">
        <v>0.2</v>
      </c>
      <c r="CK24" s="349">
        <v>27.8</v>
      </c>
      <c r="CL24" s="346">
        <v>8.9</v>
      </c>
      <c r="CM24" s="352">
        <v>36.700000000000003</v>
      </c>
      <c r="CN24" s="348">
        <v>97.6</v>
      </c>
      <c r="CO24" s="348">
        <v>100</v>
      </c>
    </row>
    <row r="25" spans="1:100" s="353" customFormat="1" ht="15" customHeight="1" x14ac:dyDescent="0.2">
      <c r="A25" s="321"/>
      <c r="B25" s="558" t="s">
        <v>211</v>
      </c>
      <c r="C25" s="343"/>
      <c r="D25" s="344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  <c r="BC25" s="345"/>
      <c r="BD25" s="345"/>
      <c r="BE25" s="345"/>
      <c r="BF25" s="345"/>
      <c r="BG25" s="345"/>
      <c r="BH25" s="345"/>
      <c r="BI25" s="345"/>
      <c r="BJ25" s="345"/>
      <c r="BK25" s="345"/>
      <c r="BL25" s="345"/>
      <c r="BM25" s="345"/>
      <c r="BN25" s="345"/>
      <c r="BO25" s="345"/>
      <c r="BP25" s="345"/>
      <c r="BQ25" s="345"/>
      <c r="BR25" s="345"/>
      <c r="BS25" s="345"/>
      <c r="BT25" s="345"/>
      <c r="BU25" s="345"/>
      <c r="BV25" s="345"/>
      <c r="BW25" s="345"/>
      <c r="BX25" s="345"/>
      <c r="BY25" s="345"/>
      <c r="BZ25" s="345"/>
      <c r="CA25" s="345"/>
      <c r="CB25" s="347"/>
      <c r="CC25" s="351"/>
      <c r="CD25" s="352"/>
      <c r="CE25" s="345"/>
      <c r="CF25" s="346"/>
      <c r="CG25" s="348"/>
      <c r="CH25" s="349"/>
      <c r="CI25" s="346"/>
      <c r="CJ25" s="348"/>
      <c r="CK25" s="349"/>
      <c r="CL25" s="346"/>
      <c r="CM25" s="352"/>
      <c r="CN25" s="348"/>
      <c r="CO25" s="348"/>
    </row>
    <row r="26" spans="1:100" s="353" customFormat="1" ht="15" customHeight="1" x14ac:dyDescent="0.2">
      <c r="A26" s="321">
        <v>9</v>
      </c>
      <c r="B26" s="556" t="s">
        <v>293</v>
      </c>
      <c r="C26" s="343" t="s">
        <v>294</v>
      </c>
      <c r="D26" s="344">
        <v>0</v>
      </c>
      <c r="E26" s="345">
        <v>0</v>
      </c>
      <c r="F26" s="345">
        <v>0</v>
      </c>
      <c r="G26" s="345">
        <v>0</v>
      </c>
      <c r="H26" s="345">
        <v>0</v>
      </c>
      <c r="I26" s="345">
        <v>0.1</v>
      </c>
      <c r="J26" s="345">
        <v>0</v>
      </c>
      <c r="K26" s="345">
        <v>0</v>
      </c>
      <c r="L26" s="345">
        <v>13.9</v>
      </c>
      <c r="M26" s="345">
        <v>5.6</v>
      </c>
      <c r="N26" s="345">
        <v>0.6</v>
      </c>
      <c r="O26" s="345">
        <v>0.1</v>
      </c>
      <c r="P26" s="345">
        <v>0.6</v>
      </c>
      <c r="Q26" s="345">
        <v>0.1</v>
      </c>
      <c r="R26" s="345">
        <v>0</v>
      </c>
      <c r="S26" s="345">
        <v>0.2</v>
      </c>
      <c r="T26" s="345">
        <v>0</v>
      </c>
      <c r="U26" s="345">
        <v>2.8</v>
      </c>
      <c r="V26" s="345">
        <v>0.2</v>
      </c>
      <c r="W26" s="345">
        <v>0</v>
      </c>
      <c r="X26" s="345">
        <v>0.1</v>
      </c>
      <c r="Y26" s="345">
        <v>0</v>
      </c>
      <c r="Z26" s="345">
        <v>0</v>
      </c>
      <c r="AA26" s="345">
        <v>0.2</v>
      </c>
      <c r="AB26" s="345">
        <v>3.6</v>
      </c>
      <c r="AC26" s="345">
        <v>0.1</v>
      </c>
      <c r="AD26" s="345">
        <v>5.9</v>
      </c>
      <c r="AE26" s="345">
        <v>0.1</v>
      </c>
      <c r="AF26" s="345">
        <v>0</v>
      </c>
      <c r="AG26" s="345">
        <v>0</v>
      </c>
      <c r="AH26" s="345">
        <v>0</v>
      </c>
      <c r="AI26" s="345">
        <v>0</v>
      </c>
      <c r="AJ26" s="345">
        <v>0</v>
      </c>
      <c r="AK26" s="345">
        <v>0.3</v>
      </c>
      <c r="AL26" s="345">
        <v>0</v>
      </c>
      <c r="AM26" s="345">
        <v>2.2999999999999998</v>
      </c>
      <c r="AN26" s="345">
        <v>1</v>
      </c>
      <c r="AO26" s="345">
        <v>0.2</v>
      </c>
      <c r="AP26" s="345">
        <v>0</v>
      </c>
      <c r="AQ26" s="345">
        <v>0.1</v>
      </c>
      <c r="AR26" s="345">
        <v>0.2</v>
      </c>
      <c r="AS26" s="345">
        <v>0.1</v>
      </c>
      <c r="AT26" s="345">
        <v>0</v>
      </c>
      <c r="AU26" s="345">
        <v>0</v>
      </c>
      <c r="AV26" s="345">
        <v>0</v>
      </c>
      <c r="AW26" s="345">
        <v>0</v>
      </c>
      <c r="AX26" s="345">
        <v>0</v>
      </c>
      <c r="AY26" s="345">
        <v>0</v>
      </c>
      <c r="AZ26" s="345">
        <v>0</v>
      </c>
      <c r="BA26" s="345">
        <v>0</v>
      </c>
      <c r="BB26" s="345">
        <v>0</v>
      </c>
      <c r="BC26" s="345">
        <v>0</v>
      </c>
      <c r="BD26" s="345">
        <v>0</v>
      </c>
      <c r="BE26" s="345">
        <v>0</v>
      </c>
      <c r="BF26" s="345">
        <v>0</v>
      </c>
      <c r="BG26" s="345">
        <v>0.1</v>
      </c>
      <c r="BH26" s="345">
        <v>0</v>
      </c>
      <c r="BI26" s="345">
        <v>0</v>
      </c>
      <c r="BJ26" s="345" t="s">
        <v>680</v>
      </c>
      <c r="BK26" s="345">
        <v>0</v>
      </c>
      <c r="BL26" s="345">
        <v>0</v>
      </c>
      <c r="BM26" s="345">
        <v>0</v>
      </c>
      <c r="BN26" s="345">
        <v>0</v>
      </c>
      <c r="BO26" s="345">
        <v>0</v>
      </c>
      <c r="BP26" s="345">
        <v>0</v>
      </c>
      <c r="BQ26" s="345">
        <v>0.4</v>
      </c>
      <c r="BR26" s="345">
        <v>0</v>
      </c>
      <c r="BS26" s="345">
        <v>0.1</v>
      </c>
      <c r="BT26" s="345">
        <v>0</v>
      </c>
      <c r="BU26" s="345">
        <v>0.1</v>
      </c>
      <c r="BV26" s="345">
        <v>0</v>
      </c>
      <c r="BW26" s="345">
        <v>0</v>
      </c>
      <c r="BX26" s="345">
        <v>0</v>
      </c>
      <c r="BY26" s="345">
        <v>0.1</v>
      </c>
      <c r="BZ26" s="345" t="s">
        <v>680</v>
      </c>
      <c r="CA26" s="345">
        <v>0.1</v>
      </c>
      <c r="CB26" s="347" t="s">
        <v>680</v>
      </c>
      <c r="CC26" s="351">
        <v>39.299999999999997</v>
      </c>
      <c r="CD26" s="352">
        <v>23.9</v>
      </c>
      <c r="CE26" s="345">
        <v>0</v>
      </c>
      <c r="CF26" s="346">
        <v>0</v>
      </c>
      <c r="CG26" s="348">
        <v>23.9</v>
      </c>
      <c r="CH26" s="349">
        <v>0.5</v>
      </c>
      <c r="CI26" s="346">
        <v>0.8</v>
      </c>
      <c r="CJ26" s="348">
        <v>1.3</v>
      </c>
      <c r="CK26" s="349">
        <v>29.3</v>
      </c>
      <c r="CL26" s="346">
        <v>6.2</v>
      </c>
      <c r="CM26" s="352">
        <v>35.5</v>
      </c>
      <c r="CN26" s="348">
        <v>60.7</v>
      </c>
      <c r="CO26" s="348">
        <v>100</v>
      </c>
    </row>
    <row r="27" spans="1:100" s="353" customFormat="1" ht="15" customHeight="1" x14ac:dyDescent="0.2">
      <c r="A27" s="321"/>
      <c r="B27" s="557" t="s">
        <v>681</v>
      </c>
      <c r="C27" s="343"/>
      <c r="D27" s="344"/>
      <c r="E27" s="345"/>
      <c r="F27" s="345"/>
      <c r="G27" s="345"/>
      <c r="H27" s="345"/>
      <c r="I27" s="345"/>
      <c r="J27" s="345"/>
      <c r="K27" s="345"/>
      <c r="L27" s="345"/>
      <c r="M27" s="345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5"/>
      <c r="AU27" s="345"/>
      <c r="AV27" s="345"/>
      <c r="AW27" s="345"/>
      <c r="AX27" s="345"/>
      <c r="AY27" s="345"/>
      <c r="AZ27" s="345"/>
      <c r="BA27" s="345"/>
      <c r="BB27" s="345"/>
      <c r="BC27" s="345"/>
      <c r="BD27" s="345"/>
      <c r="BE27" s="345"/>
      <c r="BF27" s="345"/>
      <c r="BG27" s="345"/>
      <c r="BH27" s="345"/>
      <c r="BI27" s="345"/>
      <c r="BJ27" s="345"/>
      <c r="BK27" s="345"/>
      <c r="BL27" s="345"/>
      <c r="BM27" s="345"/>
      <c r="BN27" s="345"/>
      <c r="BO27" s="345"/>
      <c r="BP27" s="345"/>
      <c r="BQ27" s="345"/>
      <c r="BR27" s="345"/>
      <c r="BS27" s="345"/>
      <c r="BT27" s="345"/>
      <c r="BU27" s="345"/>
      <c r="BV27" s="345"/>
      <c r="BW27" s="345"/>
      <c r="BX27" s="345"/>
      <c r="BY27" s="345"/>
      <c r="BZ27" s="345"/>
      <c r="CA27" s="345"/>
      <c r="CB27" s="347"/>
      <c r="CC27" s="351"/>
      <c r="CD27" s="352"/>
      <c r="CE27" s="345"/>
      <c r="CF27" s="346"/>
      <c r="CG27" s="348"/>
      <c r="CH27" s="349"/>
      <c r="CI27" s="346"/>
      <c r="CJ27" s="348"/>
      <c r="CK27" s="349"/>
      <c r="CL27" s="346"/>
      <c r="CM27" s="352"/>
      <c r="CN27" s="348"/>
      <c r="CO27" s="348"/>
    </row>
    <row r="28" spans="1:100" s="353" customFormat="1" ht="15" customHeight="1" x14ac:dyDescent="0.2">
      <c r="A28" s="321">
        <v>10</v>
      </c>
      <c r="B28" s="354" t="s">
        <v>295</v>
      </c>
      <c r="C28" s="343" t="s">
        <v>296</v>
      </c>
      <c r="D28" s="344">
        <v>0</v>
      </c>
      <c r="E28" s="345">
        <v>0.1</v>
      </c>
      <c r="F28" s="345">
        <v>0</v>
      </c>
      <c r="G28" s="345">
        <v>0</v>
      </c>
      <c r="H28" s="345">
        <v>0</v>
      </c>
      <c r="I28" s="345">
        <v>0.2</v>
      </c>
      <c r="J28" s="345">
        <v>0</v>
      </c>
      <c r="K28" s="345">
        <v>0</v>
      </c>
      <c r="L28" s="345">
        <v>0</v>
      </c>
      <c r="M28" s="345">
        <v>0.9</v>
      </c>
      <c r="N28" s="345">
        <v>0</v>
      </c>
      <c r="O28" s="345">
        <v>0</v>
      </c>
      <c r="P28" s="345">
        <v>0</v>
      </c>
      <c r="Q28" s="345">
        <v>0</v>
      </c>
      <c r="R28" s="345">
        <v>0</v>
      </c>
      <c r="S28" s="345">
        <v>0</v>
      </c>
      <c r="T28" s="345">
        <v>0</v>
      </c>
      <c r="U28" s="345">
        <v>0.1</v>
      </c>
      <c r="V28" s="345">
        <v>0.1</v>
      </c>
      <c r="W28" s="345">
        <v>0.1</v>
      </c>
      <c r="X28" s="345">
        <v>0.2</v>
      </c>
      <c r="Y28" s="345">
        <v>0</v>
      </c>
      <c r="Z28" s="345">
        <v>0.1</v>
      </c>
      <c r="AA28" s="345">
        <v>0</v>
      </c>
      <c r="AB28" s="345">
        <v>0.1</v>
      </c>
      <c r="AC28" s="345">
        <v>0.1</v>
      </c>
      <c r="AD28" s="345">
        <v>0</v>
      </c>
      <c r="AE28" s="345">
        <v>0</v>
      </c>
      <c r="AF28" s="345">
        <v>0.1</v>
      </c>
      <c r="AG28" s="345">
        <v>0.1</v>
      </c>
      <c r="AH28" s="345">
        <v>0</v>
      </c>
      <c r="AI28" s="345">
        <v>0</v>
      </c>
      <c r="AJ28" s="345">
        <v>0</v>
      </c>
      <c r="AK28" s="345">
        <v>0.2</v>
      </c>
      <c r="AL28" s="345">
        <v>0</v>
      </c>
      <c r="AM28" s="345">
        <v>0.2</v>
      </c>
      <c r="AN28" s="345">
        <v>0.2</v>
      </c>
      <c r="AO28" s="345">
        <v>0.1</v>
      </c>
      <c r="AP28" s="345">
        <v>0</v>
      </c>
      <c r="AQ28" s="345">
        <v>0.3</v>
      </c>
      <c r="AR28" s="345">
        <v>0</v>
      </c>
      <c r="AS28" s="345">
        <v>0.1</v>
      </c>
      <c r="AT28" s="345">
        <v>0</v>
      </c>
      <c r="AU28" s="345">
        <v>0</v>
      </c>
      <c r="AV28" s="345">
        <v>0</v>
      </c>
      <c r="AW28" s="345">
        <v>0</v>
      </c>
      <c r="AX28" s="345">
        <v>0</v>
      </c>
      <c r="AY28" s="345">
        <v>0</v>
      </c>
      <c r="AZ28" s="345">
        <v>0.1</v>
      </c>
      <c r="BA28" s="345" t="s">
        <v>680</v>
      </c>
      <c r="BB28" s="345">
        <v>0</v>
      </c>
      <c r="BC28" s="345">
        <v>0</v>
      </c>
      <c r="BD28" s="345">
        <v>0</v>
      </c>
      <c r="BE28" s="345">
        <v>0</v>
      </c>
      <c r="BF28" s="345">
        <v>0</v>
      </c>
      <c r="BG28" s="345">
        <v>0</v>
      </c>
      <c r="BH28" s="345">
        <v>0</v>
      </c>
      <c r="BI28" s="345">
        <v>0</v>
      </c>
      <c r="BJ28" s="345">
        <v>0</v>
      </c>
      <c r="BK28" s="345">
        <v>0.1</v>
      </c>
      <c r="BL28" s="345">
        <v>0</v>
      </c>
      <c r="BM28" s="345">
        <v>0</v>
      </c>
      <c r="BN28" s="345">
        <v>0.1</v>
      </c>
      <c r="BO28" s="345">
        <v>0</v>
      </c>
      <c r="BP28" s="345">
        <v>0</v>
      </c>
      <c r="BQ28" s="345">
        <v>1.2</v>
      </c>
      <c r="BR28" s="345">
        <v>0</v>
      </c>
      <c r="BS28" s="345">
        <v>0.1</v>
      </c>
      <c r="BT28" s="345">
        <v>0</v>
      </c>
      <c r="BU28" s="345">
        <v>0</v>
      </c>
      <c r="BV28" s="345">
        <v>0</v>
      </c>
      <c r="BW28" s="345">
        <v>0</v>
      </c>
      <c r="BX28" s="345">
        <v>0.4</v>
      </c>
      <c r="BY28" s="345">
        <v>0</v>
      </c>
      <c r="BZ28" s="345">
        <v>0</v>
      </c>
      <c r="CA28" s="345">
        <v>0</v>
      </c>
      <c r="CB28" s="347" t="s">
        <v>680</v>
      </c>
      <c r="CC28" s="351">
        <v>5.3</v>
      </c>
      <c r="CD28" s="352">
        <v>55.8</v>
      </c>
      <c r="CE28" s="345">
        <v>0</v>
      </c>
      <c r="CF28" s="346">
        <v>0.1</v>
      </c>
      <c r="CG28" s="348">
        <v>55.9</v>
      </c>
      <c r="CH28" s="349" t="s">
        <v>680</v>
      </c>
      <c r="CI28" s="346">
        <v>0.1</v>
      </c>
      <c r="CJ28" s="348">
        <v>0.1</v>
      </c>
      <c r="CK28" s="349">
        <v>31.9</v>
      </c>
      <c r="CL28" s="346">
        <v>6.7</v>
      </c>
      <c r="CM28" s="352">
        <v>38.6</v>
      </c>
      <c r="CN28" s="348">
        <v>94.6</v>
      </c>
      <c r="CO28" s="348">
        <v>100</v>
      </c>
    </row>
    <row r="29" spans="1:100" s="89" customFormat="1" ht="15" customHeight="1" x14ac:dyDescent="0.2">
      <c r="A29" s="321"/>
      <c r="B29" s="558" t="s">
        <v>378</v>
      </c>
      <c r="C29" s="343"/>
      <c r="D29" s="285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1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  <c r="AR29" s="281"/>
      <c r="AS29" s="281"/>
      <c r="AT29" s="281"/>
      <c r="AU29" s="281"/>
      <c r="AV29" s="281"/>
      <c r="AW29" s="281"/>
      <c r="AX29" s="281"/>
      <c r="AY29" s="281"/>
      <c r="AZ29" s="281"/>
      <c r="BA29" s="281"/>
      <c r="BB29" s="281"/>
      <c r="BC29" s="281"/>
      <c r="BD29" s="281"/>
      <c r="BE29" s="281"/>
      <c r="BF29" s="281"/>
      <c r="BG29" s="281"/>
      <c r="BH29" s="281"/>
      <c r="BI29" s="281"/>
      <c r="BJ29" s="281"/>
      <c r="BK29" s="281"/>
      <c r="BL29" s="281"/>
      <c r="BM29" s="281"/>
      <c r="BN29" s="281"/>
      <c r="BO29" s="281"/>
      <c r="BP29" s="281"/>
      <c r="BQ29" s="281"/>
      <c r="BR29" s="281"/>
      <c r="BS29" s="281"/>
      <c r="BT29" s="281"/>
      <c r="BU29" s="281"/>
      <c r="BV29" s="281"/>
      <c r="BW29" s="281"/>
      <c r="BX29" s="281"/>
      <c r="BY29" s="281"/>
      <c r="BZ29" s="281"/>
      <c r="CA29" s="281"/>
      <c r="CB29" s="284"/>
      <c r="CC29" s="351"/>
      <c r="CD29" s="356"/>
      <c r="CE29" s="281"/>
      <c r="CF29" s="282"/>
      <c r="CG29" s="348"/>
      <c r="CH29" s="283"/>
      <c r="CI29" s="282"/>
      <c r="CJ29" s="348"/>
      <c r="CK29" s="283"/>
      <c r="CL29" s="282"/>
      <c r="CM29" s="352"/>
      <c r="CN29" s="348"/>
      <c r="CO29" s="348"/>
      <c r="CQ29" s="353"/>
      <c r="CR29" s="353"/>
      <c r="CS29" s="353"/>
      <c r="CT29" s="353"/>
      <c r="CU29" s="353"/>
      <c r="CV29" s="353"/>
    </row>
    <row r="30" spans="1:100" s="89" customFormat="1" ht="15" customHeight="1" x14ac:dyDescent="0.2">
      <c r="A30" s="559">
        <v>11</v>
      </c>
      <c r="B30" s="354" t="s">
        <v>297</v>
      </c>
      <c r="C30" s="264" t="s">
        <v>30</v>
      </c>
      <c r="D30" s="285">
        <v>0</v>
      </c>
      <c r="E30" s="281">
        <v>0.1</v>
      </c>
      <c r="F30" s="281">
        <v>0</v>
      </c>
      <c r="G30" s="281">
        <v>0.1</v>
      </c>
      <c r="H30" s="281">
        <v>0.1</v>
      </c>
      <c r="I30" s="281">
        <v>0.1</v>
      </c>
      <c r="J30" s="281">
        <v>0</v>
      </c>
      <c r="K30" s="281">
        <v>0</v>
      </c>
      <c r="L30" s="281">
        <v>0.1</v>
      </c>
      <c r="M30" s="281">
        <v>0.1</v>
      </c>
      <c r="N30" s="281">
        <v>2.7</v>
      </c>
      <c r="O30" s="281">
        <v>0</v>
      </c>
      <c r="P30" s="281">
        <v>0.1</v>
      </c>
      <c r="Q30" s="281">
        <v>0</v>
      </c>
      <c r="R30" s="281">
        <v>0.1</v>
      </c>
      <c r="S30" s="281">
        <v>0</v>
      </c>
      <c r="T30" s="281">
        <v>0</v>
      </c>
      <c r="U30" s="281">
        <v>0.1</v>
      </c>
      <c r="V30" s="281">
        <v>0.1</v>
      </c>
      <c r="W30" s="281">
        <v>0</v>
      </c>
      <c r="X30" s="281">
        <v>0.1</v>
      </c>
      <c r="Y30" s="281">
        <v>0</v>
      </c>
      <c r="Z30" s="281">
        <v>0</v>
      </c>
      <c r="AA30" s="281">
        <v>0.1</v>
      </c>
      <c r="AB30" s="281">
        <v>0.4</v>
      </c>
      <c r="AC30" s="281">
        <v>0</v>
      </c>
      <c r="AD30" s="281">
        <v>1.1000000000000001</v>
      </c>
      <c r="AE30" s="281">
        <v>0</v>
      </c>
      <c r="AF30" s="281">
        <v>0</v>
      </c>
      <c r="AG30" s="281">
        <v>0</v>
      </c>
      <c r="AH30" s="281">
        <v>0</v>
      </c>
      <c r="AI30" s="281">
        <v>0</v>
      </c>
      <c r="AJ30" s="281">
        <v>0</v>
      </c>
      <c r="AK30" s="281">
        <v>0.3</v>
      </c>
      <c r="AL30" s="281">
        <v>0</v>
      </c>
      <c r="AM30" s="281">
        <v>0.3</v>
      </c>
      <c r="AN30" s="281">
        <v>0.4</v>
      </c>
      <c r="AO30" s="281">
        <v>0.2</v>
      </c>
      <c r="AP30" s="281">
        <v>0</v>
      </c>
      <c r="AQ30" s="281">
        <v>0.2</v>
      </c>
      <c r="AR30" s="281">
        <v>0</v>
      </c>
      <c r="AS30" s="281">
        <v>0</v>
      </c>
      <c r="AT30" s="281">
        <v>0</v>
      </c>
      <c r="AU30" s="281">
        <v>0</v>
      </c>
      <c r="AV30" s="281">
        <v>0</v>
      </c>
      <c r="AW30" s="281">
        <v>0</v>
      </c>
      <c r="AX30" s="281">
        <v>0</v>
      </c>
      <c r="AY30" s="281">
        <v>0</v>
      </c>
      <c r="AZ30" s="281">
        <v>0</v>
      </c>
      <c r="BA30" s="281" t="s">
        <v>680</v>
      </c>
      <c r="BB30" s="281">
        <v>0</v>
      </c>
      <c r="BC30" s="281">
        <v>0</v>
      </c>
      <c r="BD30" s="281">
        <v>0</v>
      </c>
      <c r="BE30" s="281">
        <v>0</v>
      </c>
      <c r="BF30" s="281">
        <v>0</v>
      </c>
      <c r="BG30" s="281">
        <v>0</v>
      </c>
      <c r="BH30" s="281">
        <v>0</v>
      </c>
      <c r="BI30" s="281">
        <v>0</v>
      </c>
      <c r="BJ30" s="281" t="s">
        <v>680</v>
      </c>
      <c r="BK30" s="281">
        <v>0</v>
      </c>
      <c r="BL30" s="281">
        <v>0</v>
      </c>
      <c r="BM30" s="281">
        <v>0</v>
      </c>
      <c r="BN30" s="281">
        <v>0</v>
      </c>
      <c r="BO30" s="281">
        <v>0</v>
      </c>
      <c r="BP30" s="281">
        <v>0</v>
      </c>
      <c r="BQ30" s="281">
        <v>0.1</v>
      </c>
      <c r="BR30" s="281">
        <v>0</v>
      </c>
      <c r="BS30" s="281">
        <v>0</v>
      </c>
      <c r="BT30" s="281">
        <v>0</v>
      </c>
      <c r="BU30" s="281">
        <v>0</v>
      </c>
      <c r="BV30" s="281">
        <v>0</v>
      </c>
      <c r="BW30" s="281">
        <v>0</v>
      </c>
      <c r="BX30" s="281">
        <v>0</v>
      </c>
      <c r="BY30" s="281">
        <v>0</v>
      </c>
      <c r="BZ30" s="281">
        <v>0</v>
      </c>
      <c r="CA30" s="281">
        <v>0</v>
      </c>
      <c r="CB30" s="284" t="s">
        <v>680</v>
      </c>
      <c r="CC30" s="351">
        <v>6.9</v>
      </c>
      <c r="CD30" s="356">
        <v>55</v>
      </c>
      <c r="CE30" s="281">
        <v>0</v>
      </c>
      <c r="CF30" s="282">
        <v>0.2</v>
      </c>
      <c r="CG30" s="348">
        <v>55.2</v>
      </c>
      <c r="CH30" s="283" t="s">
        <v>680</v>
      </c>
      <c r="CI30" s="282">
        <v>0.4</v>
      </c>
      <c r="CJ30" s="348">
        <v>0.4</v>
      </c>
      <c r="CK30" s="283">
        <v>29.9</v>
      </c>
      <c r="CL30" s="282">
        <v>7.7</v>
      </c>
      <c r="CM30" s="352">
        <v>37.6</v>
      </c>
      <c r="CN30" s="348">
        <v>93.2</v>
      </c>
      <c r="CO30" s="348">
        <v>100</v>
      </c>
      <c r="CQ30" s="353"/>
      <c r="CR30" s="353"/>
      <c r="CS30" s="353"/>
      <c r="CT30" s="353"/>
      <c r="CU30" s="353"/>
      <c r="CV30" s="353"/>
    </row>
    <row r="31" spans="1:100" s="353" customFormat="1" ht="15" customHeight="1" x14ac:dyDescent="0.2">
      <c r="A31" s="559"/>
      <c r="B31" s="558" t="s">
        <v>494</v>
      </c>
      <c r="C31" s="264"/>
      <c r="D31" s="344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5"/>
      <c r="AN31" s="345"/>
      <c r="AO31" s="345"/>
      <c r="AP31" s="345"/>
      <c r="AQ31" s="345"/>
      <c r="AR31" s="345"/>
      <c r="AS31" s="345"/>
      <c r="AT31" s="345"/>
      <c r="AU31" s="345"/>
      <c r="AV31" s="345"/>
      <c r="AW31" s="345"/>
      <c r="AX31" s="345"/>
      <c r="AY31" s="345"/>
      <c r="AZ31" s="345"/>
      <c r="BA31" s="345"/>
      <c r="BB31" s="345"/>
      <c r="BC31" s="345"/>
      <c r="BD31" s="345"/>
      <c r="BE31" s="345"/>
      <c r="BF31" s="345"/>
      <c r="BG31" s="345"/>
      <c r="BH31" s="345"/>
      <c r="BI31" s="345"/>
      <c r="BJ31" s="345"/>
      <c r="BK31" s="345"/>
      <c r="BL31" s="345"/>
      <c r="BM31" s="345"/>
      <c r="BN31" s="345"/>
      <c r="BO31" s="345"/>
      <c r="BP31" s="345"/>
      <c r="BQ31" s="345"/>
      <c r="BR31" s="345"/>
      <c r="BS31" s="345"/>
      <c r="BT31" s="345"/>
      <c r="BU31" s="345"/>
      <c r="BV31" s="345"/>
      <c r="BW31" s="345"/>
      <c r="BX31" s="345"/>
      <c r="BY31" s="345"/>
      <c r="BZ31" s="345"/>
      <c r="CA31" s="345"/>
      <c r="CB31" s="347"/>
      <c r="CC31" s="351"/>
      <c r="CD31" s="352"/>
      <c r="CE31" s="345"/>
      <c r="CF31" s="346"/>
      <c r="CG31" s="348"/>
      <c r="CH31" s="349"/>
      <c r="CI31" s="346"/>
      <c r="CJ31" s="348"/>
      <c r="CK31" s="349"/>
      <c r="CL31" s="346"/>
      <c r="CM31" s="352"/>
      <c r="CN31" s="348"/>
      <c r="CO31" s="348"/>
    </row>
    <row r="32" spans="1:100" s="353" customFormat="1" ht="15" customHeight="1" x14ac:dyDescent="0.2">
      <c r="A32" s="321">
        <v>12</v>
      </c>
      <c r="B32" s="354" t="s">
        <v>212</v>
      </c>
      <c r="C32" s="343" t="s">
        <v>31</v>
      </c>
      <c r="D32" s="344">
        <v>0.6</v>
      </c>
      <c r="E32" s="345">
        <v>0.3</v>
      </c>
      <c r="F32" s="345">
        <v>0</v>
      </c>
      <c r="G32" s="345">
        <v>0.1</v>
      </c>
      <c r="H32" s="345">
        <v>0.1</v>
      </c>
      <c r="I32" s="345">
        <v>0.5</v>
      </c>
      <c r="J32" s="345">
        <v>0</v>
      </c>
      <c r="K32" s="345">
        <v>0</v>
      </c>
      <c r="L32" s="345">
        <v>0.3</v>
      </c>
      <c r="M32" s="345">
        <v>0</v>
      </c>
      <c r="N32" s="345">
        <v>0</v>
      </c>
      <c r="O32" s="345">
        <v>21.8</v>
      </c>
      <c r="P32" s="345">
        <v>2</v>
      </c>
      <c r="Q32" s="345">
        <v>0.1</v>
      </c>
      <c r="R32" s="345">
        <v>0</v>
      </c>
      <c r="S32" s="345">
        <v>0.3</v>
      </c>
      <c r="T32" s="345">
        <v>0</v>
      </c>
      <c r="U32" s="345">
        <v>0.6</v>
      </c>
      <c r="V32" s="345">
        <v>0.7</v>
      </c>
      <c r="W32" s="345">
        <v>0.1</v>
      </c>
      <c r="X32" s="345">
        <v>1.1000000000000001</v>
      </c>
      <c r="Y32" s="345">
        <v>0</v>
      </c>
      <c r="Z32" s="345">
        <v>0.2</v>
      </c>
      <c r="AA32" s="345">
        <v>0.2</v>
      </c>
      <c r="AB32" s="345">
        <v>0.1</v>
      </c>
      <c r="AC32" s="345">
        <v>0.2</v>
      </c>
      <c r="AD32" s="345">
        <v>12.9</v>
      </c>
      <c r="AE32" s="345">
        <v>0.7</v>
      </c>
      <c r="AF32" s="345">
        <v>0.1</v>
      </c>
      <c r="AG32" s="345">
        <v>0.2</v>
      </c>
      <c r="AH32" s="345">
        <v>0</v>
      </c>
      <c r="AI32" s="345">
        <v>0</v>
      </c>
      <c r="AJ32" s="345">
        <v>0</v>
      </c>
      <c r="AK32" s="345">
        <v>9.8000000000000007</v>
      </c>
      <c r="AL32" s="345">
        <v>0</v>
      </c>
      <c r="AM32" s="345">
        <v>1.7</v>
      </c>
      <c r="AN32" s="345">
        <v>0.9</v>
      </c>
      <c r="AO32" s="345">
        <v>1.2</v>
      </c>
      <c r="AP32" s="345">
        <v>0</v>
      </c>
      <c r="AQ32" s="345">
        <v>0.3</v>
      </c>
      <c r="AR32" s="345">
        <v>0.1</v>
      </c>
      <c r="AS32" s="345">
        <v>0</v>
      </c>
      <c r="AT32" s="345">
        <v>0</v>
      </c>
      <c r="AU32" s="345">
        <v>0</v>
      </c>
      <c r="AV32" s="345">
        <v>0</v>
      </c>
      <c r="AW32" s="345">
        <v>0</v>
      </c>
      <c r="AX32" s="345">
        <v>0</v>
      </c>
      <c r="AY32" s="345">
        <v>0</v>
      </c>
      <c r="AZ32" s="345">
        <v>0.1</v>
      </c>
      <c r="BA32" s="345" t="s">
        <v>680</v>
      </c>
      <c r="BB32" s="345">
        <v>0</v>
      </c>
      <c r="BC32" s="345">
        <v>0.9</v>
      </c>
      <c r="BD32" s="345">
        <v>0</v>
      </c>
      <c r="BE32" s="345">
        <v>0</v>
      </c>
      <c r="BF32" s="345">
        <v>0</v>
      </c>
      <c r="BG32" s="345">
        <v>0</v>
      </c>
      <c r="BH32" s="345">
        <v>0</v>
      </c>
      <c r="BI32" s="345">
        <v>0</v>
      </c>
      <c r="BJ32" s="345" t="s">
        <v>680</v>
      </c>
      <c r="BK32" s="345">
        <v>0.1</v>
      </c>
      <c r="BL32" s="345">
        <v>0</v>
      </c>
      <c r="BM32" s="345">
        <v>0</v>
      </c>
      <c r="BN32" s="345">
        <v>0</v>
      </c>
      <c r="BO32" s="345">
        <v>0.1</v>
      </c>
      <c r="BP32" s="345">
        <v>0</v>
      </c>
      <c r="BQ32" s="345">
        <v>0.3</v>
      </c>
      <c r="BR32" s="345">
        <v>0</v>
      </c>
      <c r="BS32" s="345">
        <v>0</v>
      </c>
      <c r="BT32" s="345">
        <v>0</v>
      </c>
      <c r="BU32" s="345">
        <v>0</v>
      </c>
      <c r="BV32" s="345">
        <v>0</v>
      </c>
      <c r="BW32" s="345">
        <v>0</v>
      </c>
      <c r="BX32" s="345">
        <v>0</v>
      </c>
      <c r="BY32" s="345">
        <v>0.1</v>
      </c>
      <c r="BZ32" s="345">
        <v>0</v>
      </c>
      <c r="CA32" s="345">
        <v>0.3</v>
      </c>
      <c r="CB32" s="347" t="s">
        <v>680</v>
      </c>
      <c r="CC32" s="351">
        <v>59.1</v>
      </c>
      <c r="CD32" s="352">
        <v>4.7</v>
      </c>
      <c r="CE32" s="345" t="s">
        <v>680</v>
      </c>
      <c r="CF32" s="346" t="s">
        <v>680</v>
      </c>
      <c r="CG32" s="348">
        <v>4.7</v>
      </c>
      <c r="CH32" s="349">
        <v>0.4</v>
      </c>
      <c r="CI32" s="346">
        <v>1.9</v>
      </c>
      <c r="CJ32" s="348">
        <v>2.2999999999999998</v>
      </c>
      <c r="CK32" s="349">
        <v>28.7</v>
      </c>
      <c r="CL32" s="346">
        <v>5.2</v>
      </c>
      <c r="CM32" s="352">
        <v>33.9</v>
      </c>
      <c r="CN32" s="348">
        <v>40.9</v>
      </c>
      <c r="CO32" s="348">
        <v>100</v>
      </c>
    </row>
    <row r="33" spans="1:100" s="353" customFormat="1" ht="15" customHeight="1" x14ac:dyDescent="0.2">
      <c r="A33" s="321"/>
      <c r="B33" s="558" t="s">
        <v>213</v>
      </c>
      <c r="C33" s="343"/>
      <c r="D33" s="344"/>
      <c r="E33" s="345"/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45"/>
      <c r="AL33" s="345"/>
      <c r="AM33" s="345"/>
      <c r="AN33" s="345"/>
      <c r="AO33" s="345"/>
      <c r="AP33" s="345"/>
      <c r="AQ33" s="345"/>
      <c r="AR33" s="345"/>
      <c r="AS33" s="345"/>
      <c r="AT33" s="345"/>
      <c r="AU33" s="345"/>
      <c r="AV33" s="345"/>
      <c r="AW33" s="345"/>
      <c r="AX33" s="345"/>
      <c r="AY33" s="345"/>
      <c r="AZ33" s="345"/>
      <c r="BA33" s="345"/>
      <c r="BB33" s="345"/>
      <c r="BC33" s="345"/>
      <c r="BD33" s="345"/>
      <c r="BE33" s="345"/>
      <c r="BF33" s="345"/>
      <c r="BG33" s="345"/>
      <c r="BH33" s="345"/>
      <c r="BI33" s="345"/>
      <c r="BJ33" s="345"/>
      <c r="BK33" s="345"/>
      <c r="BL33" s="345"/>
      <c r="BM33" s="345"/>
      <c r="BN33" s="345"/>
      <c r="BO33" s="345"/>
      <c r="BP33" s="345"/>
      <c r="BQ33" s="345"/>
      <c r="BR33" s="345"/>
      <c r="BS33" s="345"/>
      <c r="BT33" s="345"/>
      <c r="BU33" s="345"/>
      <c r="BV33" s="345"/>
      <c r="BW33" s="345"/>
      <c r="BX33" s="345"/>
      <c r="BY33" s="345"/>
      <c r="BZ33" s="345"/>
      <c r="CA33" s="345"/>
      <c r="CB33" s="347"/>
      <c r="CC33" s="351"/>
      <c r="CD33" s="352"/>
      <c r="CE33" s="345"/>
      <c r="CF33" s="346"/>
      <c r="CG33" s="348"/>
      <c r="CH33" s="349"/>
      <c r="CI33" s="346"/>
      <c r="CJ33" s="348"/>
      <c r="CK33" s="349"/>
      <c r="CL33" s="346"/>
      <c r="CM33" s="352"/>
      <c r="CN33" s="348"/>
      <c r="CO33" s="348"/>
    </row>
    <row r="34" spans="1:100" s="353" customFormat="1" ht="15" customHeight="1" x14ac:dyDescent="0.2">
      <c r="A34" s="321">
        <v>13</v>
      </c>
      <c r="B34" s="556" t="s">
        <v>298</v>
      </c>
      <c r="C34" s="343" t="s">
        <v>32</v>
      </c>
      <c r="D34" s="344">
        <v>0.2</v>
      </c>
      <c r="E34" s="345">
        <v>0</v>
      </c>
      <c r="F34" s="345">
        <v>0</v>
      </c>
      <c r="G34" s="345">
        <v>0</v>
      </c>
      <c r="H34" s="345">
        <v>0.1</v>
      </c>
      <c r="I34" s="345">
        <v>5.6</v>
      </c>
      <c r="J34" s="345">
        <v>0.6</v>
      </c>
      <c r="K34" s="345">
        <v>1.4</v>
      </c>
      <c r="L34" s="345">
        <v>0.3</v>
      </c>
      <c r="M34" s="345">
        <v>0.1</v>
      </c>
      <c r="N34" s="345">
        <v>0.1</v>
      </c>
      <c r="O34" s="345">
        <v>2.7</v>
      </c>
      <c r="P34" s="345">
        <v>23</v>
      </c>
      <c r="Q34" s="345">
        <v>4.8</v>
      </c>
      <c r="R34" s="345">
        <v>0.1</v>
      </c>
      <c r="S34" s="345">
        <v>1.1000000000000001</v>
      </c>
      <c r="T34" s="345">
        <v>0.3</v>
      </c>
      <c r="U34" s="345">
        <v>1.6</v>
      </c>
      <c r="V34" s="345">
        <v>1.3</v>
      </c>
      <c r="W34" s="345">
        <v>0.1</v>
      </c>
      <c r="X34" s="345">
        <v>0.5</v>
      </c>
      <c r="Y34" s="345">
        <v>0</v>
      </c>
      <c r="Z34" s="345">
        <v>0.6</v>
      </c>
      <c r="AA34" s="345">
        <v>0.3</v>
      </c>
      <c r="AB34" s="345">
        <v>0.5</v>
      </c>
      <c r="AC34" s="345">
        <v>0.1</v>
      </c>
      <c r="AD34" s="345">
        <v>1</v>
      </c>
      <c r="AE34" s="345">
        <v>0.4</v>
      </c>
      <c r="AF34" s="345">
        <v>0.2</v>
      </c>
      <c r="AG34" s="345">
        <v>0</v>
      </c>
      <c r="AH34" s="345">
        <v>0</v>
      </c>
      <c r="AI34" s="345">
        <v>0.1</v>
      </c>
      <c r="AJ34" s="345">
        <v>0</v>
      </c>
      <c r="AK34" s="345">
        <v>0.7</v>
      </c>
      <c r="AL34" s="345">
        <v>0.1</v>
      </c>
      <c r="AM34" s="345">
        <v>2.2000000000000002</v>
      </c>
      <c r="AN34" s="345">
        <v>1.5</v>
      </c>
      <c r="AO34" s="345">
        <v>0.9</v>
      </c>
      <c r="AP34" s="345">
        <v>0</v>
      </c>
      <c r="AQ34" s="345">
        <v>1.1000000000000001</v>
      </c>
      <c r="AR34" s="345">
        <v>0.1</v>
      </c>
      <c r="AS34" s="345">
        <v>0.4</v>
      </c>
      <c r="AT34" s="345">
        <v>1.5</v>
      </c>
      <c r="AU34" s="345">
        <v>0.2</v>
      </c>
      <c r="AV34" s="345">
        <v>0</v>
      </c>
      <c r="AW34" s="345">
        <v>0</v>
      </c>
      <c r="AX34" s="345">
        <v>0.1</v>
      </c>
      <c r="AY34" s="345">
        <v>0.2</v>
      </c>
      <c r="AZ34" s="345">
        <v>0.4</v>
      </c>
      <c r="BA34" s="345">
        <v>0.5</v>
      </c>
      <c r="BB34" s="345">
        <v>0.2</v>
      </c>
      <c r="BC34" s="345">
        <v>0.4</v>
      </c>
      <c r="BD34" s="345">
        <v>0.1</v>
      </c>
      <c r="BE34" s="345">
        <v>0.1</v>
      </c>
      <c r="BF34" s="345">
        <v>0.1</v>
      </c>
      <c r="BG34" s="345">
        <v>0.2</v>
      </c>
      <c r="BH34" s="345">
        <v>0.4</v>
      </c>
      <c r="BI34" s="345">
        <v>0.1</v>
      </c>
      <c r="BJ34" s="345">
        <v>0</v>
      </c>
      <c r="BK34" s="345">
        <v>0</v>
      </c>
      <c r="BL34" s="345">
        <v>0</v>
      </c>
      <c r="BM34" s="345">
        <v>0</v>
      </c>
      <c r="BN34" s="345">
        <v>0</v>
      </c>
      <c r="BO34" s="345">
        <v>0.1</v>
      </c>
      <c r="BP34" s="345">
        <v>1.7</v>
      </c>
      <c r="BQ34" s="345">
        <v>1</v>
      </c>
      <c r="BR34" s="345">
        <v>0.7</v>
      </c>
      <c r="BS34" s="345">
        <v>0.3</v>
      </c>
      <c r="BT34" s="345">
        <v>0.1</v>
      </c>
      <c r="BU34" s="345">
        <v>0.2</v>
      </c>
      <c r="BV34" s="345">
        <v>0.1</v>
      </c>
      <c r="BW34" s="345">
        <v>0.1</v>
      </c>
      <c r="BX34" s="345">
        <v>0</v>
      </c>
      <c r="BY34" s="345">
        <v>0.5</v>
      </c>
      <c r="BZ34" s="345">
        <v>0</v>
      </c>
      <c r="CA34" s="345">
        <v>0.1</v>
      </c>
      <c r="CB34" s="347" t="s">
        <v>680</v>
      </c>
      <c r="CC34" s="351">
        <v>63.5</v>
      </c>
      <c r="CD34" s="352">
        <v>6.1</v>
      </c>
      <c r="CE34" s="345" t="s">
        <v>680</v>
      </c>
      <c r="CF34" s="346">
        <v>0</v>
      </c>
      <c r="CG34" s="348">
        <v>6.1</v>
      </c>
      <c r="CH34" s="349" t="s">
        <v>680</v>
      </c>
      <c r="CI34" s="346">
        <v>2.1</v>
      </c>
      <c r="CJ34" s="348">
        <v>2.1</v>
      </c>
      <c r="CK34" s="349">
        <v>21.5</v>
      </c>
      <c r="CL34" s="346">
        <v>6.8</v>
      </c>
      <c r="CM34" s="352">
        <v>28.3</v>
      </c>
      <c r="CN34" s="348">
        <v>36.5</v>
      </c>
      <c r="CO34" s="348">
        <v>100</v>
      </c>
    </row>
    <row r="35" spans="1:100" s="353" customFormat="1" ht="15" customHeight="1" x14ac:dyDescent="0.2">
      <c r="A35" s="321"/>
      <c r="B35" s="557" t="s">
        <v>214</v>
      </c>
      <c r="C35" s="343"/>
      <c r="D35" s="344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5"/>
      <c r="AN35" s="345"/>
      <c r="AO35" s="345"/>
      <c r="AP35" s="345"/>
      <c r="AQ35" s="345"/>
      <c r="AR35" s="345"/>
      <c r="AS35" s="345"/>
      <c r="AT35" s="345"/>
      <c r="AU35" s="345"/>
      <c r="AV35" s="345"/>
      <c r="AW35" s="345"/>
      <c r="AX35" s="345"/>
      <c r="AY35" s="345"/>
      <c r="AZ35" s="345"/>
      <c r="BA35" s="345"/>
      <c r="BB35" s="345"/>
      <c r="BC35" s="345"/>
      <c r="BD35" s="345"/>
      <c r="BE35" s="345"/>
      <c r="BF35" s="345"/>
      <c r="BG35" s="345"/>
      <c r="BH35" s="345"/>
      <c r="BI35" s="345"/>
      <c r="BJ35" s="345"/>
      <c r="BK35" s="345"/>
      <c r="BL35" s="345"/>
      <c r="BM35" s="345"/>
      <c r="BN35" s="345"/>
      <c r="BO35" s="345"/>
      <c r="BP35" s="345"/>
      <c r="BQ35" s="345"/>
      <c r="BR35" s="345"/>
      <c r="BS35" s="345"/>
      <c r="BT35" s="345"/>
      <c r="BU35" s="345"/>
      <c r="BV35" s="345"/>
      <c r="BW35" s="345"/>
      <c r="BX35" s="345"/>
      <c r="BY35" s="345"/>
      <c r="BZ35" s="345"/>
      <c r="CA35" s="345"/>
      <c r="CB35" s="347"/>
      <c r="CC35" s="351"/>
      <c r="CD35" s="352"/>
      <c r="CE35" s="345"/>
      <c r="CF35" s="346"/>
      <c r="CG35" s="348"/>
      <c r="CH35" s="349"/>
      <c r="CI35" s="346"/>
      <c r="CJ35" s="348"/>
      <c r="CK35" s="349"/>
      <c r="CL35" s="346"/>
      <c r="CM35" s="352"/>
      <c r="CN35" s="348"/>
      <c r="CO35" s="348"/>
    </row>
    <row r="36" spans="1:100" s="353" customFormat="1" ht="15" customHeight="1" x14ac:dyDescent="0.2">
      <c r="A36" s="321">
        <v>14</v>
      </c>
      <c r="B36" s="354" t="s">
        <v>299</v>
      </c>
      <c r="C36" s="343" t="s">
        <v>33</v>
      </c>
      <c r="D36" s="344">
        <v>0</v>
      </c>
      <c r="E36" s="345">
        <v>0</v>
      </c>
      <c r="F36" s="345">
        <v>0</v>
      </c>
      <c r="G36" s="345">
        <v>0</v>
      </c>
      <c r="H36" s="345">
        <v>0</v>
      </c>
      <c r="I36" s="345">
        <v>1.3</v>
      </c>
      <c r="J36" s="345">
        <v>0.2</v>
      </c>
      <c r="K36" s="345">
        <v>0.1</v>
      </c>
      <c r="L36" s="345">
        <v>0.1</v>
      </c>
      <c r="M36" s="345">
        <v>0</v>
      </c>
      <c r="N36" s="345">
        <v>0</v>
      </c>
      <c r="O36" s="345">
        <v>0.2</v>
      </c>
      <c r="P36" s="345">
        <v>0.8</v>
      </c>
      <c r="Q36" s="345">
        <v>4.7</v>
      </c>
      <c r="R36" s="345">
        <v>0.1</v>
      </c>
      <c r="S36" s="345">
        <v>1.1000000000000001</v>
      </c>
      <c r="T36" s="345">
        <v>0.2</v>
      </c>
      <c r="U36" s="345">
        <v>1.7</v>
      </c>
      <c r="V36" s="345">
        <v>0.5</v>
      </c>
      <c r="W36" s="345">
        <v>0</v>
      </c>
      <c r="X36" s="345">
        <v>0.3</v>
      </c>
      <c r="Y36" s="345">
        <v>0</v>
      </c>
      <c r="Z36" s="345">
        <v>0.2</v>
      </c>
      <c r="AA36" s="345">
        <v>0.1</v>
      </c>
      <c r="AB36" s="345">
        <v>0.2</v>
      </c>
      <c r="AC36" s="345">
        <v>0</v>
      </c>
      <c r="AD36" s="345">
        <v>0.1</v>
      </c>
      <c r="AE36" s="345">
        <v>0.1</v>
      </c>
      <c r="AF36" s="345">
        <v>0.1</v>
      </c>
      <c r="AG36" s="345">
        <v>0.5</v>
      </c>
      <c r="AH36" s="345">
        <v>0</v>
      </c>
      <c r="AI36" s="345">
        <v>0</v>
      </c>
      <c r="AJ36" s="345">
        <v>0</v>
      </c>
      <c r="AK36" s="345">
        <v>0.7</v>
      </c>
      <c r="AL36" s="345">
        <v>0.3</v>
      </c>
      <c r="AM36" s="345">
        <v>11</v>
      </c>
      <c r="AN36" s="345">
        <v>5.9</v>
      </c>
      <c r="AO36" s="345">
        <v>0.8</v>
      </c>
      <c r="AP36" s="345">
        <v>0.1</v>
      </c>
      <c r="AQ36" s="345">
        <v>0.3</v>
      </c>
      <c r="AR36" s="345">
        <v>0.1</v>
      </c>
      <c r="AS36" s="345">
        <v>0.1</v>
      </c>
      <c r="AT36" s="345">
        <v>6.4</v>
      </c>
      <c r="AU36" s="345">
        <v>1</v>
      </c>
      <c r="AV36" s="345">
        <v>0</v>
      </c>
      <c r="AW36" s="345">
        <v>0</v>
      </c>
      <c r="AX36" s="345">
        <v>0.2</v>
      </c>
      <c r="AY36" s="345">
        <v>0.3</v>
      </c>
      <c r="AZ36" s="345">
        <v>4.2</v>
      </c>
      <c r="BA36" s="345">
        <v>8.1999999999999993</v>
      </c>
      <c r="BB36" s="345">
        <v>0.6</v>
      </c>
      <c r="BC36" s="345">
        <v>0.2</v>
      </c>
      <c r="BD36" s="345">
        <v>0.2</v>
      </c>
      <c r="BE36" s="345">
        <v>1</v>
      </c>
      <c r="BF36" s="345">
        <v>0.2</v>
      </c>
      <c r="BG36" s="345">
        <v>0.4</v>
      </c>
      <c r="BH36" s="345">
        <v>5</v>
      </c>
      <c r="BI36" s="345">
        <v>2.8</v>
      </c>
      <c r="BJ36" s="345">
        <v>0</v>
      </c>
      <c r="BK36" s="345">
        <v>0.4</v>
      </c>
      <c r="BL36" s="345">
        <v>0.1</v>
      </c>
      <c r="BM36" s="345">
        <v>0.1</v>
      </c>
      <c r="BN36" s="345">
        <v>0</v>
      </c>
      <c r="BO36" s="345">
        <v>0.1</v>
      </c>
      <c r="BP36" s="345">
        <v>0.4</v>
      </c>
      <c r="BQ36" s="345">
        <v>2.6</v>
      </c>
      <c r="BR36" s="345">
        <v>5.5</v>
      </c>
      <c r="BS36" s="345">
        <v>0.7</v>
      </c>
      <c r="BT36" s="345">
        <v>0.1</v>
      </c>
      <c r="BU36" s="345">
        <v>0.7</v>
      </c>
      <c r="BV36" s="345">
        <v>0.2</v>
      </c>
      <c r="BW36" s="345">
        <v>1.1000000000000001</v>
      </c>
      <c r="BX36" s="345">
        <v>0.1</v>
      </c>
      <c r="BY36" s="345">
        <v>1.1000000000000001</v>
      </c>
      <c r="BZ36" s="345">
        <v>0</v>
      </c>
      <c r="CA36" s="345">
        <v>0</v>
      </c>
      <c r="CB36" s="347" t="s">
        <v>680</v>
      </c>
      <c r="CC36" s="351">
        <v>75.8</v>
      </c>
      <c r="CD36" s="352">
        <v>21.1</v>
      </c>
      <c r="CE36" s="345">
        <v>0.1</v>
      </c>
      <c r="CF36" s="346" t="s">
        <v>680</v>
      </c>
      <c r="CG36" s="348">
        <v>21.2</v>
      </c>
      <c r="CH36" s="349" t="s">
        <v>680</v>
      </c>
      <c r="CI36" s="346">
        <v>0.4</v>
      </c>
      <c r="CJ36" s="348">
        <v>0.4</v>
      </c>
      <c r="CK36" s="349">
        <v>1.8</v>
      </c>
      <c r="CL36" s="346">
        <v>0.8</v>
      </c>
      <c r="CM36" s="352">
        <v>2.6</v>
      </c>
      <c r="CN36" s="348">
        <v>24.2</v>
      </c>
      <c r="CO36" s="348">
        <v>100</v>
      </c>
    </row>
    <row r="37" spans="1:100" s="89" customFormat="1" ht="15" customHeight="1" x14ac:dyDescent="0.2">
      <c r="A37" s="321"/>
      <c r="B37" s="558" t="s">
        <v>379</v>
      </c>
      <c r="C37" s="343"/>
      <c r="D37" s="285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1"/>
      <c r="AZ37" s="281"/>
      <c r="BA37" s="281"/>
      <c r="BB37" s="281"/>
      <c r="BC37" s="281"/>
      <c r="BD37" s="281"/>
      <c r="BE37" s="281"/>
      <c r="BF37" s="281"/>
      <c r="BG37" s="281"/>
      <c r="BH37" s="281"/>
      <c r="BI37" s="281"/>
      <c r="BJ37" s="281"/>
      <c r="BK37" s="281"/>
      <c r="BL37" s="281"/>
      <c r="BM37" s="281"/>
      <c r="BN37" s="281"/>
      <c r="BO37" s="281"/>
      <c r="BP37" s="281"/>
      <c r="BQ37" s="281"/>
      <c r="BR37" s="281"/>
      <c r="BS37" s="281"/>
      <c r="BT37" s="281"/>
      <c r="BU37" s="281"/>
      <c r="BV37" s="281"/>
      <c r="BW37" s="281"/>
      <c r="BX37" s="281"/>
      <c r="BY37" s="281"/>
      <c r="BZ37" s="281"/>
      <c r="CA37" s="281"/>
      <c r="CB37" s="284"/>
      <c r="CC37" s="351"/>
      <c r="CD37" s="356"/>
      <c r="CE37" s="281"/>
      <c r="CF37" s="282"/>
      <c r="CG37" s="348"/>
      <c r="CH37" s="283"/>
      <c r="CI37" s="282"/>
      <c r="CJ37" s="348"/>
      <c r="CK37" s="283"/>
      <c r="CL37" s="282"/>
      <c r="CM37" s="352"/>
      <c r="CN37" s="348"/>
      <c r="CO37" s="348"/>
      <c r="CQ37" s="353"/>
      <c r="CR37" s="353"/>
      <c r="CS37" s="353"/>
      <c r="CT37" s="353"/>
      <c r="CU37" s="353"/>
      <c r="CV37" s="353"/>
    </row>
    <row r="38" spans="1:100" s="89" customFormat="1" ht="15" customHeight="1" x14ac:dyDescent="0.2">
      <c r="A38" s="559">
        <v>15</v>
      </c>
      <c r="B38" s="354" t="s">
        <v>697</v>
      </c>
      <c r="C38" s="264" t="s">
        <v>34</v>
      </c>
      <c r="D38" s="285">
        <v>4.4000000000000004</v>
      </c>
      <c r="E38" s="281">
        <v>0.1</v>
      </c>
      <c r="F38" s="281">
        <v>0</v>
      </c>
      <c r="G38" s="281">
        <v>0.1</v>
      </c>
      <c r="H38" s="281">
        <v>0.7</v>
      </c>
      <c r="I38" s="281">
        <v>2.2999999999999998</v>
      </c>
      <c r="J38" s="281">
        <v>0.3</v>
      </c>
      <c r="K38" s="281">
        <v>0</v>
      </c>
      <c r="L38" s="281">
        <v>0.1</v>
      </c>
      <c r="M38" s="281">
        <v>0</v>
      </c>
      <c r="N38" s="281">
        <v>0</v>
      </c>
      <c r="O38" s="281">
        <v>0.4</v>
      </c>
      <c r="P38" s="281">
        <v>0.3</v>
      </c>
      <c r="Q38" s="281">
        <v>0</v>
      </c>
      <c r="R38" s="281">
        <v>6.2</v>
      </c>
      <c r="S38" s="281">
        <v>1.7</v>
      </c>
      <c r="T38" s="281">
        <v>0.1</v>
      </c>
      <c r="U38" s="281">
        <v>0.6</v>
      </c>
      <c r="V38" s="281">
        <v>2.6</v>
      </c>
      <c r="W38" s="281">
        <v>1.4</v>
      </c>
      <c r="X38" s="281">
        <v>0.3</v>
      </c>
      <c r="Y38" s="281">
        <v>0</v>
      </c>
      <c r="Z38" s="281">
        <v>0.2</v>
      </c>
      <c r="AA38" s="281">
        <v>0.2</v>
      </c>
      <c r="AB38" s="281">
        <v>0.1</v>
      </c>
      <c r="AC38" s="281">
        <v>0</v>
      </c>
      <c r="AD38" s="281">
        <v>0.2</v>
      </c>
      <c r="AE38" s="281">
        <v>0.4</v>
      </c>
      <c r="AF38" s="281">
        <v>0.2</v>
      </c>
      <c r="AG38" s="281">
        <v>0.8</v>
      </c>
      <c r="AH38" s="281">
        <v>0.1</v>
      </c>
      <c r="AI38" s="281">
        <v>0.9</v>
      </c>
      <c r="AJ38" s="281">
        <v>0.3</v>
      </c>
      <c r="AK38" s="281">
        <v>3.2</v>
      </c>
      <c r="AL38" s="281">
        <v>0.5</v>
      </c>
      <c r="AM38" s="281">
        <v>2</v>
      </c>
      <c r="AN38" s="281">
        <v>0.8</v>
      </c>
      <c r="AO38" s="281">
        <v>23.3</v>
      </c>
      <c r="AP38" s="281">
        <v>0.8</v>
      </c>
      <c r="AQ38" s="281">
        <v>0.6</v>
      </c>
      <c r="AR38" s="281">
        <v>0.2</v>
      </c>
      <c r="AS38" s="281">
        <v>0.3</v>
      </c>
      <c r="AT38" s="281">
        <v>0</v>
      </c>
      <c r="AU38" s="281">
        <v>0</v>
      </c>
      <c r="AV38" s="281">
        <v>0</v>
      </c>
      <c r="AW38" s="281">
        <v>0.1</v>
      </c>
      <c r="AX38" s="281">
        <v>0.1</v>
      </c>
      <c r="AY38" s="281">
        <v>0</v>
      </c>
      <c r="AZ38" s="281">
        <v>0.3</v>
      </c>
      <c r="BA38" s="281">
        <v>1.5</v>
      </c>
      <c r="BB38" s="281">
        <v>0.1</v>
      </c>
      <c r="BC38" s="281">
        <v>0.6</v>
      </c>
      <c r="BD38" s="281">
        <v>0</v>
      </c>
      <c r="BE38" s="281">
        <v>0.1</v>
      </c>
      <c r="BF38" s="281">
        <v>0.1</v>
      </c>
      <c r="BG38" s="281">
        <v>0.1</v>
      </c>
      <c r="BH38" s="281">
        <v>0.1</v>
      </c>
      <c r="BI38" s="281">
        <v>0.1</v>
      </c>
      <c r="BJ38" s="281">
        <v>0.1</v>
      </c>
      <c r="BK38" s="281">
        <v>0.2</v>
      </c>
      <c r="BL38" s="281">
        <v>0.1</v>
      </c>
      <c r="BM38" s="281">
        <v>0.1</v>
      </c>
      <c r="BN38" s="281">
        <v>0.2</v>
      </c>
      <c r="BO38" s="281">
        <v>0.2</v>
      </c>
      <c r="BP38" s="281">
        <v>0.2</v>
      </c>
      <c r="BQ38" s="281">
        <v>0.9</v>
      </c>
      <c r="BR38" s="281">
        <v>0.2</v>
      </c>
      <c r="BS38" s="281">
        <v>0.4</v>
      </c>
      <c r="BT38" s="281">
        <v>0.2</v>
      </c>
      <c r="BU38" s="281">
        <v>0.1</v>
      </c>
      <c r="BV38" s="281">
        <v>0</v>
      </c>
      <c r="BW38" s="281">
        <v>0</v>
      </c>
      <c r="BX38" s="281">
        <v>0.1</v>
      </c>
      <c r="BY38" s="281">
        <v>0.1</v>
      </c>
      <c r="BZ38" s="281">
        <v>0</v>
      </c>
      <c r="CA38" s="281">
        <v>0.1</v>
      </c>
      <c r="CB38" s="284" t="s">
        <v>680</v>
      </c>
      <c r="CC38" s="351">
        <v>63.1</v>
      </c>
      <c r="CD38" s="356">
        <v>24.9</v>
      </c>
      <c r="CE38" s="281">
        <v>0</v>
      </c>
      <c r="CF38" s="282" t="s">
        <v>680</v>
      </c>
      <c r="CG38" s="348">
        <v>24.9</v>
      </c>
      <c r="CH38" s="283" t="s">
        <v>680</v>
      </c>
      <c r="CI38" s="282">
        <v>2</v>
      </c>
      <c r="CJ38" s="348">
        <v>2</v>
      </c>
      <c r="CK38" s="283">
        <v>5.9</v>
      </c>
      <c r="CL38" s="282">
        <v>4.0999999999999996</v>
      </c>
      <c r="CM38" s="352">
        <v>10</v>
      </c>
      <c r="CN38" s="348">
        <v>36.9</v>
      </c>
      <c r="CO38" s="348">
        <v>100</v>
      </c>
      <c r="CQ38" s="353"/>
      <c r="CR38" s="353"/>
      <c r="CS38" s="353"/>
      <c r="CT38" s="353"/>
      <c r="CU38" s="353"/>
      <c r="CV38" s="353"/>
    </row>
    <row r="39" spans="1:100" s="89" customFormat="1" ht="15" customHeight="1" x14ac:dyDescent="0.2">
      <c r="A39" s="559"/>
      <c r="B39" s="558" t="s">
        <v>215</v>
      </c>
      <c r="C39" s="264"/>
      <c r="D39" s="285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1"/>
      <c r="AZ39" s="281"/>
      <c r="BA39" s="281"/>
      <c r="BB39" s="281"/>
      <c r="BC39" s="281"/>
      <c r="BD39" s="281"/>
      <c r="BE39" s="281"/>
      <c r="BF39" s="281"/>
      <c r="BG39" s="281"/>
      <c r="BH39" s="281"/>
      <c r="BI39" s="281"/>
      <c r="BJ39" s="281"/>
      <c r="BK39" s="281"/>
      <c r="BL39" s="281"/>
      <c r="BM39" s="281"/>
      <c r="BN39" s="281"/>
      <c r="BO39" s="281"/>
      <c r="BP39" s="281"/>
      <c r="BQ39" s="281"/>
      <c r="BR39" s="281"/>
      <c r="BS39" s="281"/>
      <c r="BT39" s="281"/>
      <c r="BU39" s="281"/>
      <c r="BV39" s="281"/>
      <c r="BW39" s="281"/>
      <c r="BX39" s="281"/>
      <c r="BY39" s="281"/>
      <c r="BZ39" s="281"/>
      <c r="CA39" s="281"/>
      <c r="CB39" s="284"/>
      <c r="CC39" s="351"/>
      <c r="CD39" s="356"/>
      <c r="CE39" s="281"/>
      <c r="CF39" s="282"/>
      <c r="CG39" s="348"/>
      <c r="CH39" s="283"/>
      <c r="CI39" s="282"/>
      <c r="CJ39" s="348"/>
      <c r="CK39" s="283"/>
      <c r="CL39" s="282"/>
      <c r="CM39" s="352"/>
      <c r="CN39" s="348"/>
      <c r="CO39" s="348"/>
      <c r="CQ39" s="353"/>
      <c r="CR39" s="353"/>
      <c r="CS39" s="353"/>
      <c r="CT39" s="353"/>
      <c r="CU39" s="353"/>
      <c r="CV39" s="353"/>
    </row>
    <row r="40" spans="1:100" s="89" customFormat="1" ht="15" customHeight="1" x14ac:dyDescent="0.2">
      <c r="A40" s="559">
        <v>16</v>
      </c>
      <c r="B40" s="354" t="s">
        <v>238</v>
      </c>
      <c r="C40" s="264" t="s">
        <v>35</v>
      </c>
      <c r="D40" s="285">
        <v>6.5</v>
      </c>
      <c r="E40" s="281">
        <v>0.1</v>
      </c>
      <c r="F40" s="281">
        <v>0</v>
      </c>
      <c r="G40" s="281">
        <v>0.1</v>
      </c>
      <c r="H40" s="281">
        <v>0.2</v>
      </c>
      <c r="I40" s="281">
        <v>1.2</v>
      </c>
      <c r="J40" s="281">
        <v>0.1</v>
      </c>
      <c r="K40" s="281">
        <v>0</v>
      </c>
      <c r="L40" s="281">
        <v>0.5</v>
      </c>
      <c r="M40" s="281">
        <v>0.1</v>
      </c>
      <c r="N40" s="281">
        <v>0.2</v>
      </c>
      <c r="O40" s="281">
        <v>1.3</v>
      </c>
      <c r="P40" s="281">
        <v>1.5</v>
      </c>
      <c r="Q40" s="281">
        <v>0.3</v>
      </c>
      <c r="R40" s="281">
        <v>3.6</v>
      </c>
      <c r="S40" s="281">
        <v>12.6</v>
      </c>
      <c r="T40" s="281">
        <v>0.1</v>
      </c>
      <c r="U40" s="281">
        <v>9.6999999999999993</v>
      </c>
      <c r="V40" s="281">
        <v>1.4</v>
      </c>
      <c r="W40" s="281">
        <v>0.4</v>
      </c>
      <c r="X40" s="281">
        <v>1.2</v>
      </c>
      <c r="Y40" s="281">
        <v>0.2</v>
      </c>
      <c r="Z40" s="281">
        <v>1.3</v>
      </c>
      <c r="AA40" s="281">
        <v>0.4</v>
      </c>
      <c r="AB40" s="281">
        <v>1.2</v>
      </c>
      <c r="AC40" s="281">
        <v>0.3</v>
      </c>
      <c r="AD40" s="281">
        <v>1</v>
      </c>
      <c r="AE40" s="281">
        <v>0.4</v>
      </c>
      <c r="AF40" s="281">
        <v>0.2</v>
      </c>
      <c r="AG40" s="281">
        <v>0.1</v>
      </c>
      <c r="AH40" s="281">
        <v>0.1</v>
      </c>
      <c r="AI40" s="281">
        <v>0.1</v>
      </c>
      <c r="AJ40" s="281">
        <v>0.1</v>
      </c>
      <c r="AK40" s="281">
        <v>2.5</v>
      </c>
      <c r="AL40" s="281">
        <v>0.1</v>
      </c>
      <c r="AM40" s="281">
        <v>1.7</v>
      </c>
      <c r="AN40" s="281">
        <v>0.4</v>
      </c>
      <c r="AO40" s="281">
        <v>0.6</v>
      </c>
      <c r="AP40" s="281">
        <v>0</v>
      </c>
      <c r="AQ40" s="281">
        <v>0.1</v>
      </c>
      <c r="AR40" s="281">
        <v>0.1</v>
      </c>
      <c r="AS40" s="281">
        <v>0.1</v>
      </c>
      <c r="AT40" s="281">
        <v>0.1</v>
      </c>
      <c r="AU40" s="281">
        <v>0.1</v>
      </c>
      <c r="AV40" s="281">
        <v>0</v>
      </c>
      <c r="AW40" s="281">
        <v>0</v>
      </c>
      <c r="AX40" s="281">
        <v>0</v>
      </c>
      <c r="AY40" s="281">
        <v>0</v>
      </c>
      <c r="AZ40" s="281">
        <v>0.1</v>
      </c>
      <c r="BA40" s="281">
        <v>0</v>
      </c>
      <c r="BB40" s="281">
        <v>0</v>
      </c>
      <c r="BC40" s="281">
        <v>0.4</v>
      </c>
      <c r="BD40" s="281">
        <v>0</v>
      </c>
      <c r="BE40" s="281">
        <v>0</v>
      </c>
      <c r="BF40" s="281">
        <v>0.1</v>
      </c>
      <c r="BG40" s="281">
        <v>0.3</v>
      </c>
      <c r="BH40" s="281">
        <v>0.1</v>
      </c>
      <c r="BI40" s="281">
        <v>0</v>
      </c>
      <c r="BJ40" s="281">
        <v>0</v>
      </c>
      <c r="BK40" s="281">
        <v>0</v>
      </c>
      <c r="BL40" s="281">
        <v>0</v>
      </c>
      <c r="BM40" s="281">
        <v>0</v>
      </c>
      <c r="BN40" s="281">
        <v>0</v>
      </c>
      <c r="BO40" s="281">
        <v>0.4</v>
      </c>
      <c r="BP40" s="281">
        <v>0.1</v>
      </c>
      <c r="BQ40" s="281">
        <v>0.1</v>
      </c>
      <c r="BR40" s="281">
        <v>0.1</v>
      </c>
      <c r="BS40" s="281">
        <v>2</v>
      </c>
      <c r="BT40" s="281">
        <v>0</v>
      </c>
      <c r="BU40" s="281">
        <v>0</v>
      </c>
      <c r="BV40" s="281">
        <v>0</v>
      </c>
      <c r="BW40" s="281">
        <v>0</v>
      </c>
      <c r="BX40" s="281">
        <v>0</v>
      </c>
      <c r="BY40" s="281">
        <v>0.1</v>
      </c>
      <c r="BZ40" s="281">
        <v>0</v>
      </c>
      <c r="CA40" s="281">
        <v>0.1</v>
      </c>
      <c r="CB40" s="284" t="s">
        <v>680</v>
      </c>
      <c r="CC40" s="351">
        <v>56.2</v>
      </c>
      <c r="CD40" s="356">
        <v>12.4</v>
      </c>
      <c r="CE40" s="281">
        <v>0</v>
      </c>
      <c r="CF40" s="282" t="s">
        <v>680</v>
      </c>
      <c r="CG40" s="348">
        <v>12.4</v>
      </c>
      <c r="CH40" s="283" t="s">
        <v>680</v>
      </c>
      <c r="CI40" s="282">
        <v>1.4</v>
      </c>
      <c r="CJ40" s="348">
        <v>1.4</v>
      </c>
      <c r="CK40" s="283">
        <v>22.5</v>
      </c>
      <c r="CL40" s="282">
        <v>7.5</v>
      </c>
      <c r="CM40" s="352">
        <v>30</v>
      </c>
      <c r="CN40" s="348">
        <v>43.8</v>
      </c>
      <c r="CO40" s="348">
        <v>100</v>
      </c>
      <c r="CQ40" s="353"/>
      <c r="CR40" s="353"/>
      <c r="CS40" s="353"/>
      <c r="CT40" s="353"/>
      <c r="CU40" s="353"/>
      <c r="CV40" s="353"/>
    </row>
    <row r="41" spans="1:100" s="353" customFormat="1" ht="15" customHeight="1" x14ac:dyDescent="0.2">
      <c r="A41" s="559"/>
      <c r="B41" s="558" t="s">
        <v>216</v>
      </c>
      <c r="C41" s="264"/>
      <c r="D41" s="344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  <c r="AM41" s="345"/>
      <c r="AN41" s="345"/>
      <c r="AO41" s="345"/>
      <c r="AP41" s="345"/>
      <c r="AQ41" s="345"/>
      <c r="AR41" s="345"/>
      <c r="AS41" s="345"/>
      <c r="AT41" s="345"/>
      <c r="AU41" s="345"/>
      <c r="AV41" s="345"/>
      <c r="AW41" s="345"/>
      <c r="AX41" s="345"/>
      <c r="AY41" s="345"/>
      <c r="AZ41" s="345"/>
      <c r="BA41" s="345"/>
      <c r="BB41" s="345"/>
      <c r="BC41" s="345"/>
      <c r="BD41" s="345"/>
      <c r="BE41" s="345"/>
      <c r="BF41" s="345"/>
      <c r="BG41" s="345"/>
      <c r="BH41" s="345"/>
      <c r="BI41" s="345"/>
      <c r="BJ41" s="345"/>
      <c r="BK41" s="345"/>
      <c r="BL41" s="345"/>
      <c r="BM41" s="345"/>
      <c r="BN41" s="345"/>
      <c r="BO41" s="345"/>
      <c r="BP41" s="345"/>
      <c r="BQ41" s="345"/>
      <c r="BR41" s="345"/>
      <c r="BS41" s="345"/>
      <c r="BT41" s="345"/>
      <c r="BU41" s="345"/>
      <c r="BV41" s="345"/>
      <c r="BW41" s="345"/>
      <c r="BX41" s="345"/>
      <c r="BY41" s="345"/>
      <c r="BZ41" s="345"/>
      <c r="CA41" s="345"/>
      <c r="CB41" s="347"/>
      <c r="CC41" s="351"/>
      <c r="CD41" s="352"/>
      <c r="CE41" s="345"/>
      <c r="CF41" s="346"/>
      <c r="CG41" s="348"/>
      <c r="CH41" s="349"/>
      <c r="CI41" s="346"/>
      <c r="CJ41" s="348"/>
      <c r="CK41" s="349"/>
      <c r="CL41" s="346"/>
      <c r="CM41" s="352"/>
      <c r="CN41" s="348"/>
      <c r="CO41" s="348"/>
    </row>
    <row r="42" spans="1:100" s="353" customFormat="1" ht="15" customHeight="1" x14ac:dyDescent="0.2">
      <c r="A42" s="559">
        <v>17</v>
      </c>
      <c r="B42" s="354" t="s">
        <v>300</v>
      </c>
      <c r="C42" s="264" t="s">
        <v>36</v>
      </c>
      <c r="D42" s="344">
        <v>0.1</v>
      </c>
      <c r="E42" s="345">
        <v>0</v>
      </c>
      <c r="F42" s="345">
        <v>0</v>
      </c>
      <c r="G42" s="345">
        <v>0</v>
      </c>
      <c r="H42" s="345">
        <v>0</v>
      </c>
      <c r="I42" s="345">
        <v>0.3</v>
      </c>
      <c r="J42" s="345">
        <v>0</v>
      </c>
      <c r="K42" s="345">
        <v>0</v>
      </c>
      <c r="L42" s="345">
        <v>0.1</v>
      </c>
      <c r="M42" s="345">
        <v>0</v>
      </c>
      <c r="N42" s="345">
        <v>0</v>
      </c>
      <c r="O42" s="345">
        <v>0</v>
      </c>
      <c r="P42" s="345">
        <v>0</v>
      </c>
      <c r="Q42" s="345">
        <v>0</v>
      </c>
      <c r="R42" s="345">
        <v>0</v>
      </c>
      <c r="S42" s="345">
        <v>0.4</v>
      </c>
      <c r="T42" s="345">
        <v>4.7</v>
      </c>
      <c r="U42" s="345">
        <v>0.1</v>
      </c>
      <c r="V42" s="345">
        <v>0</v>
      </c>
      <c r="W42" s="345">
        <v>0</v>
      </c>
      <c r="X42" s="345">
        <v>0</v>
      </c>
      <c r="Y42" s="345">
        <v>0</v>
      </c>
      <c r="Z42" s="345">
        <v>0</v>
      </c>
      <c r="AA42" s="345">
        <v>0</v>
      </c>
      <c r="AB42" s="345">
        <v>0.1</v>
      </c>
      <c r="AC42" s="345">
        <v>0</v>
      </c>
      <c r="AD42" s="345">
        <v>0</v>
      </c>
      <c r="AE42" s="345">
        <v>0</v>
      </c>
      <c r="AF42" s="345">
        <v>0</v>
      </c>
      <c r="AG42" s="345">
        <v>0</v>
      </c>
      <c r="AH42" s="345">
        <v>0</v>
      </c>
      <c r="AI42" s="345">
        <v>0</v>
      </c>
      <c r="AJ42" s="345">
        <v>0</v>
      </c>
      <c r="AK42" s="345">
        <v>0</v>
      </c>
      <c r="AL42" s="345">
        <v>0</v>
      </c>
      <c r="AM42" s="345">
        <v>0.2</v>
      </c>
      <c r="AN42" s="345">
        <v>0.1</v>
      </c>
      <c r="AO42" s="345">
        <v>0.1</v>
      </c>
      <c r="AP42" s="345">
        <v>0</v>
      </c>
      <c r="AQ42" s="345">
        <v>0</v>
      </c>
      <c r="AR42" s="345">
        <v>0</v>
      </c>
      <c r="AS42" s="345">
        <v>0</v>
      </c>
      <c r="AT42" s="345">
        <v>0</v>
      </c>
      <c r="AU42" s="345">
        <v>0</v>
      </c>
      <c r="AV42" s="345">
        <v>0</v>
      </c>
      <c r="AW42" s="345">
        <v>0</v>
      </c>
      <c r="AX42" s="345">
        <v>0</v>
      </c>
      <c r="AY42" s="345">
        <v>0</v>
      </c>
      <c r="AZ42" s="345">
        <v>0</v>
      </c>
      <c r="BA42" s="345">
        <v>0</v>
      </c>
      <c r="BB42" s="345">
        <v>0</v>
      </c>
      <c r="BC42" s="345">
        <v>0</v>
      </c>
      <c r="BD42" s="345">
        <v>0</v>
      </c>
      <c r="BE42" s="345">
        <v>0</v>
      </c>
      <c r="BF42" s="345">
        <v>0</v>
      </c>
      <c r="BG42" s="345">
        <v>0.6</v>
      </c>
      <c r="BH42" s="345">
        <v>0.1</v>
      </c>
      <c r="BI42" s="345">
        <v>0</v>
      </c>
      <c r="BJ42" s="345">
        <v>0.9</v>
      </c>
      <c r="BK42" s="345">
        <v>0</v>
      </c>
      <c r="BL42" s="345">
        <v>0</v>
      </c>
      <c r="BM42" s="345">
        <v>0</v>
      </c>
      <c r="BN42" s="345">
        <v>0</v>
      </c>
      <c r="BO42" s="345">
        <v>0</v>
      </c>
      <c r="BP42" s="345">
        <v>0</v>
      </c>
      <c r="BQ42" s="345">
        <v>1.3</v>
      </c>
      <c r="BR42" s="345">
        <v>0.1</v>
      </c>
      <c r="BS42" s="345">
        <v>13</v>
      </c>
      <c r="BT42" s="345">
        <v>0.6</v>
      </c>
      <c r="BU42" s="345">
        <v>0</v>
      </c>
      <c r="BV42" s="345">
        <v>0</v>
      </c>
      <c r="BW42" s="345">
        <v>0</v>
      </c>
      <c r="BX42" s="345">
        <v>0.1</v>
      </c>
      <c r="BY42" s="345">
        <v>0</v>
      </c>
      <c r="BZ42" s="345">
        <v>0</v>
      </c>
      <c r="CA42" s="345">
        <v>0</v>
      </c>
      <c r="CB42" s="347" t="s">
        <v>680</v>
      </c>
      <c r="CC42" s="351">
        <v>22.9</v>
      </c>
      <c r="CD42" s="352">
        <v>48.6</v>
      </c>
      <c r="CE42" s="345">
        <v>0</v>
      </c>
      <c r="CF42" s="346">
        <v>10.1</v>
      </c>
      <c r="CG42" s="348">
        <v>58.7</v>
      </c>
      <c r="CH42" s="349" t="s">
        <v>680</v>
      </c>
      <c r="CI42" s="346">
        <v>-0.4</v>
      </c>
      <c r="CJ42" s="348">
        <v>-0.4</v>
      </c>
      <c r="CK42" s="349">
        <v>11.7</v>
      </c>
      <c r="CL42" s="346">
        <v>7.1</v>
      </c>
      <c r="CM42" s="352">
        <v>18.8</v>
      </c>
      <c r="CN42" s="348">
        <v>77.099999999999994</v>
      </c>
      <c r="CO42" s="348">
        <v>100</v>
      </c>
    </row>
    <row r="43" spans="1:100" s="353" customFormat="1" x14ac:dyDescent="0.2">
      <c r="A43" s="559"/>
      <c r="B43" s="558" t="s">
        <v>599</v>
      </c>
      <c r="C43" s="264"/>
      <c r="D43" s="344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  <c r="AM43" s="345"/>
      <c r="AN43" s="345"/>
      <c r="AO43" s="345"/>
      <c r="AP43" s="345"/>
      <c r="AQ43" s="345"/>
      <c r="AR43" s="345"/>
      <c r="AS43" s="345"/>
      <c r="AT43" s="345"/>
      <c r="AU43" s="345"/>
      <c r="AV43" s="345"/>
      <c r="AW43" s="345"/>
      <c r="AX43" s="345"/>
      <c r="AY43" s="345"/>
      <c r="AZ43" s="345"/>
      <c r="BA43" s="345"/>
      <c r="BB43" s="345"/>
      <c r="BC43" s="345"/>
      <c r="BD43" s="345"/>
      <c r="BE43" s="345"/>
      <c r="BF43" s="345"/>
      <c r="BG43" s="345"/>
      <c r="BH43" s="345"/>
      <c r="BI43" s="345"/>
      <c r="BJ43" s="345"/>
      <c r="BK43" s="345"/>
      <c r="BL43" s="345"/>
      <c r="BM43" s="345"/>
      <c r="BN43" s="345"/>
      <c r="BO43" s="345"/>
      <c r="BP43" s="345"/>
      <c r="BQ43" s="345"/>
      <c r="BR43" s="345"/>
      <c r="BS43" s="345"/>
      <c r="BT43" s="345"/>
      <c r="BU43" s="345"/>
      <c r="BV43" s="345"/>
      <c r="BW43" s="345"/>
      <c r="BX43" s="345"/>
      <c r="BY43" s="345"/>
      <c r="BZ43" s="345"/>
      <c r="CA43" s="345"/>
      <c r="CB43" s="347"/>
      <c r="CC43" s="351"/>
      <c r="CD43" s="352"/>
      <c r="CE43" s="345"/>
      <c r="CF43" s="346"/>
      <c r="CG43" s="348"/>
      <c r="CH43" s="349"/>
      <c r="CI43" s="346"/>
      <c r="CJ43" s="348"/>
      <c r="CK43" s="349"/>
      <c r="CL43" s="346"/>
      <c r="CM43" s="352"/>
      <c r="CN43" s="348"/>
      <c r="CO43" s="348"/>
    </row>
    <row r="44" spans="1:100" s="353" customFormat="1" ht="15" customHeight="1" x14ac:dyDescent="0.2">
      <c r="A44" s="321">
        <v>18</v>
      </c>
      <c r="B44" s="556" t="s">
        <v>239</v>
      </c>
      <c r="C44" s="343" t="s">
        <v>37</v>
      </c>
      <c r="D44" s="344">
        <v>0.2</v>
      </c>
      <c r="E44" s="345">
        <v>0</v>
      </c>
      <c r="F44" s="345">
        <v>0</v>
      </c>
      <c r="G44" s="345">
        <v>0.1</v>
      </c>
      <c r="H44" s="345">
        <v>0.1</v>
      </c>
      <c r="I44" s="345">
        <v>2.1</v>
      </c>
      <c r="J44" s="345">
        <v>0.7</v>
      </c>
      <c r="K44" s="345">
        <v>0.2</v>
      </c>
      <c r="L44" s="345">
        <v>0.3</v>
      </c>
      <c r="M44" s="345">
        <v>0</v>
      </c>
      <c r="N44" s="345">
        <v>0.1</v>
      </c>
      <c r="O44" s="345">
        <v>0.3</v>
      </c>
      <c r="P44" s="345">
        <v>0.9</v>
      </c>
      <c r="Q44" s="345">
        <v>0.2</v>
      </c>
      <c r="R44" s="345">
        <v>0.1</v>
      </c>
      <c r="S44" s="345">
        <v>1.6</v>
      </c>
      <c r="T44" s="345">
        <v>0.1</v>
      </c>
      <c r="U44" s="345">
        <v>14.2</v>
      </c>
      <c r="V44" s="345">
        <v>0.4</v>
      </c>
      <c r="W44" s="345">
        <v>0.1</v>
      </c>
      <c r="X44" s="345">
        <v>1.1000000000000001</v>
      </c>
      <c r="Y44" s="345">
        <v>0.4</v>
      </c>
      <c r="Z44" s="345">
        <v>2.8</v>
      </c>
      <c r="AA44" s="345">
        <v>0.4</v>
      </c>
      <c r="AB44" s="345">
        <v>3.3</v>
      </c>
      <c r="AC44" s="345">
        <v>0.1</v>
      </c>
      <c r="AD44" s="345">
        <v>0.9</v>
      </c>
      <c r="AE44" s="345">
        <v>0.9</v>
      </c>
      <c r="AF44" s="345">
        <v>0.4</v>
      </c>
      <c r="AG44" s="345">
        <v>0.1</v>
      </c>
      <c r="AH44" s="345">
        <v>0</v>
      </c>
      <c r="AI44" s="345">
        <v>0.3</v>
      </c>
      <c r="AJ44" s="345">
        <v>0.1</v>
      </c>
      <c r="AK44" s="345">
        <v>18.7</v>
      </c>
      <c r="AL44" s="345">
        <v>0.2</v>
      </c>
      <c r="AM44" s="345">
        <v>1.4</v>
      </c>
      <c r="AN44" s="345">
        <v>0.9</v>
      </c>
      <c r="AO44" s="345">
        <v>1.2</v>
      </c>
      <c r="AP44" s="345">
        <v>0</v>
      </c>
      <c r="AQ44" s="345">
        <v>0.3</v>
      </c>
      <c r="AR44" s="345">
        <v>0</v>
      </c>
      <c r="AS44" s="345">
        <v>0</v>
      </c>
      <c r="AT44" s="345">
        <v>0.1</v>
      </c>
      <c r="AU44" s="345">
        <v>0.1</v>
      </c>
      <c r="AV44" s="345">
        <v>0</v>
      </c>
      <c r="AW44" s="345">
        <v>0</v>
      </c>
      <c r="AX44" s="345">
        <v>0</v>
      </c>
      <c r="AY44" s="345">
        <v>0</v>
      </c>
      <c r="AZ44" s="345">
        <v>0.1</v>
      </c>
      <c r="BA44" s="345">
        <v>0.3</v>
      </c>
      <c r="BB44" s="345">
        <v>0</v>
      </c>
      <c r="BC44" s="345">
        <v>0.2</v>
      </c>
      <c r="BD44" s="345">
        <v>0</v>
      </c>
      <c r="BE44" s="345">
        <v>0</v>
      </c>
      <c r="BF44" s="345">
        <v>0</v>
      </c>
      <c r="BG44" s="345">
        <v>0.1</v>
      </c>
      <c r="BH44" s="345">
        <v>0</v>
      </c>
      <c r="BI44" s="345">
        <v>0</v>
      </c>
      <c r="BJ44" s="345">
        <v>0</v>
      </c>
      <c r="BK44" s="345">
        <v>0.1</v>
      </c>
      <c r="BL44" s="345">
        <v>0</v>
      </c>
      <c r="BM44" s="345">
        <v>0</v>
      </c>
      <c r="BN44" s="345">
        <v>0</v>
      </c>
      <c r="BO44" s="345">
        <v>0.1</v>
      </c>
      <c r="BP44" s="345">
        <v>0.3</v>
      </c>
      <c r="BQ44" s="345">
        <v>0.2</v>
      </c>
      <c r="BR44" s="345">
        <v>0</v>
      </c>
      <c r="BS44" s="345">
        <v>0.1</v>
      </c>
      <c r="BT44" s="345">
        <v>0</v>
      </c>
      <c r="BU44" s="345">
        <v>0</v>
      </c>
      <c r="BV44" s="345">
        <v>0</v>
      </c>
      <c r="BW44" s="345">
        <v>0</v>
      </c>
      <c r="BX44" s="345">
        <v>0</v>
      </c>
      <c r="BY44" s="345">
        <v>0</v>
      </c>
      <c r="BZ44" s="345">
        <v>0</v>
      </c>
      <c r="CA44" s="345">
        <v>0.1</v>
      </c>
      <c r="CB44" s="347" t="s">
        <v>680</v>
      </c>
      <c r="CC44" s="351">
        <v>57</v>
      </c>
      <c r="CD44" s="352">
        <v>6.4</v>
      </c>
      <c r="CE44" s="345" t="s">
        <v>680</v>
      </c>
      <c r="CF44" s="346" t="s">
        <v>680</v>
      </c>
      <c r="CG44" s="348">
        <v>6.4</v>
      </c>
      <c r="CH44" s="349" t="s">
        <v>680</v>
      </c>
      <c r="CI44" s="346">
        <v>1.7</v>
      </c>
      <c r="CJ44" s="348">
        <v>1.7</v>
      </c>
      <c r="CK44" s="349">
        <v>28.3</v>
      </c>
      <c r="CL44" s="346">
        <v>6.6</v>
      </c>
      <c r="CM44" s="352">
        <v>34.9</v>
      </c>
      <c r="CN44" s="348">
        <v>43</v>
      </c>
      <c r="CO44" s="348">
        <v>100</v>
      </c>
    </row>
    <row r="45" spans="1:100" s="353" customFormat="1" ht="15" customHeight="1" x14ac:dyDescent="0.2">
      <c r="A45" s="321"/>
      <c r="B45" s="557" t="s">
        <v>217</v>
      </c>
      <c r="C45" s="343"/>
      <c r="D45" s="344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345"/>
      <c r="AL45" s="345"/>
      <c r="AM45" s="345"/>
      <c r="AN45" s="345"/>
      <c r="AO45" s="345"/>
      <c r="AP45" s="345"/>
      <c r="AQ45" s="345"/>
      <c r="AR45" s="345"/>
      <c r="AS45" s="345"/>
      <c r="AT45" s="345"/>
      <c r="AU45" s="345"/>
      <c r="AV45" s="345"/>
      <c r="AW45" s="345"/>
      <c r="AX45" s="345"/>
      <c r="AY45" s="345"/>
      <c r="AZ45" s="345"/>
      <c r="BA45" s="345"/>
      <c r="BB45" s="345"/>
      <c r="BC45" s="345"/>
      <c r="BD45" s="345"/>
      <c r="BE45" s="345"/>
      <c r="BF45" s="345"/>
      <c r="BG45" s="345"/>
      <c r="BH45" s="345"/>
      <c r="BI45" s="345"/>
      <c r="BJ45" s="345"/>
      <c r="BK45" s="345"/>
      <c r="BL45" s="345"/>
      <c r="BM45" s="345"/>
      <c r="BN45" s="345"/>
      <c r="BO45" s="345"/>
      <c r="BP45" s="345"/>
      <c r="BQ45" s="345"/>
      <c r="BR45" s="345"/>
      <c r="BS45" s="345"/>
      <c r="BT45" s="345"/>
      <c r="BU45" s="345"/>
      <c r="BV45" s="345"/>
      <c r="BW45" s="345"/>
      <c r="BX45" s="345"/>
      <c r="BY45" s="345"/>
      <c r="BZ45" s="345"/>
      <c r="CA45" s="345"/>
      <c r="CB45" s="347"/>
      <c r="CC45" s="351"/>
      <c r="CD45" s="352"/>
      <c r="CE45" s="345"/>
      <c r="CF45" s="346"/>
      <c r="CG45" s="348"/>
      <c r="CH45" s="349"/>
      <c r="CI45" s="346"/>
      <c r="CJ45" s="348"/>
      <c r="CK45" s="349"/>
      <c r="CL45" s="346"/>
      <c r="CM45" s="352"/>
      <c r="CN45" s="348"/>
      <c r="CO45" s="348"/>
    </row>
    <row r="46" spans="1:100" s="353" customFormat="1" ht="15" customHeight="1" x14ac:dyDescent="0.2">
      <c r="A46" s="559">
        <v>19</v>
      </c>
      <c r="B46" s="354" t="s">
        <v>244</v>
      </c>
      <c r="C46" s="264" t="s">
        <v>38</v>
      </c>
      <c r="D46" s="344">
        <v>0.7</v>
      </c>
      <c r="E46" s="345">
        <v>0.1</v>
      </c>
      <c r="F46" s="345">
        <v>0</v>
      </c>
      <c r="G46" s="345">
        <v>0</v>
      </c>
      <c r="H46" s="345">
        <v>0.3</v>
      </c>
      <c r="I46" s="345">
        <v>0.9</v>
      </c>
      <c r="J46" s="345">
        <v>0.7</v>
      </c>
      <c r="K46" s="345">
        <v>0</v>
      </c>
      <c r="L46" s="345">
        <v>0.1</v>
      </c>
      <c r="M46" s="345">
        <v>0</v>
      </c>
      <c r="N46" s="345">
        <v>0</v>
      </c>
      <c r="O46" s="345">
        <v>0.7</v>
      </c>
      <c r="P46" s="345">
        <v>0.4</v>
      </c>
      <c r="Q46" s="345">
        <v>0</v>
      </c>
      <c r="R46" s="345">
        <v>0.2</v>
      </c>
      <c r="S46" s="345">
        <v>0.6</v>
      </c>
      <c r="T46" s="345">
        <v>0.1</v>
      </c>
      <c r="U46" s="345">
        <v>2.4</v>
      </c>
      <c r="V46" s="345">
        <v>11.1</v>
      </c>
      <c r="W46" s="345">
        <v>0.7</v>
      </c>
      <c r="X46" s="345">
        <v>1.9</v>
      </c>
      <c r="Y46" s="345">
        <v>0.2</v>
      </c>
      <c r="Z46" s="345">
        <v>1.5</v>
      </c>
      <c r="AA46" s="345">
        <v>0.5</v>
      </c>
      <c r="AB46" s="345">
        <v>0.7</v>
      </c>
      <c r="AC46" s="345">
        <v>0.2</v>
      </c>
      <c r="AD46" s="345">
        <v>0.7</v>
      </c>
      <c r="AE46" s="345">
        <v>0.5</v>
      </c>
      <c r="AF46" s="345">
        <v>0.4</v>
      </c>
      <c r="AG46" s="345">
        <v>0.1</v>
      </c>
      <c r="AH46" s="345">
        <v>0.1</v>
      </c>
      <c r="AI46" s="345">
        <v>0.5</v>
      </c>
      <c r="AJ46" s="345">
        <v>0</v>
      </c>
      <c r="AK46" s="345">
        <v>28.5</v>
      </c>
      <c r="AL46" s="345">
        <v>0.1</v>
      </c>
      <c r="AM46" s="345">
        <v>0.9</v>
      </c>
      <c r="AN46" s="345">
        <v>1</v>
      </c>
      <c r="AO46" s="345">
        <v>0.8</v>
      </c>
      <c r="AP46" s="345">
        <v>0</v>
      </c>
      <c r="AQ46" s="345">
        <v>0.1</v>
      </c>
      <c r="AR46" s="345">
        <v>0.1</v>
      </c>
      <c r="AS46" s="345">
        <v>0</v>
      </c>
      <c r="AT46" s="345">
        <v>0</v>
      </c>
      <c r="AU46" s="345">
        <v>0</v>
      </c>
      <c r="AV46" s="345">
        <v>0</v>
      </c>
      <c r="AW46" s="345">
        <v>0</v>
      </c>
      <c r="AX46" s="345">
        <v>0</v>
      </c>
      <c r="AY46" s="345">
        <v>0</v>
      </c>
      <c r="AZ46" s="345">
        <v>0.2</v>
      </c>
      <c r="BA46" s="345">
        <v>0</v>
      </c>
      <c r="BB46" s="345">
        <v>0</v>
      </c>
      <c r="BC46" s="345">
        <v>0.9</v>
      </c>
      <c r="BD46" s="345">
        <v>0</v>
      </c>
      <c r="BE46" s="345">
        <v>0.4</v>
      </c>
      <c r="BF46" s="345">
        <v>0.3</v>
      </c>
      <c r="BG46" s="345">
        <v>0.1</v>
      </c>
      <c r="BH46" s="345">
        <v>0</v>
      </c>
      <c r="BI46" s="345">
        <v>0.2</v>
      </c>
      <c r="BJ46" s="345" t="s">
        <v>680</v>
      </c>
      <c r="BK46" s="345">
        <v>0.2</v>
      </c>
      <c r="BL46" s="345">
        <v>0</v>
      </c>
      <c r="BM46" s="345">
        <v>0</v>
      </c>
      <c r="BN46" s="345">
        <v>0</v>
      </c>
      <c r="BO46" s="345">
        <v>0.1</v>
      </c>
      <c r="BP46" s="345">
        <v>0.1</v>
      </c>
      <c r="BQ46" s="345">
        <v>0.2</v>
      </c>
      <c r="BR46" s="345">
        <v>0.1</v>
      </c>
      <c r="BS46" s="345">
        <v>0.3</v>
      </c>
      <c r="BT46" s="345">
        <v>0.1</v>
      </c>
      <c r="BU46" s="345">
        <v>0</v>
      </c>
      <c r="BV46" s="345">
        <v>0</v>
      </c>
      <c r="BW46" s="345">
        <v>0</v>
      </c>
      <c r="BX46" s="345">
        <v>0</v>
      </c>
      <c r="BY46" s="345">
        <v>0.4</v>
      </c>
      <c r="BZ46" s="345">
        <v>0</v>
      </c>
      <c r="CA46" s="345">
        <v>0.1</v>
      </c>
      <c r="CB46" s="347" t="s">
        <v>680</v>
      </c>
      <c r="CC46" s="351">
        <v>61.5</v>
      </c>
      <c r="CD46" s="352">
        <v>10.5</v>
      </c>
      <c r="CE46" s="345" t="s">
        <v>680</v>
      </c>
      <c r="CF46" s="346" t="s">
        <v>680</v>
      </c>
      <c r="CG46" s="348">
        <v>10.5</v>
      </c>
      <c r="CH46" s="349" t="s">
        <v>680</v>
      </c>
      <c r="CI46" s="346">
        <v>6.8</v>
      </c>
      <c r="CJ46" s="348">
        <v>6.8</v>
      </c>
      <c r="CK46" s="349">
        <v>16.399999999999999</v>
      </c>
      <c r="CL46" s="346">
        <v>4.8</v>
      </c>
      <c r="CM46" s="352">
        <v>21.2</v>
      </c>
      <c r="CN46" s="348">
        <v>38.5</v>
      </c>
      <c r="CO46" s="348">
        <v>100</v>
      </c>
    </row>
    <row r="47" spans="1:100" s="353" customFormat="1" ht="15" customHeight="1" x14ac:dyDescent="0.2">
      <c r="A47" s="559"/>
      <c r="B47" s="558" t="s">
        <v>218</v>
      </c>
      <c r="C47" s="264"/>
      <c r="D47" s="344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  <c r="AM47" s="345"/>
      <c r="AN47" s="345"/>
      <c r="AO47" s="345"/>
      <c r="AP47" s="345"/>
      <c r="AQ47" s="345"/>
      <c r="AR47" s="345"/>
      <c r="AS47" s="345"/>
      <c r="AT47" s="345"/>
      <c r="AU47" s="345"/>
      <c r="AV47" s="345"/>
      <c r="AW47" s="345"/>
      <c r="AX47" s="345"/>
      <c r="AY47" s="345"/>
      <c r="AZ47" s="345"/>
      <c r="BA47" s="345"/>
      <c r="BB47" s="345"/>
      <c r="BC47" s="345"/>
      <c r="BD47" s="345"/>
      <c r="BE47" s="345"/>
      <c r="BF47" s="345"/>
      <c r="BG47" s="345"/>
      <c r="BH47" s="345"/>
      <c r="BI47" s="345"/>
      <c r="BJ47" s="345"/>
      <c r="BK47" s="345"/>
      <c r="BL47" s="345"/>
      <c r="BM47" s="345"/>
      <c r="BN47" s="345"/>
      <c r="BO47" s="345"/>
      <c r="BP47" s="345"/>
      <c r="BQ47" s="345"/>
      <c r="BR47" s="345"/>
      <c r="BS47" s="345"/>
      <c r="BT47" s="345"/>
      <c r="BU47" s="345"/>
      <c r="BV47" s="345"/>
      <c r="BW47" s="345"/>
      <c r="BX47" s="345"/>
      <c r="BY47" s="345"/>
      <c r="BZ47" s="345"/>
      <c r="CA47" s="345"/>
      <c r="CB47" s="347"/>
      <c r="CC47" s="351"/>
      <c r="CD47" s="352"/>
      <c r="CE47" s="345"/>
      <c r="CF47" s="346"/>
      <c r="CG47" s="348"/>
      <c r="CH47" s="349"/>
      <c r="CI47" s="346"/>
      <c r="CJ47" s="348"/>
      <c r="CK47" s="349"/>
      <c r="CL47" s="346"/>
      <c r="CM47" s="352"/>
      <c r="CN47" s="348"/>
      <c r="CO47" s="348"/>
    </row>
    <row r="48" spans="1:100" s="353" customFormat="1" ht="15" customHeight="1" x14ac:dyDescent="0.2">
      <c r="A48" s="559">
        <v>20</v>
      </c>
      <c r="B48" s="354" t="s">
        <v>219</v>
      </c>
      <c r="C48" s="264" t="s">
        <v>40</v>
      </c>
      <c r="D48" s="344">
        <v>0.1</v>
      </c>
      <c r="E48" s="345">
        <v>0</v>
      </c>
      <c r="F48" s="345">
        <v>0</v>
      </c>
      <c r="G48" s="345">
        <v>0.1</v>
      </c>
      <c r="H48" s="345">
        <v>0.3</v>
      </c>
      <c r="I48" s="345">
        <v>0.2</v>
      </c>
      <c r="J48" s="345">
        <v>0.2</v>
      </c>
      <c r="K48" s="345">
        <v>0</v>
      </c>
      <c r="L48" s="345">
        <v>0.1</v>
      </c>
      <c r="M48" s="345">
        <v>0</v>
      </c>
      <c r="N48" s="345">
        <v>0</v>
      </c>
      <c r="O48" s="345">
        <v>0.3</v>
      </c>
      <c r="P48" s="345">
        <v>0.1</v>
      </c>
      <c r="Q48" s="345">
        <v>0</v>
      </c>
      <c r="R48" s="345">
        <v>0.3</v>
      </c>
      <c r="S48" s="345">
        <v>0.3</v>
      </c>
      <c r="T48" s="345">
        <v>0</v>
      </c>
      <c r="U48" s="345">
        <v>1.1000000000000001</v>
      </c>
      <c r="V48" s="345">
        <v>0.5</v>
      </c>
      <c r="W48" s="345">
        <v>13.2</v>
      </c>
      <c r="X48" s="345">
        <v>18</v>
      </c>
      <c r="Y48" s="345">
        <v>1</v>
      </c>
      <c r="Z48" s="345">
        <v>7.9</v>
      </c>
      <c r="AA48" s="345">
        <v>4.3</v>
      </c>
      <c r="AB48" s="345">
        <v>5.2</v>
      </c>
      <c r="AC48" s="345">
        <v>1.4</v>
      </c>
      <c r="AD48" s="345">
        <v>0.6</v>
      </c>
      <c r="AE48" s="345">
        <v>1</v>
      </c>
      <c r="AF48" s="345">
        <v>1.1000000000000001</v>
      </c>
      <c r="AG48" s="345">
        <v>0.1</v>
      </c>
      <c r="AH48" s="345">
        <v>0</v>
      </c>
      <c r="AI48" s="345">
        <v>2</v>
      </c>
      <c r="AJ48" s="345">
        <v>0</v>
      </c>
      <c r="AK48" s="345">
        <v>3.9</v>
      </c>
      <c r="AL48" s="345">
        <v>0.1</v>
      </c>
      <c r="AM48" s="345">
        <v>1.4</v>
      </c>
      <c r="AN48" s="345">
        <v>0.3</v>
      </c>
      <c r="AO48" s="345">
        <v>0.4</v>
      </c>
      <c r="AP48" s="345">
        <v>0</v>
      </c>
      <c r="AQ48" s="345">
        <v>0.1</v>
      </c>
      <c r="AR48" s="345">
        <v>0</v>
      </c>
      <c r="AS48" s="345">
        <v>0</v>
      </c>
      <c r="AT48" s="345">
        <v>0</v>
      </c>
      <c r="AU48" s="345">
        <v>0</v>
      </c>
      <c r="AV48" s="345" t="s">
        <v>680</v>
      </c>
      <c r="AW48" s="345">
        <v>0</v>
      </c>
      <c r="AX48" s="345">
        <v>0</v>
      </c>
      <c r="AY48" s="345" t="s">
        <v>680</v>
      </c>
      <c r="AZ48" s="345">
        <v>0</v>
      </c>
      <c r="BA48" s="345" t="s">
        <v>680</v>
      </c>
      <c r="BB48" s="345">
        <v>0</v>
      </c>
      <c r="BC48" s="345">
        <v>0.1</v>
      </c>
      <c r="BD48" s="345">
        <v>0</v>
      </c>
      <c r="BE48" s="345">
        <v>0</v>
      </c>
      <c r="BF48" s="345">
        <v>0.1</v>
      </c>
      <c r="BG48" s="345">
        <v>0.1</v>
      </c>
      <c r="BH48" s="345">
        <v>0.1</v>
      </c>
      <c r="BI48" s="345">
        <v>0</v>
      </c>
      <c r="BJ48" s="345">
        <v>0</v>
      </c>
      <c r="BK48" s="345">
        <v>0.1</v>
      </c>
      <c r="BL48" s="345">
        <v>0</v>
      </c>
      <c r="BM48" s="345">
        <v>0</v>
      </c>
      <c r="BN48" s="345">
        <v>0</v>
      </c>
      <c r="BO48" s="345">
        <v>0</v>
      </c>
      <c r="BP48" s="345">
        <v>0</v>
      </c>
      <c r="BQ48" s="345">
        <v>0.1</v>
      </c>
      <c r="BR48" s="345">
        <v>0</v>
      </c>
      <c r="BS48" s="345">
        <v>0.1</v>
      </c>
      <c r="BT48" s="345">
        <v>0</v>
      </c>
      <c r="BU48" s="345">
        <v>0</v>
      </c>
      <c r="BV48" s="345">
        <v>0</v>
      </c>
      <c r="BW48" s="345" t="s">
        <v>680</v>
      </c>
      <c r="BX48" s="345">
        <v>0</v>
      </c>
      <c r="BY48" s="345">
        <v>0.1</v>
      </c>
      <c r="BZ48" s="345">
        <v>0</v>
      </c>
      <c r="CA48" s="345">
        <v>0</v>
      </c>
      <c r="CB48" s="347" t="s">
        <v>680</v>
      </c>
      <c r="CC48" s="351">
        <v>66.400000000000006</v>
      </c>
      <c r="CD48" s="352">
        <v>0.3</v>
      </c>
      <c r="CE48" s="345" t="s">
        <v>680</v>
      </c>
      <c r="CF48" s="346" t="s">
        <v>680</v>
      </c>
      <c r="CG48" s="348">
        <v>0.3</v>
      </c>
      <c r="CH48" s="349" t="s">
        <v>680</v>
      </c>
      <c r="CI48" s="346">
        <v>3</v>
      </c>
      <c r="CJ48" s="348">
        <v>3</v>
      </c>
      <c r="CK48" s="349">
        <v>24.1</v>
      </c>
      <c r="CL48" s="346">
        <v>6.3</v>
      </c>
      <c r="CM48" s="352">
        <v>30.4</v>
      </c>
      <c r="CN48" s="348">
        <v>33.700000000000003</v>
      </c>
      <c r="CO48" s="348">
        <v>100</v>
      </c>
    </row>
    <row r="49" spans="1:100" s="353" customFormat="1" ht="15" customHeight="1" x14ac:dyDescent="0.2">
      <c r="A49" s="559"/>
      <c r="B49" s="558" t="s">
        <v>220</v>
      </c>
      <c r="C49" s="264"/>
      <c r="D49" s="344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  <c r="AI49" s="345"/>
      <c r="AJ49" s="345"/>
      <c r="AK49" s="345"/>
      <c r="AL49" s="345"/>
      <c r="AM49" s="345"/>
      <c r="AN49" s="345"/>
      <c r="AO49" s="345"/>
      <c r="AP49" s="345"/>
      <c r="AQ49" s="345"/>
      <c r="AR49" s="345"/>
      <c r="AS49" s="345"/>
      <c r="AT49" s="345"/>
      <c r="AU49" s="345"/>
      <c r="AV49" s="345"/>
      <c r="AW49" s="345"/>
      <c r="AX49" s="345"/>
      <c r="AY49" s="345"/>
      <c r="AZ49" s="345"/>
      <c r="BA49" s="345"/>
      <c r="BB49" s="345"/>
      <c r="BC49" s="345"/>
      <c r="BD49" s="345"/>
      <c r="BE49" s="345"/>
      <c r="BF49" s="345"/>
      <c r="BG49" s="345"/>
      <c r="BH49" s="345"/>
      <c r="BI49" s="345"/>
      <c r="BJ49" s="345"/>
      <c r="BK49" s="345"/>
      <c r="BL49" s="345"/>
      <c r="BM49" s="345"/>
      <c r="BN49" s="345"/>
      <c r="BO49" s="345"/>
      <c r="BP49" s="345"/>
      <c r="BQ49" s="345"/>
      <c r="BR49" s="345"/>
      <c r="BS49" s="345"/>
      <c r="BT49" s="345"/>
      <c r="BU49" s="345"/>
      <c r="BV49" s="345"/>
      <c r="BW49" s="345"/>
      <c r="BX49" s="345"/>
      <c r="BY49" s="345"/>
      <c r="BZ49" s="345"/>
      <c r="CA49" s="345"/>
      <c r="CB49" s="347"/>
      <c r="CC49" s="351"/>
      <c r="CD49" s="352"/>
      <c r="CE49" s="345"/>
      <c r="CF49" s="346"/>
      <c r="CG49" s="348"/>
      <c r="CH49" s="349"/>
      <c r="CI49" s="346"/>
      <c r="CJ49" s="348"/>
      <c r="CK49" s="349"/>
      <c r="CL49" s="346"/>
      <c r="CM49" s="352"/>
      <c r="CN49" s="348"/>
      <c r="CO49" s="348"/>
    </row>
    <row r="50" spans="1:100" s="353" customFormat="1" ht="15" customHeight="1" x14ac:dyDescent="0.2">
      <c r="A50" s="559">
        <v>21</v>
      </c>
      <c r="B50" s="354" t="s">
        <v>221</v>
      </c>
      <c r="C50" s="264" t="s">
        <v>41</v>
      </c>
      <c r="D50" s="344">
        <v>0.6</v>
      </c>
      <c r="E50" s="345">
        <v>0</v>
      </c>
      <c r="F50" s="345">
        <v>0</v>
      </c>
      <c r="G50" s="345">
        <v>0.2</v>
      </c>
      <c r="H50" s="345">
        <v>0.2</v>
      </c>
      <c r="I50" s="345">
        <v>0.4</v>
      </c>
      <c r="J50" s="345">
        <v>0.7</v>
      </c>
      <c r="K50" s="345">
        <v>0</v>
      </c>
      <c r="L50" s="345">
        <v>0</v>
      </c>
      <c r="M50" s="345">
        <v>0</v>
      </c>
      <c r="N50" s="345">
        <v>0</v>
      </c>
      <c r="O50" s="345">
        <v>0.5</v>
      </c>
      <c r="P50" s="345">
        <v>0.1</v>
      </c>
      <c r="Q50" s="345">
        <v>0</v>
      </c>
      <c r="R50" s="345">
        <v>0.1</v>
      </c>
      <c r="S50" s="345">
        <v>0.3</v>
      </c>
      <c r="T50" s="345">
        <v>0</v>
      </c>
      <c r="U50" s="345">
        <v>0.9</v>
      </c>
      <c r="V50" s="345">
        <v>0.3</v>
      </c>
      <c r="W50" s="345">
        <v>1.1000000000000001</v>
      </c>
      <c r="X50" s="345">
        <v>15.9</v>
      </c>
      <c r="Y50" s="345">
        <v>0.2</v>
      </c>
      <c r="Z50" s="345">
        <v>1.8</v>
      </c>
      <c r="AA50" s="345">
        <v>2.9</v>
      </c>
      <c r="AB50" s="345">
        <v>9.9</v>
      </c>
      <c r="AC50" s="345">
        <v>1.1000000000000001</v>
      </c>
      <c r="AD50" s="345">
        <v>0.9</v>
      </c>
      <c r="AE50" s="345">
        <v>0.2</v>
      </c>
      <c r="AF50" s="345">
        <v>1.9</v>
      </c>
      <c r="AG50" s="345">
        <v>0.2</v>
      </c>
      <c r="AH50" s="345">
        <v>0</v>
      </c>
      <c r="AI50" s="345">
        <v>0.4</v>
      </c>
      <c r="AJ50" s="345">
        <v>0</v>
      </c>
      <c r="AK50" s="345">
        <v>12.8</v>
      </c>
      <c r="AL50" s="345">
        <v>0.1</v>
      </c>
      <c r="AM50" s="345">
        <v>1.4</v>
      </c>
      <c r="AN50" s="345">
        <v>0.2</v>
      </c>
      <c r="AO50" s="345">
        <v>0.2</v>
      </c>
      <c r="AP50" s="345">
        <v>0</v>
      </c>
      <c r="AQ50" s="345">
        <v>0.1</v>
      </c>
      <c r="AR50" s="345">
        <v>0</v>
      </c>
      <c r="AS50" s="345">
        <v>0</v>
      </c>
      <c r="AT50" s="345">
        <v>0</v>
      </c>
      <c r="AU50" s="345">
        <v>0</v>
      </c>
      <c r="AV50" s="345">
        <v>0</v>
      </c>
      <c r="AW50" s="345">
        <v>0</v>
      </c>
      <c r="AX50" s="345">
        <v>0</v>
      </c>
      <c r="AY50" s="345">
        <v>0</v>
      </c>
      <c r="AZ50" s="345">
        <v>0</v>
      </c>
      <c r="BA50" s="345" t="s">
        <v>680</v>
      </c>
      <c r="BB50" s="345">
        <v>0</v>
      </c>
      <c r="BC50" s="345">
        <v>0.6</v>
      </c>
      <c r="BD50" s="345">
        <v>0</v>
      </c>
      <c r="BE50" s="345">
        <v>0</v>
      </c>
      <c r="BF50" s="345">
        <v>0.3</v>
      </c>
      <c r="BG50" s="345">
        <v>0</v>
      </c>
      <c r="BH50" s="345">
        <v>0.1</v>
      </c>
      <c r="BI50" s="345">
        <v>0</v>
      </c>
      <c r="BJ50" s="345" t="s">
        <v>680</v>
      </c>
      <c r="BK50" s="345">
        <v>0.1</v>
      </c>
      <c r="BL50" s="345">
        <v>0</v>
      </c>
      <c r="BM50" s="345">
        <v>0</v>
      </c>
      <c r="BN50" s="345">
        <v>0</v>
      </c>
      <c r="BO50" s="345">
        <v>0</v>
      </c>
      <c r="BP50" s="345">
        <v>0</v>
      </c>
      <c r="BQ50" s="345">
        <v>1.1000000000000001</v>
      </c>
      <c r="BR50" s="345">
        <v>0</v>
      </c>
      <c r="BS50" s="345">
        <v>0.1</v>
      </c>
      <c r="BT50" s="345">
        <v>0</v>
      </c>
      <c r="BU50" s="345">
        <v>0</v>
      </c>
      <c r="BV50" s="345">
        <v>0</v>
      </c>
      <c r="BW50" s="345">
        <v>0</v>
      </c>
      <c r="BX50" s="345">
        <v>0</v>
      </c>
      <c r="BY50" s="345">
        <v>0.1</v>
      </c>
      <c r="BZ50" s="345">
        <v>0</v>
      </c>
      <c r="CA50" s="345">
        <v>0</v>
      </c>
      <c r="CB50" s="347" t="s">
        <v>680</v>
      </c>
      <c r="CC50" s="351">
        <v>58</v>
      </c>
      <c r="CD50" s="352">
        <v>1.7</v>
      </c>
      <c r="CE50" s="345" t="s">
        <v>680</v>
      </c>
      <c r="CF50" s="346" t="s">
        <v>680</v>
      </c>
      <c r="CG50" s="348">
        <v>1.7</v>
      </c>
      <c r="CH50" s="349">
        <v>9.6999999999999993</v>
      </c>
      <c r="CI50" s="346">
        <v>3</v>
      </c>
      <c r="CJ50" s="348">
        <v>12.7</v>
      </c>
      <c r="CK50" s="349">
        <v>21.1</v>
      </c>
      <c r="CL50" s="346">
        <v>6.6</v>
      </c>
      <c r="CM50" s="352">
        <v>27.7</v>
      </c>
      <c r="CN50" s="348">
        <v>42.1</v>
      </c>
      <c r="CO50" s="348">
        <v>100</v>
      </c>
    </row>
    <row r="51" spans="1:100" s="353" customFormat="1" ht="15" customHeight="1" x14ac:dyDescent="0.2">
      <c r="A51" s="559"/>
      <c r="B51" s="558" t="s">
        <v>497</v>
      </c>
      <c r="C51" s="264"/>
      <c r="D51" s="344"/>
      <c r="E51" s="345"/>
      <c r="F51" s="345"/>
      <c r="G51" s="345"/>
      <c r="H51" s="345"/>
      <c r="I51" s="345"/>
      <c r="J51" s="345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45"/>
      <c r="Z51" s="345"/>
      <c r="AA51" s="345"/>
      <c r="AB51" s="345"/>
      <c r="AC51" s="345"/>
      <c r="AD51" s="345"/>
      <c r="AE51" s="345"/>
      <c r="AF51" s="345"/>
      <c r="AG51" s="345"/>
      <c r="AH51" s="345"/>
      <c r="AI51" s="345"/>
      <c r="AJ51" s="345"/>
      <c r="AK51" s="345"/>
      <c r="AL51" s="345"/>
      <c r="AM51" s="345"/>
      <c r="AN51" s="345"/>
      <c r="AO51" s="345"/>
      <c r="AP51" s="345"/>
      <c r="AQ51" s="345"/>
      <c r="AR51" s="345"/>
      <c r="AS51" s="345"/>
      <c r="AT51" s="345"/>
      <c r="AU51" s="345"/>
      <c r="AV51" s="345"/>
      <c r="AW51" s="345"/>
      <c r="AX51" s="345"/>
      <c r="AY51" s="345"/>
      <c r="AZ51" s="345"/>
      <c r="BA51" s="345"/>
      <c r="BB51" s="345"/>
      <c r="BC51" s="345"/>
      <c r="BD51" s="345"/>
      <c r="BE51" s="345"/>
      <c r="BF51" s="345"/>
      <c r="BG51" s="345"/>
      <c r="BH51" s="345"/>
      <c r="BI51" s="345"/>
      <c r="BJ51" s="345"/>
      <c r="BK51" s="345"/>
      <c r="BL51" s="345"/>
      <c r="BM51" s="345"/>
      <c r="BN51" s="345"/>
      <c r="BO51" s="345"/>
      <c r="BP51" s="345"/>
      <c r="BQ51" s="345"/>
      <c r="BR51" s="345"/>
      <c r="BS51" s="345"/>
      <c r="BT51" s="345"/>
      <c r="BU51" s="345"/>
      <c r="BV51" s="345"/>
      <c r="BW51" s="345"/>
      <c r="BX51" s="345"/>
      <c r="BY51" s="345"/>
      <c r="BZ51" s="345"/>
      <c r="CA51" s="345"/>
      <c r="CB51" s="347"/>
      <c r="CC51" s="351"/>
      <c r="CD51" s="352"/>
      <c r="CE51" s="345"/>
      <c r="CF51" s="346"/>
      <c r="CG51" s="348"/>
      <c r="CH51" s="349"/>
      <c r="CI51" s="346"/>
      <c r="CJ51" s="348"/>
      <c r="CK51" s="349"/>
      <c r="CL51" s="346"/>
      <c r="CM51" s="352"/>
      <c r="CN51" s="348"/>
      <c r="CO51" s="348"/>
    </row>
    <row r="52" spans="1:100" s="353" customFormat="1" ht="15" customHeight="1" x14ac:dyDescent="0.2">
      <c r="A52" s="559">
        <v>22</v>
      </c>
      <c r="B52" s="354" t="s">
        <v>301</v>
      </c>
      <c r="C52" s="264" t="s">
        <v>42</v>
      </c>
      <c r="D52" s="344">
        <v>0</v>
      </c>
      <c r="E52" s="345">
        <v>0</v>
      </c>
      <c r="F52" s="345">
        <v>0</v>
      </c>
      <c r="G52" s="345">
        <v>0</v>
      </c>
      <c r="H52" s="345">
        <v>0</v>
      </c>
      <c r="I52" s="345">
        <v>0.1</v>
      </c>
      <c r="J52" s="345">
        <v>0</v>
      </c>
      <c r="K52" s="345">
        <v>0</v>
      </c>
      <c r="L52" s="345">
        <v>0</v>
      </c>
      <c r="M52" s="345">
        <v>0</v>
      </c>
      <c r="N52" s="345">
        <v>0</v>
      </c>
      <c r="O52" s="345">
        <v>0</v>
      </c>
      <c r="P52" s="345">
        <v>0</v>
      </c>
      <c r="Q52" s="345">
        <v>0</v>
      </c>
      <c r="R52" s="345">
        <v>0.1</v>
      </c>
      <c r="S52" s="345">
        <v>0</v>
      </c>
      <c r="T52" s="345">
        <v>0</v>
      </c>
      <c r="U52" s="345">
        <v>0</v>
      </c>
      <c r="V52" s="345">
        <v>0.4</v>
      </c>
      <c r="W52" s="345">
        <v>0</v>
      </c>
      <c r="X52" s="345">
        <v>0.3</v>
      </c>
      <c r="Y52" s="345">
        <v>13.6</v>
      </c>
      <c r="Z52" s="345">
        <v>1.8</v>
      </c>
      <c r="AA52" s="345">
        <v>0.3</v>
      </c>
      <c r="AB52" s="345">
        <v>0.9</v>
      </c>
      <c r="AC52" s="345">
        <v>0.1</v>
      </c>
      <c r="AD52" s="345">
        <v>0.1</v>
      </c>
      <c r="AE52" s="345">
        <v>0</v>
      </c>
      <c r="AF52" s="345">
        <v>0.5</v>
      </c>
      <c r="AG52" s="345">
        <v>0.1</v>
      </c>
      <c r="AH52" s="345">
        <v>0</v>
      </c>
      <c r="AI52" s="345">
        <v>0</v>
      </c>
      <c r="AJ52" s="345">
        <v>0</v>
      </c>
      <c r="AK52" s="345">
        <v>0.7</v>
      </c>
      <c r="AL52" s="345">
        <v>0</v>
      </c>
      <c r="AM52" s="345">
        <v>0.5</v>
      </c>
      <c r="AN52" s="345">
        <v>0.2</v>
      </c>
      <c r="AO52" s="345">
        <v>0.2</v>
      </c>
      <c r="AP52" s="345">
        <v>0</v>
      </c>
      <c r="AQ52" s="345">
        <v>0.1</v>
      </c>
      <c r="AR52" s="345">
        <v>0</v>
      </c>
      <c r="AS52" s="345">
        <v>0</v>
      </c>
      <c r="AT52" s="345">
        <v>0</v>
      </c>
      <c r="AU52" s="345">
        <v>0</v>
      </c>
      <c r="AV52" s="345">
        <v>0</v>
      </c>
      <c r="AW52" s="345">
        <v>0.6</v>
      </c>
      <c r="AX52" s="345">
        <v>1.3</v>
      </c>
      <c r="AY52" s="345">
        <v>0.2</v>
      </c>
      <c r="AZ52" s="345">
        <v>0.1</v>
      </c>
      <c r="BA52" s="345">
        <v>0.1</v>
      </c>
      <c r="BB52" s="345">
        <v>0</v>
      </c>
      <c r="BC52" s="345">
        <v>0</v>
      </c>
      <c r="BD52" s="345">
        <v>0.1</v>
      </c>
      <c r="BE52" s="345">
        <v>0.1</v>
      </c>
      <c r="BF52" s="345">
        <v>0.1</v>
      </c>
      <c r="BG52" s="345">
        <v>0.1</v>
      </c>
      <c r="BH52" s="345">
        <v>0</v>
      </c>
      <c r="BI52" s="345">
        <v>0</v>
      </c>
      <c r="BJ52" s="345">
        <v>0</v>
      </c>
      <c r="BK52" s="345">
        <v>0</v>
      </c>
      <c r="BL52" s="345">
        <v>0</v>
      </c>
      <c r="BM52" s="345">
        <v>0</v>
      </c>
      <c r="BN52" s="345">
        <v>0.1</v>
      </c>
      <c r="BO52" s="345">
        <v>0</v>
      </c>
      <c r="BP52" s="345">
        <v>0</v>
      </c>
      <c r="BQ52" s="345">
        <v>0.3</v>
      </c>
      <c r="BR52" s="345">
        <v>0.2</v>
      </c>
      <c r="BS52" s="345">
        <v>0.4</v>
      </c>
      <c r="BT52" s="345">
        <v>0</v>
      </c>
      <c r="BU52" s="345">
        <v>0</v>
      </c>
      <c r="BV52" s="345">
        <v>0</v>
      </c>
      <c r="BW52" s="345">
        <v>0</v>
      </c>
      <c r="BX52" s="345">
        <v>0</v>
      </c>
      <c r="BY52" s="345">
        <v>0.1</v>
      </c>
      <c r="BZ52" s="345">
        <v>0.1</v>
      </c>
      <c r="CA52" s="345">
        <v>0</v>
      </c>
      <c r="CB52" s="347" t="s">
        <v>680</v>
      </c>
      <c r="CC52" s="351">
        <v>23.9</v>
      </c>
      <c r="CD52" s="352">
        <v>18</v>
      </c>
      <c r="CE52" s="345">
        <v>0</v>
      </c>
      <c r="CF52" s="346">
        <v>0.1</v>
      </c>
      <c r="CG52" s="348">
        <v>18.100000000000001</v>
      </c>
      <c r="CH52" s="349">
        <v>10.3</v>
      </c>
      <c r="CI52" s="346">
        <v>1.4</v>
      </c>
      <c r="CJ52" s="348">
        <v>11.7</v>
      </c>
      <c r="CK52" s="349">
        <v>34.6</v>
      </c>
      <c r="CL52" s="346">
        <v>11.7</v>
      </c>
      <c r="CM52" s="352">
        <v>46.3</v>
      </c>
      <c r="CN52" s="348">
        <v>76.099999999999994</v>
      </c>
      <c r="CO52" s="348">
        <v>100</v>
      </c>
    </row>
    <row r="53" spans="1:100" s="353" customFormat="1" ht="15" customHeight="1" x14ac:dyDescent="0.2">
      <c r="A53" s="559"/>
      <c r="B53" s="558" t="s">
        <v>698</v>
      </c>
      <c r="C53" s="264"/>
      <c r="D53" s="344"/>
      <c r="E53" s="345"/>
      <c r="F53" s="345"/>
      <c r="G53" s="345"/>
      <c r="H53" s="345"/>
      <c r="I53" s="345"/>
      <c r="J53" s="345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5"/>
      <c r="AE53" s="345"/>
      <c r="AF53" s="345"/>
      <c r="AG53" s="345"/>
      <c r="AH53" s="345"/>
      <c r="AI53" s="345"/>
      <c r="AJ53" s="345"/>
      <c r="AK53" s="345"/>
      <c r="AL53" s="345"/>
      <c r="AM53" s="345"/>
      <c r="AN53" s="345"/>
      <c r="AO53" s="345"/>
      <c r="AP53" s="345"/>
      <c r="AQ53" s="345"/>
      <c r="AR53" s="345"/>
      <c r="AS53" s="345"/>
      <c r="AT53" s="345"/>
      <c r="AU53" s="345"/>
      <c r="AV53" s="345"/>
      <c r="AW53" s="345"/>
      <c r="AX53" s="345"/>
      <c r="AY53" s="345"/>
      <c r="AZ53" s="345"/>
      <c r="BA53" s="345"/>
      <c r="BB53" s="345"/>
      <c r="BC53" s="345"/>
      <c r="BD53" s="345"/>
      <c r="BE53" s="345"/>
      <c r="BF53" s="345"/>
      <c r="BG53" s="345"/>
      <c r="BH53" s="345"/>
      <c r="BI53" s="345"/>
      <c r="BJ53" s="345"/>
      <c r="BK53" s="345"/>
      <c r="BL53" s="345"/>
      <c r="BM53" s="345"/>
      <c r="BN53" s="345"/>
      <c r="BO53" s="345"/>
      <c r="BP53" s="345"/>
      <c r="BQ53" s="345"/>
      <c r="BR53" s="345"/>
      <c r="BS53" s="345"/>
      <c r="BT53" s="345"/>
      <c r="BU53" s="345"/>
      <c r="BV53" s="345"/>
      <c r="BW53" s="345"/>
      <c r="BX53" s="345"/>
      <c r="BY53" s="345"/>
      <c r="BZ53" s="345"/>
      <c r="CA53" s="345"/>
      <c r="CB53" s="347"/>
      <c r="CC53" s="351"/>
      <c r="CD53" s="352"/>
      <c r="CE53" s="345"/>
      <c r="CF53" s="346"/>
      <c r="CG53" s="348"/>
      <c r="CH53" s="349"/>
      <c r="CI53" s="346"/>
      <c r="CJ53" s="348"/>
      <c r="CK53" s="349"/>
      <c r="CL53" s="346"/>
      <c r="CM53" s="352"/>
      <c r="CN53" s="348"/>
      <c r="CO53" s="348"/>
    </row>
    <row r="54" spans="1:100" s="353" customFormat="1" ht="15" customHeight="1" x14ac:dyDescent="0.2">
      <c r="A54" s="559">
        <v>23</v>
      </c>
      <c r="B54" s="354" t="s">
        <v>679</v>
      </c>
      <c r="C54" s="264" t="s">
        <v>43</v>
      </c>
      <c r="D54" s="344">
        <v>0.1</v>
      </c>
      <c r="E54" s="345">
        <v>0</v>
      </c>
      <c r="F54" s="345">
        <v>0</v>
      </c>
      <c r="G54" s="345">
        <v>0.1</v>
      </c>
      <c r="H54" s="345">
        <v>0.1</v>
      </c>
      <c r="I54" s="345">
        <v>0.1</v>
      </c>
      <c r="J54" s="345">
        <v>0</v>
      </c>
      <c r="K54" s="345">
        <v>0</v>
      </c>
      <c r="L54" s="345">
        <v>0</v>
      </c>
      <c r="M54" s="345">
        <v>0</v>
      </c>
      <c r="N54" s="345">
        <v>0</v>
      </c>
      <c r="O54" s="345">
        <v>0</v>
      </c>
      <c r="P54" s="345">
        <v>0</v>
      </c>
      <c r="Q54" s="345">
        <v>0</v>
      </c>
      <c r="R54" s="345">
        <v>0.1</v>
      </c>
      <c r="S54" s="345">
        <v>0</v>
      </c>
      <c r="T54" s="345">
        <v>0</v>
      </c>
      <c r="U54" s="345">
        <v>0.2</v>
      </c>
      <c r="V54" s="345">
        <v>0.1</v>
      </c>
      <c r="W54" s="345">
        <v>0.3</v>
      </c>
      <c r="X54" s="345">
        <v>0.3</v>
      </c>
      <c r="Y54" s="345">
        <v>1.8</v>
      </c>
      <c r="Z54" s="345">
        <v>13.4</v>
      </c>
      <c r="AA54" s="345">
        <v>1.6</v>
      </c>
      <c r="AB54" s="345">
        <v>1.8</v>
      </c>
      <c r="AC54" s="345">
        <v>0.2</v>
      </c>
      <c r="AD54" s="345">
        <v>0</v>
      </c>
      <c r="AE54" s="345">
        <v>0</v>
      </c>
      <c r="AF54" s="345">
        <v>0.6</v>
      </c>
      <c r="AG54" s="345">
        <v>0.4</v>
      </c>
      <c r="AH54" s="345">
        <v>0</v>
      </c>
      <c r="AI54" s="345">
        <v>0.1</v>
      </c>
      <c r="AJ54" s="345">
        <v>0</v>
      </c>
      <c r="AK54" s="345">
        <v>3.6</v>
      </c>
      <c r="AL54" s="345">
        <v>0.1</v>
      </c>
      <c r="AM54" s="345">
        <v>0.6</v>
      </c>
      <c r="AN54" s="345">
        <v>0.4</v>
      </c>
      <c r="AO54" s="345">
        <v>0.6</v>
      </c>
      <c r="AP54" s="345">
        <v>0</v>
      </c>
      <c r="AQ54" s="345">
        <v>0.4</v>
      </c>
      <c r="AR54" s="345">
        <v>0</v>
      </c>
      <c r="AS54" s="345">
        <v>0</v>
      </c>
      <c r="AT54" s="345">
        <v>0</v>
      </c>
      <c r="AU54" s="345">
        <v>0</v>
      </c>
      <c r="AV54" s="345">
        <v>0</v>
      </c>
      <c r="AW54" s="345">
        <v>0.1</v>
      </c>
      <c r="AX54" s="345">
        <v>0.2</v>
      </c>
      <c r="AY54" s="345">
        <v>0</v>
      </c>
      <c r="AZ54" s="345">
        <v>0</v>
      </c>
      <c r="BA54" s="345">
        <v>0</v>
      </c>
      <c r="BB54" s="345">
        <v>0</v>
      </c>
      <c r="BC54" s="345">
        <v>0.1</v>
      </c>
      <c r="BD54" s="345">
        <v>0</v>
      </c>
      <c r="BE54" s="345">
        <v>0.1</v>
      </c>
      <c r="BF54" s="345">
        <v>0.1</v>
      </c>
      <c r="BG54" s="345">
        <v>0.1</v>
      </c>
      <c r="BH54" s="345">
        <v>0</v>
      </c>
      <c r="BI54" s="345">
        <v>0</v>
      </c>
      <c r="BJ54" s="345">
        <v>0</v>
      </c>
      <c r="BK54" s="345">
        <v>0.1</v>
      </c>
      <c r="BL54" s="345">
        <v>0</v>
      </c>
      <c r="BM54" s="345">
        <v>0</v>
      </c>
      <c r="BN54" s="345">
        <v>0</v>
      </c>
      <c r="BO54" s="345">
        <v>0</v>
      </c>
      <c r="BP54" s="345">
        <v>0</v>
      </c>
      <c r="BQ54" s="345">
        <v>0.4</v>
      </c>
      <c r="BR54" s="345">
        <v>0.1</v>
      </c>
      <c r="BS54" s="345">
        <v>0.3</v>
      </c>
      <c r="BT54" s="345">
        <v>0</v>
      </c>
      <c r="BU54" s="345">
        <v>0</v>
      </c>
      <c r="BV54" s="345">
        <v>0</v>
      </c>
      <c r="BW54" s="345">
        <v>0</v>
      </c>
      <c r="BX54" s="345">
        <v>0</v>
      </c>
      <c r="BY54" s="345">
        <v>0</v>
      </c>
      <c r="BZ54" s="345">
        <v>0.2</v>
      </c>
      <c r="CA54" s="345">
        <v>0</v>
      </c>
      <c r="CB54" s="347" t="s">
        <v>680</v>
      </c>
      <c r="CC54" s="351">
        <v>28.8</v>
      </c>
      <c r="CD54" s="352">
        <v>10.7</v>
      </c>
      <c r="CE54" s="345">
        <v>0</v>
      </c>
      <c r="CF54" s="346">
        <v>0.1</v>
      </c>
      <c r="CG54" s="348">
        <v>10.8</v>
      </c>
      <c r="CH54" s="349">
        <v>5</v>
      </c>
      <c r="CI54" s="346">
        <v>2.4</v>
      </c>
      <c r="CJ54" s="348">
        <v>7.4</v>
      </c>
      <c r="CK54" s="349">
        <v>40.5</v>
      </c>
      <c r="CL54" s="346">
        <v>12.5</v>
      </c>
      <c r="CM54" s="352">
        <v>53</v>
      </c>
      <c r="CN54" s="348">
        <v>71.2</v>
      </c>
      <c r="CO54" s="348">
        <v>100</v>
      </c>
    </row>
    <row r="55" spans="1:100" s="89" customFormat="1" ht="15" customHeight="1" x14ac:dyDescent="0.2">
      <c r="A55" s="559"/>
      <c r="B55" s="558" t="s">
        <v>699</v>
      </c>
      <c r="C55" s="264"/>
      <c r="D55" s="285"/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1"/>
      <c r="AZ55" s="281"/>
      <c r="BA55" s="281"/>
      <c r="BB55" s="281"/>
      <c r="BC55" s="281"/>
      <c r="BD55" s="281"/>
      <c r="BE55" s="281"/>
      <c r="BF55" s="281"/>
      <c r="BG55" s="281"/>
      <c r="BH55" s="281"/>
      <c r="BI55" s="281"/>
      <c r="BJ55" s="281"/>
      <c r="BK55" s="281"/>
      <c r="BL55" s="281"/>
      <c r="BM55" s="281"/>
      <c r="BN55" s="281"/>
      <c r="BO55" s="281"/>
      <c r="BP55" s="281"/>
      <c r="BQ55" s="281"/>
      <c r="BR55" s="281"/>
      <c r="BS55" s="281"/>
      <c r="BT55" s="281"/>
      <c r="BU55" s="281"/>
      <c r="BV55" s="281"/>
      <c r="BW55" s="281"/>
      <c r="BX55" s="281"/>
      <c r="BY55" s="281"/>
      <c r="BZ55" s="281"/>
      <c r="CA55" s="281"/>
      <c r="CB55" s="284"/>
      <c r="CC55" s="351"/>
      <c r="CD55" s="356"/>
      <c r="CE55" s="281"/>
      <c r="CF55" s="282"/>
      <c r="CG55" s="348"/>
      <c r="CH55" s="283"/>
      <c r="CI55" s="282"/>
      <c r="CJ55" s="348"/>
      <c r="CK55" s="283"/>
      <c r="CL55" s="282"/>
      <c r="CM55" s="352"/>
      <c r="CN55" s="348"/>
      <c r="CO55" s="348"/>
      <c r="CQ55" s="353"/>
      <c r="CR55" s="353"/>
      <c r="CS55" s="353"/>
      <c r="CT55" s="353"/>
      <c r="CU55" s="353"/>
      <c r="CV55" s="353"/>
    </row>
    <row r="56" spans="1:100" s="89" customFormat="1" ht="15" customHeight="1" x14ac:dyDescent="0.2">
      <c r="A56" s="559">
        <v>24</v>
      </c>
      <c r="B56" s="354" t="s">
        <v>302</v>
      </c>
      <c r="C56" s="264" t="s">
        <v>44</v>
      </c>
      <c r="D56" s="285">
        <v>1.9</v>
      </c>
      <c r="E56" s="281">
        <v>0</v>
      </c>
      <c r="F56" s="281">
        <v>0</v>
      </c>
      <c r="G56" s="281">
        <v>0.2</v>
      </c>
      <c r="H56" s="281">
        <v>0.5</v>
      </c>
      <c r="I56" s="281">
        <v>0.3</v>
      </c>
      <c r="J56" s="281">
        <v>0.1</v>
      </c>
      <c r="K56" s="281">
        <v>0</v>
      </c>
      <c r="L56" s="281">
        <v>0.1</v>
      </c>
      <c r="M56" s="281">
        <v>0</v>
      </c>
      <c r="N56" s="281">
        <v>0</v>
      </c>
      <c r="O56" s="281">
        <v>0.1</v>
      </c>
      <c r="P56" s="281">
        <v>0.3</v>
      </c>
      <c r="Q56" s="281">
        <v>0</v>
      </c>
      <c r="R56" s="281">
        <v>0.8</v>
      </c>
      <c r="S56" s="281">
        <v>0.2</v>
      </c>
      <c r="T56" s="281">
        <v>0</v>
      </c>
      <c r="U56" s="281">
        <v>0.1</v>
      </c>
      <c r="V56" s="281">
        <v>0.3</v>
      </c>
      <c r="W56" s="281">
        <v>0.4</v>
      </c>
      <c r="X56" s="281">
        <v>1.5</v>
      </c>
      <c r="Y56" s="281">
        <v>0.2</v>
      </c>
      <c r="Z56" s="281">
        <v>1.1000000000000001</v>
      </c>
      <c r="AA56" s="281">
        <v>3.3</v>
      </c>
      <c r="AB56" s="281">
        <v>4</v>
      </c>
      <c r="AC56" s="281">
        <v>0.8</v>
      </c>
      <c r="AD56" s="281">
        <v>0.1</v>
      </c>
      <c r="AE56" s="281">
        <v>0.2</v>
      </c>
      <c r="AF56" s="281">
        <v>2.6</v>
      </c>
      <c r="AG56" s="281">
        <v>0.4</v>
      </c>
      <c r="AH56" s="281">
        <v>0.1</v>
      </c>
      <c r="AI56" s="281">
        <v>0.1</v>
      </c>
      <c r="AJ56" s="281">
        <v>0.1</v>
      </c>
      <c r="AK56" s="281">
        <v>2.1</v>
      </c>
      <c r="AL56" s="281">
        <v>0.2</v>
      </c>
      <c r="AM56" s="281">
        <v>0.8</v>
      </c>
      <c r="AN56" s="281">
        <v>0.5</v>
      </c>
      <c r="AO56" s="281">
        <v>0.3</v>
      </c>
      <c r="AP56" s="281">
        <v>0</v>
      </c>
      <c r="AQ56" s="281">
        <v>0.2</v>
      </c>
      <c r="AR56" s="281">
        <v>0</v>
      </c>
      <c r="AS56" s="281">
        <v>0.1</v>
      </c>
      <c r="AT56" s="281">
        <v>0</v>
      </c>
      <c r="AU56" s="281">
        <v>0</v>
      </c>
      <c r="AV56" s="281">
        <v>0</v>
      </c>
      <c r="AW56" s="281">
        <v>0</v>
      </c>
      <c r="AX56" s="281">
        <v>0.1</v>
      </c>
      <c r="AY56" s="281">
        <v>0</v>
      </c>
      <c r="AZ56" s="281">
        <v>0</v>
      </c>
      <c r="BA56" s="281">
        <v>0.1</v>
      </c>
      <c r="BB56" s="281">
        <v>0</v>
      </c>
      <c r="BC56" s="281">
        <v>0.2</v>
      </c>
      <c r="BD56" s="281">
        <v>0</v>
      </c>
      <c r="BE56" s="281">
        <v>0.1</v>
      </c>
      <c r="BF56" s="281">
        <v>0.1</v>
      </c>
      <c r="BG56" s="281">
        <v>0.1</v>
      </c>
      <c r="BH56" s="281">
        <v>0</v>
      </c>
      <c r="BI56" s="281">
        <v>0.1</v>
      </c>
      <c r="BJ56" s="281">
        <v>0</v>
      </c>
      <c r="BK56" s="281">
        <v>0.2</v>
      </c>
      <c r="BL56" s="281">
        <v>0</v>
      </c>
      <c r="BM56" s="281">
        <v>0</v>
      </c>
      <c r="BN56" s="281">
        <v>0</v>
      </c>
      <c r="BO56" s="281">
        <v>0.1</v>
      </c>
      <c r="BP56" s="281">
        <v>0</v>
      </c>
      <c r="BQ56" s="281">
        <v>0.1</v>
      </c>
      <c r="BR56" s="281">
        <v>0</v>
      </c>
      <c r="BS56" s="281">
        <v>0.1</v>
      </c>
      <c r="BT56" s="281">
        <v>0</v>
      </c>
      <c r="BU56" s="281">
        <v>0</v>
      </c>
      <c r="BV56" s="281">
        <v>0</v>
      </c>
      <c r="BW56" s="281">
        <v>0</v>
      </c>
      <c r="BX56" s="281">
        <v>0</v>
      </c>
      <c r="BY56" s="281">
        <v>0</v>
      </c>
      <c r="BZ56" s="281">
        <v>0</v>
      </c>
      <c r="CA56" s="281">
        <v>0</v>
      </c>
      <c r="CB56" s="284" t="s">
        <v>680</v>
      </c>
      <c r="CC56" s="351">
        <v>25.3</v>
      </c>
      <c r="CD56" s="356">
        <v>2</v>
      </c>
      <c r="CE56" s="281">
        <v>0</v>
      </c>
      <c r="CF56" s="282">
        <v>0</v>
      </c>
      <c r="CG56" s="348">
        <v>2</v>
      </c>
      <c r="CH56" s="283">
        <v>23</v>
      </c>
      <c r="CI56" s="282">
        <v>3.7</v>
      </c>
      <c r="CJ56" s="348">
        <v>26.7</v>
      </c>
      <c r="CK56" s="283">
        <v>31.8</v>
      </c>
      <c r="CL56" s="282">
        <v>14.2</v>
      </c>
      <c r="CM56" s="352">
        <v>46</v>
      </c>
      <c r="CN56" s="348">
        <v>74.7</v>
      </c>
      <c r="CO56" s="348">
        <v>100</v>
      </c>
      <c r="CQ56" s="353"/>
      <c r="CR56" s="353"/>
      <c r="CS56" s="353"/>
      <c r="CT56" s="353"/>
      <c r="CU56" s="353"/>
      <c r="CV56" s="353"/>
    </row>
    <row r="57" spans="1:100" s="353" customFormat="1" ht="15" customHeight="1" x14ac:dyDescent="0.2">
      <c r="A57" s="559"/>
      <c r="B57" s="558" t="s">
        <v>380</v>
      </c>
      <c r="C57" s="264"/>
      <c r="D57" s="344"/>
      <c r="E57" s="345"/>
      <c r="F57" s="345"/>
      <c r="G57" s="345"/>
      <c r="H57" s="345"/>
      <c r="I57" s="345"/>
      <c r="J57" s="345"/>
      <c r="K57" s="345"/>
      <c r="L57" s="345"/>
      <c r="M57" s="345"/>
      <c r="N57" s="345"/>
      <c r="O57" s="345"/>
      <c r="P57" s="345"/>
      <c r="Q57" s="345"/>
      <c r="R57" s="345"/>
      <c r="S57" s="345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5"/>
      <c r="AI57" s="345"/>
      <c r="AJ57" s="345"/>
      <c r="AK57" s="345"/>
      <c r="AL57" s="345"/>
      <c r="AM57" s="345"/>
      <c r="AN57" s="345"/>
      <c r="AO57" s="345"/>
      <c r="AP57" s="345"/>
      <c r="AQ57" s="345"/>
      <c r="AR57" s="345"/>
      <c r="AS57" s="345"/>
      <c r="AT57" s="345"/>
      <c r="AU57" s="345"/>
      <c r="AV57" s="345"/>
      <c r="AW57" s="345"/>
      <c r="AX57" s="345"/>
      <c r="AY57" s="345"/>
      <c r="AZ57" s="345"/>
      <c r="BA57" s="345"/>
      <c r="BB57" s="345"/>
      <c r="BC57" s="345"/>
      <c r="BD57" s="345"/>
      <c r="BE57" s="345"/>
      <c r="BF57" s="345"/>
      <c r="BG57" s="345"/>
      <c r="BH57" s="345"/>
      <c r="BI57" s="345"/>
      <c r="BJ57" s="345"/>
      <c r="BK57" s="345"/>
      <c r="BL57" s="345"/>
      <c r="BM57" s="345"/>
      <c r="BN57" s="345"/>
      <c r="BO57" s="345"/>
      <c r="BP57" s="345"/>
      <c r="BQ57" s="345"/>
      <c r="BR57" s="345"/>
      <c r="BS57" s="345"/>
      <c r="BT57" s="345"/>
      <c r="BU57" s="345"/>
      <c r="BV57" s="345"/>
      <c r="BW57" s="345"/>
      <c r="BX57" s="345"/>
      <c r="BY57" s="345"/>
      <c r="BZ57" s="345"/>
      <c r="CA57" s="345"/>
      <c r="CB57" s="347"/>
      <c r="CC57" s="351"/>
      <c r="CD57" s="352"/>
      <c r="CE57" s="345"/>
      <c r="CF57" s="346"/>
      <c r="CG57" s="348"/>
      <c r="CH57" s="349"/>
      <c r="CI57" s="346"/>
      <c r="CJ57" s="348"/>
      <c r="CK57" s="349"/>
      <c r="CL57" s="346"/>
      <c r="CM57" s="352"/>
      <c r="CN57" s="348"/>
      <c r="CO57" s="348"/>
    </row>
    <row r="58" spans="1:100" s="353" customFormat="1" ht="15" customHeight="1" x14ac:dyDescent="0.2">
      <c r="A58" s="559">
        <v>25</v>
      </c>
      <c r="B58" s="354" t="s">
        <v>222</v>
      </c>
      <c r="C58" s="264" t="s">
        <v>45</v>
      </c>
      <c r="D58" s="344">
        <v>0.1</v>
      </c>
      <c r="E58" s="345">
        <v>0.1</v>
      </c>
      <c r="F58" s="345">
        <v>0</v>
      </c>
      <c r="G58" s="345">
        <v>0</v>
      </c>
      <c r="H58" s="345">
        <v>0.1</v>
      </c>
      <c r="I58" s="345">
        <v>0.2</v>
      </c>
      <c r="J58" s="345">
        <v>0</v>
      </c>
      <c r="K58" s="345">
        <v>0</v>
      </c>
      <c r="L58" s="345">
        <v>0</v>
      </c>
      <c r="M58" s="345">
        <v>0</v>
      </c>
      <c r="N58" s="345">
        <v>0</v>
      </c>
      <c r="O58" s="345">
        <v>0</v>
      </c>
      <c r="P58" s="345">
        <v>0</v>
      </c>
      <c r="Q58" s="345">
        <v>0</v>
      </c>
      <c r="R58" s="345">
        <v>0</v>
      </c>
      <c r="S58" s="345">
        <v>0</v>
      </c>
      <c r="T58" s="345">
        <v>0</v>
      </c>
      <c r="U58" s="345">
        <v>0.1</v>
      </c>
      <c r="V58" s="345">
        <v>0.1</v>
      </c>
      <c r="W58" s="345">
        <v>0</v>
      </c>
      <c r="X58" s="345">
        <v>0.2</v>
      </c>
      <c r="Y58" s="345">
        <v>0</v>
      </c>
      <c r="Z58" s="345">
        <v>0.1</v>
      </c>
      <c r="AA58" s="345">
        <v>0.2</v>
      </c>
      <c r="AB58" s="345">
        <v>17.100000000000001</v>
      </c>
      <c r="AC58" s="345">
        <v>0.1</v>
      </c>
      <c r="AD58" s="345">
        <v>0</v>
      </c>
      <c r="AE58" s="345">
        <v>0</v>
      </c>
      <c r="AF58" s="345">
        <v>1.1000000000000001</v>
      </c>
      <c r="AG58" s="345">
        <v>0</v>
      </c>
      <c r="AH58" s="345">
        <v>0</v>
      </c>
      <c r="AI58" s="345">
        <v>0.1</v>
      </c>
      <c r="AJ58" s="345">
        <v>0</v>
      </c>
      <c r="AK58" s="345">
        <v>0.2</v>
      </c>
      <c r="AL58" s="345">
        <v>1.4</v>
      </c>
      <c r="AM58" s="345">
        <v>0.1</v>
      </c>
      <c r="AN58" s="345">
        <v>0.1</v>
      </c>
      <c r="AO58" s="345">
        <v>4</v>
      </c>
      <c r="AP58" s="345">
        <v>0</v>
      </c>
      <c r="AQ58" s="345">
        <v>0.1</v>
      </c>
      <c r="AR58" s="345">
        <v>0</v>
      </c>
      <c r="AS58" s="345">
        <v>0</v>
      </c>
      <c r="AT58" s="345">
        <v>0</v>
      </c>
      <c r="AU58" s="345">
        <v>0</v>
      </c>
      <c r="AV58" s="345">
        <v>0</v>
      </c>
      <c r="AW58" s="345">
        <v>0</v>
      </c>
      <c r="AX58" s="345">
        <v>0</v>
      </c>
      <c r="AY58" s="345">
        <v>0</v>
      </c>
      <c r="AZ58" s="345">
        <v>0.1</v>
      </c>
      <c r="BA58" s="345">
        <v>0</v>
      </c>
      <c r="BB58" s="345">
        <v>0</v>
      </c>
      <c r="BC58" s="345">
        <v>0</v>
      </c>
      <c r="BD58" s="345">
        <v>0</v>
      </c>
      <c r="BE58" s="345">
        <v>0</v>
      </c>
      <c r="BF58" s="345">
        <v>0</v>
      </c>
      <c r="BG58" s="345">
        <v>0</v>
      </c>
      <c r="BH58" s="345">
        <v>0</v>
      </c>
      <c r="BI58" s="345">
        <v>0</v>
      </c>
      <c r="BJ58" s="345">
        <v>0</v>
      </c>
      <c r="BK58" s="345">
        <v>0.1</v>
      </c>
      <c r="BL58" s="345">
        <v>0</v>
      </c>
      <c r="BM58" s="345">
        <v>0</v>
      </c>
      <c r="BN58" s="345">
        <v>0</v>
      </c>
      <c r="BO58" s="345">
        <v>0</v>
      </c>
      <c r="BP58" s="345">
        <v>0</v>
      </c>
      <c r="BQ58" s="345">
        <v>0.1</v>
      </c>
      <c r="BR58" s="345">
        <v>0</v>
      </c>
      <c r="BS58" s="345">
        <v>0</v>
      </c>
      <c r="BT58" s="345">
        <v>0</v>
      </c>
      <c r="BU58" s="345">
        <v>0</v>
      </c>
      <c r="BV58" s="345">
        <v>0</v>
      </c>
      <c r="BW58" s="345">
        <v>0</v>
      </c>
      <c r="BX58" s="345">
        <v>0</v>
      </c>
      <c r="BY58" s="345">
        <v>0</v>
      </c>
      <c r="BZ58" s="345">
        <v>0</v>
      </c>
      <c r="CA58" s="345">
        <v>0</v>
      </c>
      <c r="CB58" s="347" t="s">
        <v>680</v>
      </c>
      <c r="CC58" s="351">
        <v>25.8</v>
      </c>
      <c r="CD58" s="352">
        <v>19.100000000000001</v>
      </c>
      <c r="CE58" s="345">
        <v>0</v>
      </c>
      <c r="CF58" s="346" t="s">
        <v>680</v>
      </c>
      <c r="CG58" s="348">
        <v>19.100000000000001</v>
      </c>
      <c r="CH58" s="349">
        <v>10.8</v>
      </c>
      <c r="CI58" s="346">
        <v>2.5</v>
      </c>
      <c r="CJ58" s="348">
        <v>13.3</v>
      </c>
      <c r="CK58" s="349">
        <v>34.799999999999997</v>
      </c>
      <c r="CL58" s="346">
        <v>7.1</v>
      </c>
      <c r="CM58" s="352">
        <v>41.9</v>
      </c>
      <c r="CN58" s="348">
        <v>74.3</v>
      </c>
      <c r="CO58" s="348">
        <v>100</v>
      </c>
    </row>
    <row r="59" spans="1:100" s="89" customFormat="1" ht="15" customHeight="1" x14ac:dyDescent="0.2">
      <c r="A59" s="559"/>
      <c r="B59" s="558" t="s">
        <v>600</v>
      </c>
      <c r="C59" s="264"/>
      <c r="D59" s="285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1"/>
      <c r="AK59" s="281"/>
      <c r="AL59" s="281"/>
      <c r="AM59" s="281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/>
      <c r="BD59" s="281"/>
      <c r="BE59" s="281"/>
      <c r="BF59" s="281"/>
      <c r="BG59" s="281"/>
      <c r="BH59" s="281"/>
      <c r="BI59" s="281"/>
      <c r="BJ59" s="281"/>
      <c r="BK59" s="281"/>
      <c r="BL59" s="281"/>
      <c r="BM59" s="281"/>
      <c r="BN59" s="281"/>
      <c r="BO59" s="281"/>
      <c r="BP59" s="281"/>
      <c r="BQ59" s="281"/>
      <c r="BR59" s="281"/>
      <c r="BS59" s="281"/>
      <c r="BT59" s="281"/>
      <c r="BU59" s="281"/>
      <c r="BV59" s="281"/>
      <c r="BW59" s="281"/>
      <c r="BX59" s="281"/>
      <c r="BY59" s="281"/>
      <c r="BZ59" s="281"/>
      <c r="CA59" s="281"/>
      <c r="CB59" s="284"/>
      <c r="CC59" s="351"/>
      <c r="CD59" s="356"/>
      <c r="CE59" s="281"/>
      <c r="CF59" s="282"/>
      <c r="CG59" s="348"/>
      <c r="CH59" s="283"/>
      <c r="CI59" s="282"/>
      <c r="CJ59" s="348"/>
      <c r="CK59" s="283"/>
      <c r="CL59" s="282"/>
      <c r="CM59" s="352"/>
      <c r="CN59" s="348"/>
      <c r="CO59" s="348"/>
      <c r="CQ59" s="353"/>
      <c r="CR59" s="353"/>
      <c r="CS59" s="353"/>
      <c r="CT59" s="353"/>
      <c r="CU59" s="353"/>
      <c r="CV59" s="353"/>
    </row>
    <row r="60" spans="1:100" s="89" customFormat="1" ht="15" customHeight="1" x14ac:dyDescent="0.2">
      <c r="A60" s="559">
        <v>26</v>
      </c>
      <c r="B60" s="354" t="s">
        <v>303</v>
      </c>
      <c r="C60" s="264" t="s">
        <v>46</v>
      </c>
      <c r="D60" s="285">
        <v>0.1</v>
      </c>
      <c r="E60" s="281">
        <v>0.1</v>
      </c>
      <c r="F60" s="281">
        <v>0</v>
      </c>
      <c r="G60" s="281">
        <v>0.1</v>
      </c>
      <c r="H60" s="281">
        <v>0</v>
      </c>
      <c r="I60" s="281">
        <v>0</v>
      </c>
      <c r="J60" s="281">
        <v>0</v>
      </c>
      <c r="K60" s="281" t="s">
        <v>680</v>
      </c>
      <c r="L60" s="281" t="s">
        <v>680</v>
      </c>
      <c r="M60" s="281" t="s">
        <v>680</v>
      </c>
      <c r="N60" s="281" t="s">
        <v>680</v>
      </c>
      <c r="O60" s="281">
        <v>0</v>
      </c>
      <c r="P60" s="281">
        <v>0</v>
      </c>
      <c r="Q60" s="281">
        <v>0</v>
      </c>
      <c r="R60" s="281">
        <v>0</v>
      </c>
      <c r="S60" s="281">
        <v>0</v>
      </c>
      <c r="T60" s="281">
        <v>0</v>
      </c>
      <c r="U60" s="281">
        <v>0.1</v>
      </c>
      <c r="V60" s="281">
        <v>0</v>
      </c>
      <c r="W60" s="281">
        <v>0</v>
      </c>
      <c r="X60" s="281">
        <v>0.1</v>
      </c>
      <c r="Y60" s="281">
        <v>0</v>
      </c>
      <c r="Z60" s="281">
        <v>0</v>
      </c>
      <c r="AA60" s="281">
        <v>0</v>
      </c>
      <c r="AB60" s="281">
        <v>0.2</v>
      </c>
      <c r="AC60" s="281">
        <v>14.3</v>
      </c>
      <c r="AD60" s="281">
        <v>0</v>
      </c>
      <c r="AE60" s="281">
        <v>0</v>
      </c>
      <c r="AF60" s="281">
        <v>2.1</v>
      </c>
      <c r="AG60" s="281">
        <v>0</v>
      </c>
      <c r="AH60" s="281">
        <v>0</v>
      </c>
      <c r="AI60" s="281">
        <v>0</v>
      </c>
      <c r="AJ60" s="281">
        <v>0</v>
      </c>
      <c r="AK60" s="281">
        <v>0.1</v>
      </c>
      <c r="AL60" s="281">
        <v>0.1</v>
      </c>
      <c r="AM60" s="281">
        <v>0</v>
      </c>
      <c r="AN60" s="281">
        <v>0</v>
      </c>
      <c r="AO60" s="281">
        <v>4.7</v>
      </c>
      <c r="AP60" s="281">
        <v>1.1000000000000001</v>
      </c>
      <c r="AQ60" s="281">
        <v>0.2</v>
      </c>
      <c r="AR60" s="281">
        <v>0</v>
      </c>
      <c r="AS60" s="281">
        <v>0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 t="s">
        <v>680</v>
      </c>
      <c r="AZ60" s="281" t="s">
        <v>680</v>
      </c>
      <c r="BA60" s="281" t="s">
        <v>680</v>
      </c>
      <c r="BB60" s="281" t="s">
        <v>680</v>
      </c>
      <c r="BC60" s="281">
        <v>0</v>
      </c>
      <c r="BD60" s="281">
        <v>0</v>
      </c>
      <c r="BE60" s="281">
        <v>0</v>
      </c>
      <c r="BF60" s="281">
        <v>0</v>
      </c>
      <c r="BG60" s="281">
        <v>0</v>
      </c>
      <c r="BH60" s="281">
        <v>0</v>
      </c>
      <c r="BI60" s="281">
        <v>0</v>
      </c>
      <c r="BJ60" s="281" t="s">
        <v>680</v>
      </c>
      <c r="BK60" s="281">
        <v>0</v>
      </c>
      <c r="BL60" s="281">
        <v>0</v>
      </c>
      <c r="BM60" s="281">
        <v>0</v>
      </c>
      <c r="BN60" s="281">
        <v>0</v>
      </c>
      <c r="BO60" s="281">
        <v>0</v>
      </c>
      <c r="BP60" s="281">
        <v>0</v>
      </c>
      <c r="BQ60" s="281">
        <v>1.8</v>
      </c>
      <c r="BR60" s="281">
        <v>0</v>
      </c>
      <c r="BS60" s="281">
        <v>0</v>
      </c>
      <c r="BT60" s="281" t="s">
        <v>680</v>
      </c>
      <c r="BU60" s="281">
        <v>0</v>
      </c>
      <c r="BV60" s="281">
        <v>0</v>
      </c>
      <c r="BW60" s="281">
        <v>0</v>
      </c>
      <c r="BX60" s="281">
        <v>0</v>
      </c>
      <c r="BY60" s="281" t="s">
        <v>680</v>
      </c>
      <c r="BZ60" s="281">
        <v>0</v>
      </c>
      <c r="CA60" s="281" t="s">
        <v>680</v>
      </c>
      <c r="CB60" s="284" t="s">
        <v>680</v>
      </c>
      <c r="CC60" s="351">
        <v>25.1</v>
      </c>
      <c r="CD60" s="356">
        <v>6.7</v>
      </c>
      <c r="CE60" s="281">
        <v>0.1</v>
      </c>
      <c r="CF60" s="282" t="s">
        <v>680</v>
      </c>
      <c r="CG60" s="348">
        <v>6.8</v>
      </c>
      <c r="CH60" s="283">
        <v>20</v>
      </c>
      <c r="CI60" s="282">
        <v>2.2999999999999998</v>
      </c>
      <c r="CJ60" s="348">
        <v>22.3</v>
      </c>
      <c r="CK60" s="283">
        <v>23.3</v>
      </c>
      <c r="CL60" s="282">
        <v>22.5</v>
      </c>
      <c r="CM60" s="352">
        <v>45.8</v>
      </c>
      <c r="CN60" s="348">
        <v>74.900000000000006</v>
      </c>
      <c r="CO60" s="348">
        <v>100</v>
      </c>
      <c r="CQ60" s="353"/>
      <c r="CR60" s="353"/>
      <c r="CS60" s="353"/>
      <c r="CT60" s="353"/>
      <c r="CU60" s="353"/>
      <c r="CV60" s="353"/>
    </row>
    <row r="61" spans="1:100" s="353" customFormat="1" ht="15" customHeight="1" x14ac:dyDescent="0.2">
      <c r="A61" s="559"/>
      <c r="B61" s="558" t="s">
        <v>223</v>
      </c>
      <c r="C61" s="264"/>
      <c r="D61" s="344"/>
      <c r="E61" s="345"/>
      <c r="F61" s="345"/>
      <c r="G61" s="345"/>
      <c r="H61" s="345"/>
      <c r="I61" s="345"/>
      <c r="J61" s="345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  <c r="Y61" s="345"/>
      <c r="Z61" s="345"/>
      <c r="AA61" s="345"/>
      <c r="AB61" s="345"/>
      <c r="AC61" s="345"/>
      <c r="AD61" s="345"/>
      <c r="AE61" s="345"/>
      <c r="AF61" s="345"/>
      <c r="AG61" s="345"/>
      <c r="AH61" s="345"/>
      <c r="AI61" s="345"/>
      <c r="AJ61" s="345"/>
      <c r="AK61" s="345"/>
      <c r="AL61" s="345"/>
      <c r="AM61" s="345"/>
      <c r="AN61" s="345"/>
      <c r="AO61" s="345"/>
      <c r="AP61" s="345"/>
      <c r="AQ61" s="345"/>
      <c r="AR61" s="345"/>
      <c r="AS61" s="345"/>
      <c r="AT61" s="345"/>
      <c r="AU61" s="345"/>
      <c r="AV61" s="345"/>
      <c r="AW61" s="345"/>
      <c r="AX61" s="345"/>
      <c r="AY61" s="345"/>
      <c r="AZ61" s="345"/>
      <c r="BA61" s="345"/>
      <c r="BB61" s="345"/>
      <c r="BC61" s="345"/>
      <c r="BD61" s="345"/>
      <c r="BE61" s="345"/>
      <c r="BF61" s="345"/>
      <c r="BG61" s="345"/>
      <c r="BH61" s="345"/>
      <c r="BI61" s="345"/>
      <c r="BJ61" s="345"/>
      <c r="BK61" s="345"/>
      <c r="BL61" s="345"/>
      <c r="BM61" s="345"/>
      <c r="BN61" s="345"/>
      <c r="BO61" s="345"/>
      <c r="BP61" s="345"/>
      <c r="BQ61" s="345"/>
      <c r="BR61" s="345"/>
      <c r="BS61" s="345"/>
      <c r="BT61" s="345"/>
      <c r="BU61" s="345"/>
      <c r="BV61" s="345"/>
      <c r="BW61" s="345"/>
      <c r="BX61" s="345"/>
      <c r="BY61" s="345"/>
      <c r="BZ61" s="345"/>
      <c r="CA61" s="345"/>
      <c r="CB61" s="347"/>
      <c r="CC61" s="351"/>
      <c r="CD61" s="352"/>
      <c r="CE61" s="345"/>
      <c r="CF61" s="346"/>
      <c r="CG61" s="348"/>
      <c r="CH61" s="349"/>
      <c r="CI61" s="346"/>
      <c r="CJ61" s="348"/>
      <c r="CK61" s="349"/>
      <c r="CL61" s="346"/>
      <c r="CM61" s="352"/>
      <c r="CN61" s="348"/>
      <c r="CO61" s="348"/>
    </row>
    <row r="62" spans="1:100" s="353" customFormat="1" ht="15" customHeight="1" x14ac:dyDescent="0.2">
      <c r="A62" s="559">
        <v>27</v>
      </c>
      <c r="B62" s="354" t="s">
        <v>307</v>
      </c>
      <c r="C62" s="264" t="s">
        <v>47</v>
      </c>
      <c r="D62" s="344">
        <v>0</v>
      </c>
      <c r="E62" s="345">
        <v>0</v>
      </c>
      <c r="F62" s="345">
        <v>0</v>
      </c>
      <c r="G62" s="345">
        <v>0</v>
      </c>
      <c r="H62" s="345">
        <v>0</v>
      </c>
      <c r="I62" s="345">
        <v>0.2</v>
      </c>
      <c r="J62" s="345">
        <v>0</v>
      </c>
      <c r="K62" s="345">
        <v>0</v>
      </c>
      <c r="L62" s="345">
        <v>0</v>
      </c>
      <c r="M62" s="345">
        <v>0</v>
      </c>
      <c r="N62" s="345">
        <v>0</v>
      </c>
      <c r="O62" s="345">
        <v>0.3</v>
      </c>
      <c r="P62" s="345">
        <v>0</v>
      </c>
      <c r="Q62" s="345">
        <v>0</v>
      </c>
      <c r="R62" s="345">
        <v>0.2</v>
      </c>
      <c r="S62" s="345">
        <v>0.1</v>
      </c>
      <c r="T62" s="345">
        <v>0</v>
      </c>
      <c r="U62" s="345">
        <v>0.2</v>
      </c>
      <c r="V62" s="345">
        <v>0.1</v>
      </c>
      <c r="W62" s="345">
        <v>0</v>
      </c>
      <c r="X62" s="345">
        <v>0.4</v>
      </c>
      <c r="Y62" s="345">
        <v>0</v>
      </c>
      <c r="Z62" s="345">
        <v>0.1</v>
      </c>
      <c r="AA62" s="345">
        <v>0</v>
      </c>
      <c r="AB62" s="345">
        <v>0.1</v>
      </c>
      <c r="AC62" s="345">
        <v>0.1</v>
      </c>
      <c r="AD62" s="345">
        <v>5.7</v>
      </c>
      <c r="AE62" s="345">
        <v>0.1</v>
      </c>
      <c r="AF62" s="345">
        <v>0.1</v>
      </c>
      <c r="AG62" s="345">
        <v>0</v>
      </c>
      <c r="AH62" s="345">
        <v>0</v>
      </c>
      <c r="AI62" s="345">
        <v>0.1</v>
      </c>
      <c r="AJ62" s="345">
        <v>0</v>
      </c>
      <c r="AK62" s="345">
        <v>1.2</v>
      </c>
      <c r="AL62" s="345">
        <v>0.1</v>
      </c>
      <c r="AM62" s="345">
        <v>0.3</v>
      </c>
      <c r="AN62" s="345">
        <v>0.5</v>
      </c>
      <c r="AO62" s="345">
        <v>0.4</v>
      </c>
      <c r="AP62" s="345">
        <v>0</v>
      </c>
      <c r="AQ62" s="345">
        <v>0.1</v>
      </c>
      <c r="AR62" s="345">
        <v>0.1</v>
      </c>
      <c r="AS62" s="345">
        <v>0.1</v>
      </c>
      <c r="AT62" s="345">
        <v>0</v>
      </c>
      <c r="AU62" s="345">
        <v>0</v>
      </c>
      <c r="AV62" s="345">
        <v>0</v>
      </c>
      <c r="AW62" s="345">
        <v>0</v>
      </c>
      <c r="AX62" s="345">
        <v>0.1</v>
      </c>
      <c r="AY62" s="345">
        <v>0</v>
      </c>
      <c r="AZ62" s="345">
        <v>0</v>
      </c>
      <c r="BA62" s="345">
        <v>0.1</v>
      </c>
      <c r="BB62" s="345">
        <v>0.1</v>
      </c>
      <c r="BC62" s="345">
        <v>0.3</v>
      </c>
      <c r="BD62" s="345">
        <v>0</v>
      </c>
      <c r="BE62" s="345">
        <v>0.1</v>
      </c>
      <c r="BF62" s="345">
        <v>0</v>
      </c>
      <c r="BG62" s="345">
        <v>0</v>
      </c>
      <c r="BH62" s="345">
        <v>0</v>
      </c>
      <c r="BI62" s="345">
        <v>0.2</v>
      </c>
      <c r="BJ62" s="345">
        <v>0</v>
      </c>
      <c r="BK62" s="345">
        <v>0</v>
      </c>
      <c r="BL62" s="345">
        <v>0</v>
      </c>
      <c r="BM62" s="345">
        <v>0</v>
      </c>
      <c r="BN62" s="345">
        <v>0</v>
      </c>
      <c r="BO62" s="345">
        <v>0</v>
      </c>
      <c r="BP62" s="345">
        <v>0</v>
      </c>
      <c r="BQ62" s="345">
        <v>0.1</v>
      </c>
      <c r="BR62" s="345">
        <v>0.1</v>
      </c>
      <c r="BS62" s="345">
        <v>1.1000000000000001</v>
      </c>
      <c r="BT62" s="345">
        <v>0.1</v>
      </c>
      <c r="BU62" s="345">
        <v>0.1</v>
      </c>
      <c r="BV62" s="345">
        <v>0</v>
      </c>
      <c r="BW62" s="345">
        <v>0</v>
      </c>
      <c r="BX62" s="345">
        <v>0</v>
      </c>
      <c r="BY62" s="345">
        <v>0</v>
      </c>
      <c r="BZ62" s="345">
        <v>0</v>
      </c>
      <c r="CA62" s="345">
        <v>0</v>
      </c>
      <c r="CB62" s="347" t="s">
        <v>680</v>
      </c>
      <c r="CC62" s="351">
        <v>13</v>
      </c>
      <c r="CD62" s="352">
        <v>26.4</v>
      </c>
      <c r="CE62" s="345" t="s">
        <v>680</v>
      </c>
      <c r="CF62" s="346">
        <v>0</v>
      </c>
      <c r="CG62" s="348">
        <v>26.4</v>
      </c>
      <c r="CH62" s="349">
        <v>5.3</v>
      </c>
      <c r="CI62" s="346">
        <v>1.2</v>
      </c>
      <c r="CJ62" s="348">
        <v>6.5</v>
      </c>
      <c r="CK62" s="349">
        <v>44.7</v>
      </c>
      <c r="CL62" s="346">
        <v>9.4</v>
      </c>
      <c r="CM62" s="352">
        <v>54.1</v>
      </c>
      <c r="CN62" s="348">
        <v>87</v>
      </c>
      <c r="CO62" s="348">
        <v>100</v>
      </c>
    </row>
    <row r="63" spans="1:100" s="353" customFormat="1" ht="15" customHeight="1" x14ac:dyDescent="0.2">
      <c r="A63" s="559"/>
      <c r="B63" s="558" t="s">
        <v>305</v>
      </c>
      <c r="C63" s="264"/>
      <c r="D63" s="344"/>
      <c r="E63" s="345"/>
      <c r="F63" s="345"/>
      <c r="G63" s="345"/>
      <c r="H63" s="345"/>
      <c r="I63" s="345"/>
      <c r="J63" s="345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  <c r="Y63" s="345"/>
      <c r="Z63" s="345"/>
      <c r="AA63" s="345"/>
      <c r="AB63" s="345"/>
      <c r="AC63" s="345"/>
      <c r="AD63" s="345"/>
      <c r="AE63" s="345"/>
      <c r="AF63" s="345"/>
      <c r="AG63" s="345"/>
      <c r="AH63" s="345"/>
      <c r="AI63" s="345"/>
      <c r="AJ63" s="345"/>
      <c r="AK63" s="345"/>
      <c r="AL63" s="345"/>
      <c r="AM63" s="345"/>
      <c r="AN63" s="345"/>
      <c r="AO63" s="345"/>
      <c r="AP63" s="345"/>
      <c r="AQ63" s="345"/>
      <c r="AR63" s="345"/>
      <c r="AS63" s="345"/>
      <c r="AT63" s="345"/>
      <c r="AU63" s="345"/>
      <c r="AV63" s="345"/>
      <c r="AW63" s="345"/>
      <c r="AX63" s="345"/>
      <c r="AY63" s="345"/>
      <c r="AZ63" s="345"/>
      <c r="BA63" s="345"/>
      <c r="BB63" s="345"/>
      <c r="BC63" s="345"/>
      <c r="BD63" s="345"/>
      <c r="BE63" s="345"/>
      <c r="BF63" s="345"/>
      <c r="BG63" s="345"/>
      <c r="BH63" s="345"/>
      <c r="BI63" s="345"/>
      <c r="BJ63" s="345"/>
      <c r="BK63" s="345"/>
      <c r="BL63" s="345"/>
      <c r="BM63" s="345"/>
      <c r="BN63" s="345"/>
      <c r="BO63" s="345"/>
      <c r="BP63" s="345"/>
      <c r="BQ63" s="345"/>
      <c r="BR63" s="345"/>
      <c r="BS63" s="345"/>
      <c r="BT63" s="345"/>
      <c r="BU63" s="345"/>
      <c r="BV63" s="345"/>
      <c r="BW63" s="345"/>
      <c r="BX63" s="345"/>
      <c r="BY63" s="345"/>
      <c r="BZ63" s="345"/>
      <c r="CA63" s="345"/>
      <c r="CB63" s="347"/>
      <c r="CC63" s="351"/>
      <c r="CD63" s="352"/>
      <c r="CE63" s="345"/>
      <c r="CF63" s="346"/>
      <c r="CG63" s="348"/>
      <c r="CH63" s="349"/>
      <c r="CI63" s="346"/>
      <c r="CJ63" s="348"/>
      <c r="CK63" s="349"/>
      <c r="CL63" s="346"/>
      <c r="CM63" s="352"/>
      <c r="CN63" s="348"/>
      <c r="CO63" s="348"/>
    </row>
    <row r="64" spans="1:100" s="353" customFormat="1" ht="15" customHeight="1" x14ac:dyDescent="0.2">
      <c r="A64" s="559">
        <v>28</v>
      </c>
      <c r="B64" s="354" t="s">
        <v>306</v>
      </c>
      <c r="C64" s="264" t="s">
        <v>48</v>
      </c>
      <c r="D64" s="344">
        <v>0</v>
      </c>
      <c r="E64" s="345">
        <v>0</v>
      </c>
      <c r="F64" s="345">
        <v>0</v>
      </c>
      <c r="G64" s="345">
        <v>0</v>
      </c>
      <c r="H64" s="345">
        <v>0</v>
      </c>
      <c r="I64" s="345">
        <v>0.2</v>
      </c>
      <c r="J64" s="345">
        <v>0.1</v>
      </c>
      <c r="K64" s="345">
        <v>0</v>
      </c>
      <c r="L64" s="345">
        <v>0</v>
      </c>
      <c r="M64" s="345">
        <v>0</v>
      </c>
      <c r="N64" s="345">
        <v>0</v>
      </c>
      <c r="O64" s="345">
        <v>0</v>
      </c>
      <c r="P64" s="345">
        <v>0</v>
      </c>
      <c r="Q64" s="345">
        <v>0</v>
      </c>
      <c r="R64" s="345">
        <v>0.1</v>
      </c>
      <c r="S64" s="345">
        <v>0</v>
      </c>
      <c r="T64" s="345">
        <v>0.1</v>
      </c>
      <c r="U64" s="345">
        <v>0</v>
      </c>
      <c r="V64" s="345">
        <v>0</v>
      </c>
      <c r="W64" s="345">
        <v>0</v>
      </c>
      <c r="X64" s="345">
        <v>0.1</v>
      </c>
      <c r="Y64" s="345">
        <v>0.1</v>
      </c>
      <c r="Z64" s="345">
        <v>0.1</v>
      </c>
      <c r="AA64" s="345">
        <v>0.1</v>
      </c>
      <c r="AB64" s="345">
        <v>0.1</v>
      </c>
      <c r="AC64" s="345">
        <v>0</v>
      </c>
      <c r="AD64" s="345">
        <v>0</v>
      </c>
      <c r="AE64" s="345">
        <v>2.4</v>
      </c>
      <c r="AF64" s="345">
        <v>0</v>
      </c>
      <c r="AG64" s="345">
        <v>0</v>
      </c>
      <c r="AH64" s="345">
        <v>0</v>
      </c>
      <c r="AI64" s="345">
        <v>0.1</v>
      </c>
      <c r="AJ64" s="345">
        <v>0.1</v>
      </c>
      <c r="AK64" s="345">
        <v>0.2</v>
      </c>
      <c r="AL64" s="345">
        <v>0.1</v>
      </c>
      <c r="AM64" s="345">
        <v>0.1</v>
      </c>
      <c r="AN64" s="345">
        <v>0.3</v>
      </c>
      <c r="AO64" s="345">
        <v>0.1</v>
      </c>
      <c r="AP64" s="345">
        <v>0</v>
      </c>
      <c r="AQ64" s="345">
        <v>0.2</v>
      </c>
      <c r="AR64" s="345">
        <v>0.2</v>
      </c>
      <c r="AS64" s="345">
        <v>0.2</v>
      </c>
      <c r="AT64" s="345">
        <v>0</v>
      </c>
      <c r="AU64" s="345">
        <v>0.1</v>
      </c>
      <c r="AV64" s="345">
        <v>0</v>
      </c>
      <c r="AW64" s="345">
        <v>0.1</v>
      </c>
      <c r="AX64" s="345">
        <v>0.2</v>
      </c>
      <c r="AY64" s="345">
        <v>0</v>
      </c>
      <c r="AZ64" s="345">
        <v>0</v>
      </c>
      <c r="BA64" s="345">
        <v>0</v>
      </c>
      <c r="BB64" s="345">
        <v>0</v>
      </c>
      <c r="BC64" s="345">
        <v>0.3</v>
      </c>
      <c r="BD64" s="345">
        <v>0.1</v>
      </c>
      <c r="BE64" s="345">
        <v>0.1</v>
      </c>
      <c r="BF64" s="345">
        <v>0</v>
      </c>
      <c r="BG64" s="345">
        <v>0.1</v>
      </c>
      <c r="BH64" s="345">
        <v>0</v>
      </c>
      <c r="BI64" s="345">
        <v>0</v>
      </c>
      <c r="BJ64" s="345">
        <v>0</v>
      </c>
      <c r="BK64" s="345">
        <v>0.1</v>
      </c>
      <c r="BL64" s="345">
        <v>0</v>
      </c>
      <c r="BM64" s="345">
        <v>0</v>
      </c>
      <c r="BN64" s="345">
        <v>0</v>
      </c>
      <c r="BO64" s="345">
        <v>0.1</v>
      </c>
      <c r="BP64" s="345">
        <v>0</v>
      </c>
      <c r="BQ64" s="345">
        <v>0.3</v>
      </c>
      <c r="BR64" s="345">
        <v>1.8</v>
      </c>
      <c r="BS64" s="345">
        <v>7.2</v>
      </c>
      <c r="BT64" s="345">
        <v>0.5</v>
      </c>
      <c r="BU64" s="345">
        <v>0.8</v>
      </c>
      <c r="BV64" s="345">
        <v>0</v>
      </c>
      <c r="BW64" s="345">
        <v>0</v>
      </c>
      <c r="BX64" s="345">
        <v>1.1000000000000001</v>
      </c>
      <c r="BY64" s="345">
        <v>1.2</v>
      </c>
      <c r="BZ64" s="345">
        <v>0</v>
      </c>
      <c r="CA64" s="345">
        <v>0.1</v>
      </c>
      <c r="CB64" s="347" t="s">
        <v>680</v>
      </c>
      <c r="CC64" s="351">
        <v>19.2</v>
      </c>
      <c r="CD64" s="352">
        <v>39.1</v>
      </c>
      <c r="CE64" s="345">
        <v>0.1</v>
      </c>
      <c r="CF64" s="346" t="s">
        <v>680</v>
      </c>
      <c r="CG64" s="348">
        <v>39.200000000000003</v>
      </c>
      <c r="CH64" s="349">
        <v>6</v>
      </c>
      <c r="CI64" s="346">
        <v>0</v>
      </c>
      <c r="CJ64" s="348">
        <v>6</v>
      </c>
      <c r="CK64" s="349">
        <v>25.5</v>
      </c>
      <c r="CL64" s="346">
        <v>10.1</v>
      </c>
      <c r="CM64" s="352">
        <v>35.6</v>
      </c>
      <c r="CN64" s="348">
        <v>80.8</v>
      </c>
      <c r="CO64" s="348">
        <v>100</v>
      </c>
    </row>
    <row r="65" spans="1:100" s="353" customFormat="1" ht="15" customHeight="1" x14ac:dyDescent="0.2">
      <c r="A65" s="559"/>
      <c r="B65" s="558" t="s">
        <v>304</v>
      </c>
      <c r="C65" s="264"/>
      <c r="D65" s="344"/>
      <c r="E65" s="345"/>
      <c r="F65" s="345"/>
      <c r="G65" s="345"/>
      <c r="H65" s="345"/>
      <c r="I65" s="345"/>
      <c r="J65" s="345"/>
      <c r="K65" s="345"/>
      <c r="L65" s="345"/>
      <c r="M65" s="345"/>
      <c r="N65" s="345"/>
      <c r="O65" s="345"/>
      <c r="P65" s="345"/>
      <c r="Q65" s="345"/>
      <c r="R65" s="345"/>
      <c r="S65" s="345"/>
      <c r="T65" s="345"/>
      <c r="U65" s="345"/>
      <c r="V65" s="345"/>
      <c r="W65" s="345"/>
      <c r="X65" s="345"/>
      <c r="Y65" s="345"/>
      <c r="Z65" s="345"/>
      <c r="AA65" s="345"/>
      <c r="AB65" s="345"/>
      <c r="AC65" s="345"/>
      <c r="AD65" s="345"/>
      <c r="AE65" s="345"/>
      <c r="AF65" s="345"/>
      <c r="AG65" s="345"/>
      <c r="AH65" s="345"/>
      <c r="AI65" s="345"/>
      <c r="AJ65" s="345"/>
      <c r="AK65" s="345"/>
      <c r="AL65" s="345"/>
      <c r="AM65" s="345"/>
      <c r="AN65" s="345"/>
      <c r="AO65" s="345"/>
      <c r="AP65" s="345"/>
      <c r="AQ65" s="345"/>
      <c r="AR65" s="345"/>
      <c r="AS65" s="345"/>
      <c r="AT65" s="345"/>
      <c r="AU65" s="345"/>
      <c r="AV65" s="345"/>
      <c r="AW65" s="345"/>
      <c r="AX65" s="345"/>
      <c r="AY65" s="345"/>
      <c r="AZ65" s="345"/>
      <c r="BA65" s="345"/>
      <c r="BB65" s="345"/>
      <c r="BC65" s="345"/>
      <c r="BD65" s="345"/>
      <c r="BE65" s="345"/>
      <c r="BF65" s="345"/>
      <c r="BG65" s="345"/>
      <c r="BH65" s="345"/>
      <c r="BI65" s="345"/>
      <c r="BJ65" s="345"/>
      <c r="BK65" s="345"/>
      <c r="BL65" s="345"/>
      <c r="BM65" s="345"/>
      <c r="BN65" s="345"/>
      <c r="BO65" s="345"/>
      <c r="BP65" s="345"/>
      <c r="BQ65" s="345"/>
      <c r="BR65" s="345"/>
      <c r="BS65" s="345"/>
      <c r="BT65" s="345"/>
      <c r="BU65" s="345"/>
      <c r="BV65" s="345"/>
      <c r="BW65" s="345"/>
      <c r="BX65" s="345"/>
      <c r="BY65" s="345"/>
      <c r="BZ65" s="345"/>
      <c r="CA65" s="345"/>
      <c r="CB65" s="347"/>
      <c r="CC65" s="351"/>
      <c r="CD65" s="352"/>
      <c r="CE65" s="345"/>
      <c r="CF65" s="346"/>
      <c r="CG65" s="348"/>
      <c r="CH65" s="349"/>
      <c r="CI65" s="346"/>
      <c r="CJ65" s="348"/>
      <c r="CK65" s="349"/>
      <c r="CL65" s="346"/>
      <c r="CM65" s="352"/>
      <c r="CN65" s="348"/>
      <c r="CO65" s="348"/>
    </row>
    <row r="66" spans="1:100" s="353" customFormat="1" ht="15" customHeight="1" x14ac:dyDescent="0.2">
      <c r="A66" s="559">
        <v>29</v>
      </c>
      <c r="B66" s="354" t="s">
        <v>308</v>
      </c>
      <c r="C66" s="264" t="s">
        <v>49</v>
      </c>
      <c r="D66" s="344">
        <v>1</v>
      </c>
      <c r="E66" s="345">
        <v>0.1</v>
      </c>
      <c r="F66" s="345">
        <v>0.1</v>
      </c>
      <c r="G66" s="345">
        <v>2.1</v>
      </c>
      <c r="H66" s="345">
        <v>1.2</v>
      </c>
      <c r="I66" s="345">
        <v>2.1</v>
      </c>
      <c r="J66" s="345">
        <v>0.2</v>
      </c>
      <c r="K66" s="345">
        <v>0.1</v>
      </c>
      <c r="L66" s="345">
        <v>0</v>
      </c>
      <c r="M66" s="345">
        <v>0</v>
      </c>
      <c r="N66" s="345">
        <v>0</v>
      </c>
      <c r="O66" s="345">
        <v>0.5</v>
      </c>
      <c r="P66" s="345">
        <v>0.8</v>
      </c>
      <c r="Q66" s="345">
        <v>0</v>
      </c>
      <c r="R66" s="345">
        <v>1.6</v>
      </c>
      <c r="S66" s="345">
        <v>1.2</v>
      </c>
      <c r="T66" s="345">
        <v>0.1</v>
      </c>
      <c r="U66" s="345">
        <v>1.2</v>
      </c>
      <c r="V66" s="345">
        <v>1.6</v>
      </c>
      <c r="W66" s="345">
        <v>1.6</v>
      </c>
      <c r="X66" s="345">
        <v>2.5</v>
      </c>
      <c r="Y66" s="345">
        <v>0.1</v>
      </c>
      <c r="Z66" s="345">
        <v>1.1000000000000001</v>
      </c>
      <c r="AA66" s="345">
        <v>1.6</v>
      </c>
      <c r="AB66" s="345">
        <v>1.3</v>
      </c>
      <c r="AC66" s="345">
        <v>1.3</v>
      </c>
      <c r="AD66" s="345">
        <v>0.4</v>
      </c>
      <c r="AE66" s="345">
        <v>0.2</v>
      </c>
      <c r="AF66" s="345">
        <v>2.7</v>
      </c>
      <c r="AG66" s="345">
        <v>2.2000000000000002</v>
      </c>
      <c r="AH66" s="345">
        <v>0.1</v>
      </c>
      <c r="AI66" s="345">
        <v>0.2</v>
      </c>
      <c r="AJ66" s="345">
        <v>0.3</v>
      </c>
      <c r="AK66" s="345">
        <v>7.2</v>
      </c>
      <c r="AL66" s="345">
        <v>0.2</v>
      </c>
      <c r="AM66" s="345">
        <v>3.2</v>
      </c>
      <c r="AN66" s="345">
        <v>0.6</v>
      </c>
      <c r="AO66" s="345">
        <v>3.4</v>
      </c>
      <c r="AP66" s="345">
        <v>3.5</v>
      </c>
      <c r="AQ66" s="345">
        <v>1.1000000000000001</v>
      </c>
      <c r="AR66" s="345">
        <v>0.2</v>
      </c>
      <c r="AS66" s="345">
        <v>0.2</v>
      </c>
      <c r="AT66" s="345">
        <v>0</v>
      </c>
      <c r="AU66" s="345">
        <v>0</v>
      </c>
      <c r="AV66" s="345">
        <v>0.1</v>
      </c>
      <c r="AW66" s="345">
        <v>0.3</v>
      </c>
      <c r="AX66" s="345">
        <v>0.5</v>
      </c>
      <c r="AY66" s="345">
        <v>0.1</v>
      </c>
      <c r="AZ66" s="345">
        <v>0.1</v>
      </c>
      <c r="BA66" s="345">
        <v>0</v>
      </c>
      <c r="BB66" s="345">
        <v>0.1</v>
      </c>
      <c r="BC66" s="345">
        <v>0.4</v>
      </c>
      <c r="BD66" s="345">
        <v>0.1</v>
      </c>
      <c r="BE66" s="345">
        <v>0.2</v>
      </c>
      <c r="BF66" s="345">
        <v>0.3</v>
      </c>
      <c r="BG66" s="345">
        <v>0.3</v>
      </c>
      <c r="BH66" s="345">
        <v>0</v>
      </c>
      <c r="BI66" s="345">
        <v>0.3</v>
      </c>
      <c r="BJ66" s="345">
        <v>0</v>
      </c>
      <c r="BK66" s="345">
        <v>0.3</v>
      </c>
      <c r="BL66" s="345">
        <v>0</v>
      </c>
      <c r="BM66" s="345">
        <v>0.1</v>
      </c>
      <c r="BN66" s="345">
        <v>0.1</v>
      </c>
      <c r="BO66" s="345">
        <v>0.1</v>
      </c>
      <c r="BP66" s="345">
        <v>0</v>
      </c>
      <c r="BQ66" s="345">
        <v>2.5</v>
      </c>
      <c r="BR66" s="345">
        <v>0.1</v>
      </c>
      <c r="BS66" s="345">
        <v>0.5</v>
      </c>
      <c r="BT66" s="345">
        <v>0.2</v>
      </c>
      <c r="BU66" s="345">
        <v>0.1</v>
      </c>
      <c r="BV66" s="345">
        <v>0.1</v>
      </c>
      <c r="BW66" s="345">
        <v>0.1</v>
      </c>
      <c r="BX66" s="345">
        <v>0.2</v>
      </c>
      <c r="BY66" s="345">
        <v>0</v>
      </c>
      <c r="BZ66" s="345">
        <v>0.1</v>
      </c>
      <c r="CA66" s="345">
        <v>0</v>
      </c>
      <c r="CB66" s="347" t="s">
        <v>680</v>
      </c>
      <c r="CC66" s="351">
        <v>56.4</v>
      </c>
      <c r="CD66" s="352">
        <v>0.6</v>
      </c>
      <c r="CE66" s="345" t="s">
        <v>680</v>
      </c>
      <c r="CF66" s="346" t="s">
        <v>680</v>
      </c>
      <c r="CG66" s="348">
        <v>0.6</v>
      </c>
      <c r="CH66" s="349">
        <v>29</v>
      </c>
      <c r="CI66" s="346">
        <v>3.1</v>
      </c>
      <c r="CJ66" s="348">
        <v>32.1</v>
      </c>
      <c r="CK66" s="349">
        <v>9.4</v>
      </c>
      <c r="CL66" s="346">
        <v>1.5</v>
      </c>
      <c r="CM66" s="352">
        <v>10.9</v>
      </c>
      <c r="CN66" s="348">
        <v>43.6</v>
      </c>
      <c r="CO66" s="348">
        <v>100</v>
      </c>
    </row>
    <row r="67" spans="1:100" s="89" customFormat="1" ht="15" customHeight="1" x14ac:dyDescent="0.2">
      <c r="A67" s="559"/>
      <c r="B67" s="558" t="s">
        <v>498</v>
      </c>
      <c r="C67" s="264"/>
      <c r="D67" s="285"/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281"/>
      <c r="AJ67" s="281"/>
      <c r="AK67" s="281"/>
      <c r="AL67" s="281"/>
      <c r="AM67" s="281"/>
      <c r="AN67" s="281"/>
      <c r="AO67" s="281"/>
      <c r="AP67" s="281"/>
      <c r="AQ67" s="281"/>
      <c r="AR67" s="281"/>
      <c r="AS67" s="281"/>
      <c r="AT67" s="281"/>
      <c r="AU67" s="281"/>
      <c r="AV67" s="281"/>
      <c r="AW67" s="281"/>
      <c r="AX67" s="281"/>
      <c r="AY67" s="281"/>
      <c r="AZ67" s="281"/>
      <c r="BA67" s="281"/>
      <c r="BB67" s="281"/>
      <c r="BC67" s="281"/>
      <c r="BD67" s="281"/>
      <c r="BE67" s="281"/>
      <c r="BF67" s="281"/>
      <c r="BG67" s="281"/>
      <c r="BH67" s="281"/>
      <c r="BI67" s="281"/>
      <c r="BJ67" s="281"/>
      <c r="BK67" s="281"/>
      <c r="BL67" s="281"/>
      <c r="BM67" s="281"/>
      <c r="BN67" s="281"/>
      <c r="BO67" s="281"/>
      <c r="BP67" s="281"/>
      <c r="BQ67" s="281"/>
      <c r="BR67" s="281"/>
      <c r="BS67" s="281"/>
      <c r="BT67" s="281"/>
      <c r="BU67" s="281"/>
      <c r="BV67" s="281"/>
      <c r="BW67" s="281"/>
      <c r="BX67" s="281"/>
      <c r="BY67" s="281"/>
      <c r="BZ67" s="281"/>
      <c r="CA67" s="281"/>
      <c r="CB67" s="284"/>
      <c r="CC67" s="351"/>
      <c r="CD67" s="356"/>
      <c r="CE67" s="281"/>
      <c r="CF67" s="282"/>
      <c r="CG67" s="348"/>
      <c r="CH67" s="283"/>
      <c r="CI67" s="282"/>
      <c r="CJ67" s="348"/>
      <c r="CK67" s="283"/>
      <c r="CL67" s="282"/>
      <c r="CM67" s="352"/>
      <c r="CN67" s="348"/>
      <c r="CO67" s="348"/>
      <c r="CQ67" s="353"/>
      <c r="CR67" s="353"/>
      <c r="CS67" s="353"/>
      <c r="CT67" s="353"/>
      <c r="CU67" s="353"/>
      <c r="CV67" s="353"/>
    </row>
    <row r="68" spans="1:100" s="89" customFormat="1" ht="15" customHeight="1" x14ac:dyDescent="0.2">
      <c r="A68" s="559">
        <v>30</v>
      </c>
      <c r="B68" s="354" t="s">
        <v>240</v>
      </c>
      <c r="C68" s="264" t="s">
        <v>50</v>
      </c>
      <c r="D68" s="285">
        <v>1.4</v>
      </c>
      <c r="E68" s="281">
        <v>0</v>
      </c>
      <c r="F68" s="281">
        <v>0</v>
      </c>
      <c r="G68" s="281">
        <v>1.5</v>
      </c>
      <c r="H68" s="281">
        <v>1.1000000000000001</v>
      </c>
      <c r="I68" s="281">
        <v>4.9000000000000004</v>
      </c>
      <c r="J68" s="281">
        <v>0.3</v>
      </c>
      <c r="K68" s="281">
        <v>0.1</v>
      </c>
      <c r="L68" s="281">
        <v>0.3</v>
      </c>
      <c r="M68" s="281">
        <v>0.1</v>
      </c>
      <c r="N68" s="281">
        <v>0</v>
      </c>
      <c r="O68" s="281">
        <v>1.1000000000000001</v>
      </c>
      <c r="P68" s="281">
        <v>1.3</v>
      </c>
      <c r="Q68" s="281">
        <v>0.2</v>
      </c>
      <c r="R68" s="281">
        <v>0.5</v>
      </c>
      <c r="S68" s="281">
        <v>2.2999999999999998</v>
      </c>
      <c r="T68" s="281">
        <v>0.2</v>
      </c>
      <c r="U68" s="281">
        <v>2.2999999999999998</v>
      </c>
      <c r="V68" s="281">
        <v>2.9</v>
      </c>
      <c r="W68" s="281">
        <v>4.4000000000000004</v>
      </c>
      <c r="X68" s="281">
        <v>1.7</v>
      </c>
      <c r="Y68" s="281">
        <v>0.1</v>
      </c>
      <c r="Z68" s="281">
        <v>0.9</v>
      </c>
      <c r="AA68" s="281">
        <v>0.6</v>
      </c>
      <c r="AB68" s="281">
        <v>2</v>
      </c>
      <c r="AC68" s="281">
        <v>0.2</v>
      </c>
      <c r="AD68" s="281">
        <v>0.5</v>
      </c>
      <c r="AE68" s="281">
        <v>0.1</v>
      </c>
      <c r="AF68" s="281">
        <v>0.2</v>
      </c>
      <c r="AG68" s="281">
        <v>4.8</v>
      </c>
      <c r="AH68" s="281">
        <v>0.4</v>
      </c>
      <c r="AI68" s="281">
        <v>0.4</v>
      </c>
      <c r="AJ68" s="281">
        <v>0.5</v>
      </c>
      <c r="AK68" s="281">
        <v>1.5</v>
      </c>
      <c r="AL68" s="281">
        <v>0.2</v>
      </c>
      <c r="AM68" s="281">
        <v>1.5</v>
      </c>
      <c r="AN68" s="281">
        <v>2.5</v>
      </c>
      <c r="AO68" s="281">
        <v>2.6</v>
      </c>
      <c r="AP68" s="281">
        <v>0</v>
      </c>
      <c r="AQ68" s="281">
        <v>1.3</v>
      </c>
      <c r="AR68" s="281">
        <v>0.4</v>
      </c>
      <c r="AS68" s="281">
        <v>0.5</v>
      </c>
      <c r="AT68" s="281">
        <v>0.1</v>
      </c>
      <c r="AU68" s="281">
        <v>0</v>
      </c>
      <c r="AV68" s="281">
        <v>0</v>
      </c>
      <c r="AW68" s="281">
        <v>0.6</v>
      </c>
      <c r="AX68" s="281">
        <v>0.1</v>
      </c>
      <c r="AY68" s="281">
        <v>0.1</v>
      </c>
      <c r="AZ68" s="281">
        <v>0.2</v>
      </c>
      <c r="BA68" s="281">
        <v>0</v>
      </c>
      <c r="BB68" s="281">
        <v>0</v>
      </c>
      <c r="BC68" s="281">
        <v>12.5</v>
      </c>
      <c r="BD68" s="281">
        <v>0.1</v>
      </c>
      <c r="BE68" s="281">
        <v>0.1</v>
      </c>
      <c r="BF68" s="281">
        <v>0.1</v>
      </c>
      <c r="BG68" s="281">
        <v>0.2</v>
      </c>
      <c r="BH68" s="281">
        <v>0</v>
      </c>
      <c r="BI68" s="281">
        <v>0</v>
      </c>
      <c r="BJ68" s="281">
        <v>0</v>
      </c>
      <c r="BK68" s="281">
        <v>0</v>
      </c>
      <c r="BL68" s="281">
        <v>0</v>
      </c>
      <c r="BM68" s="281">
        <v>0</v>
      </c>
      <c r="BN68" s="281">
        <v>0</v>
      </c>
      <c r="BO68" s="281">
        <v>0.1</v>
      </c>
      <c r="BP68" s="281">
        <v>0.1</v>
      </c>
      <c r="BQ68" s="281">
        <v>1.1000000000000001</v>
      </c>
      <c r="BR68" s="281">
        <v>1.5</v>
      </c>
      <c r="BS68" s="281">
        <v>1.1000000000000001</v>
      </c>
      <c r="BT68" s="281">
        <v>0.3</v>
      </c>
      <c r="BU68" s="281">
        <v>0.1</v>
      </c>
      <c r="BV68" s="281">
        <v>0.1</v>
      </c>
      <c r="BW68" s="281">
        <v>0</v>
      </c>
      <c r="BX68" s="281">
        <v>0.5</v>
      </c>
      <c r="BY68" s="281">
        <v>0.2</v>
      </c>
      <c r="BZ68" s="281">
        <v>0</v>
      </c>
      <c r="CA68" s="281">
        <v>0.2</v>
      </c>
      <c r="CB68" s="284" t="s">
        <v>680</v>
      </c>
      <c r="CC68" s="351">
        <v>67.2</v>
      </c>
      <c r="CD68" s="356">
        <v>26.1</v>
      </c>
      <c r="CE68" s="281" t="s">
        <v>680</v>
      </c>
      <c r="CF68" s="282">
        <v>0.1</v>
      </c>
      <c r="CG68" s="348">
        <v>26.2</v>
      </c>
      <c r="CH68" s="283" t="s">
        <v>680</v>
      </c>
      <c r="CI68" s="282">
        <v>0.5</v>
      </c>
      <c r="CJ68" s="348">
        <v>0.5</v>
      </c>
      <c r="CK68" s="283">
        <v>6</v>
      </c>
      <c r="CL68" s="282">
        <v>0</v>
      </c>
      <c r="CM68" s="352">
        <v>6</v>
      </c>
      <c r="CN68" s="348">
        <v>32.700000000000003</v>
      </c>
      <c r="CO68" s="348">
        <v>100</v>
      </c>
      <c r="CQ68" s="353"/>
      <c r="CR68" s="353"/>
      <c r="CS68" s="353"/>
      <c r="CT68" s="353"/>
      <c r="CU68" s="353"/>
      <c r="CV68" s="353"/>
    </row>
    <row r="69" spans="1:100" s="89" customFormat="1" ht="15" customHeight="1" x14ac:dyDescent="0.2">
      <c r="A69" s="559"/>
      <c r="B69" s="558" t="s">
        <v>601</v>
      </c>
      <c r="C69" s="264"/>
      <c r="D69" s="285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  <c r="AP69" s="281"/>
      <c r="AQ69" s="281"/>
      <c r="AR69" s="281"/>
      <c r="AS69" s="281"/>
      <c r="AT69" s="281"/>
      <c r="AU69" s="281"/>
      <c r="AV69" s="281"/>
      <c r="AW69" s="281"/>
      <c r="AX69" s="281"/>
      <c r="AY69" s="281"/>
      <c r="AZ69" s="281"/>
      <c r="BA69" s="281"/>
      <c r="BB69" s="281"/>
      <c r="BC69" s="281"/>
      <c r="BD69" s="281"/>
      <c r="BE69" s="281"/>
      <c r="BF69" s="281"/>
      <c r="BG69" s="281"/>
      <c r="BH69" s="281"/>
      <c r="BI69" s="281"/>
      <c r="BJ69" s="281"/>
      <c r="BK69" s="281"/>
      <c r="BL69" s="281"/>
      <c r="BM69" s="281"/>
      <c r="BN69" s="281"/>
      <c r="BO69" s="281"/>
      <c r="BP69" s="281"/>
      <c r="BQ69" s="281"/>
      <c r="BR69" s="281"/>
      <c r="BS69" s="281"/>
      <c r="BT69" s="281"/>
      <c r="BU69" s="281"/>
      <c r="BV69" s="281"/>
      <c r="BW69" s="281"/>
      <c r="BX69" s="281"/>
      <c r="BY69" s="281"/>
      <c r="BZ69" s="281"/>
      <c r="CA69" s="281"/>
      <c r="CB69" s="284"/>
      <c r="CC69" s="351"/>
      <c r="CD69" s="356"/>
      <c r="CE69" s="281"/>
      <c r="CF69" s="282"/>
      <c r="CG69" s="348"/>
      <c r="CH69" s="283"/>
      <c r="CI69" s="282"/>
      <c r="CJ69" s="348"/>
      <c r="CK69" s="283"/>
      <c r="CL69" s="282"/>
      <c r="CM69" s="352"/>
      <c r="CN69" s="348"/>
      <c r="CO69" s="348"/>
      <c r="CQ69" s="353"/>
      <c r="CR69" s="353"/>
      <c r="CS69" s="353"/>
      <c r="CT69" s="353"/>
      <c r="CU69" s="353"/>
      <c r="CV69" s="353"/>
    </row>
    <row r="70" spans="1:100" s="89" customFormat="1" ht="15" customHeight="1" x14ac:dyDescent="0.2">
      <c r="A70" s="559">
        <v>31</v>
      </c>
      <c r="B70" s="354" t="s">
        <v>309</v>
      </c>
      <c r="C70" s="264" t="s">
        <v>51</v>
      </c>
      <c r="D70" s="285">
        <v>2</v>
      </c>
      <c r="E70" s="281">
        <v>0.3</v>
      </c>
      <c r="F70" s="281">
        <v>0</v>
      </c>
      <c r="G70" s="281">
        <v>0.6</v>
      </c>
      <c r="H70" s="281">
        <v>1.3</v>
      </c>
      <c r="I70" s="281">
        <v>4.8</v>
      </c>
      <c r="J70" s="281">
        <v>0.4</v>
      </c>
      <c r="K70" s="281">
        <v>0.1</v>
      </c>
      <c r="L70" s="281">
        <v>0.4</v>
      </c>
      <c r="M70" s="281">
        <v>0.2</v>
      </c>
      <c r="N70" s="281">
        <v>0.1</v>
      </c>
      <c r="O70" s="281">
        <v>0.4</v>
      </c>
      <c r="P70" s="281">
        <v>0.8</v>
      </c>
      <c r="Q70" s="281">
        <v>0.4</v>
      </c>
      <c r="R70" s="281">
        <v>0.6</v>
      </c>
      <c r="S70" s="281">
        <v>1.7</v>
      </c>
      <c r="T70" s="281">
        <v>0.3</v>
      </c>
      <c r="U70" s="281">
        <v>1</v>
      </c>
      <c r="V70" s="281">
        <v>1.2</v>
      </c>
      <c r="W70" s="281">
        <v>0.7</v>
      </c>
      <c r="X70" s="281">
        <v>2.4</v>
      </c>
      <c r="Y70" s="281">
        <v>0.3</v>
      </c>
      <c r="Z70" s="281">
        <v>0.6</v>
      </c>
      <c r="AA70" s="281">
        <v>1</v>
      </c>
      <c r="AB70" s="281">
        <v>0.9</v>
      </c>
      <c r="AC70" s="281">
        <v>0.2</v>
      </c>
      <c r="AD70" s="281">
        <v>0.6</v>
      </c>
      <c r="AE70" s="281">
        <v>0.1</v>
      </c>
      <c r="AF70" s="281">
        <v>0.5</v>
      </c>
      <c r="AG70" s="281">
        <v>1.7</v>
      </c>
      <c r="AH70" s="281">
        <v>3.6</v>
      </c>
      <c r="AI70" s="281">
        <v>0.5</v>
      </c>
      <c r="AJ70" s="281">
        <v>3.4</v>
      </c>
      <c r="AK70" s="281">
        <v>2.2999999999999998</v>
      </c>
      <c r="AL70" s="281">
        <v>0.6</v>
      </c>
      <c r="AM70" s="281">
        <v>2.1</v>
      </c>
      <c r="AN70" s="281">
        <v>2.1</v>
      </c>
      <c r="AO70" s="281">
        <v>4.2</v>
      </c>
      <c r="AP70" s="281">
        <v>0.1</v>
      </c>
      <c r="AQ70" s="281">
        <v>1.2</v>
      </c>
      <c r="AR70" s="281">
        <v>1.7</v>
      </c>
      <c r="AS70" s="281">
        <v>1.1000000000000001</v>
      </c>
      <c r="AT70" s="281">
        <v>0.1</v>
      </c>
      <c r="AU70" s="281">
        <v>0.2</v>
      </c>
      <c r="AV70" s="281">
        <v>0</v>
      </c>
      <c r="AW70" s="281">
        <v>0.1</v>
      </c>
      <c r="AX70" s="281">
        <v>0.8</v>
      </c>
      <c r="AY70" s="281">
        <v>0.1</v>
      </c>
      <c r="AZ70" s="281">
        <v>0.8</v>
      </c>
      <c r="BA70" s="281">
        <v>0.5</v>
      </c>
      <c r="BB70" s="281">
        <v>0.1</v>
      </c>
      <c r="BC70" s="281">
        <v>15.2</v>
      </c>
      <c r="BD70" s="281">
        <v>0.1</v>
      </c>
      <c r="BE70" s="281">
        <v>0.5</v>
      </c>
      <c r="BF70" s="281">
        <v>0.8</v>
      </c>
      <c r="BG70" s="281">
        <v>0.8</v>
      </c>
      <c r="BH70" s="281">
        <v>0</v>
      </c>
      <c r="BI70" s="281">
        <v>0</v>
      </c>
      <c r="BJ70" s="281">
        <v>0</v>
      </c>
      <c r="BK70" s="281">
        <v>0.3</v>
      </c>
      <c r="BL70" s="281">
        <v>0.1</v>
      </c>
      <c r="BM70" s="281">
        <v>0.1</v>
      </c>
      <c r="BN70" s="281">
        <v>0.1</v>
      </c>
      <c r="BO70" s="281">
        <v>2.6</v>
      </c>
      <c r="BP70" s="281">
        <v>0.2</v>
      </c>
      <c r="BQ70" s="281">
        <v>1</v>
      </c>
      <c r="BR70" s="281">
        <v>1</v>
      </c>
      <c r="BS70" s="281">
        <v>2.1</v>
      </c>
      <c r="BT70" s="281">
        <v>2.8</v>
      </c>
      <c r="BU70" s="281">
        <v>0.4</v>
      </c>
      <c r="BV70" s="281">
        <v>0.2</v>
      </c>
      <c r="BW70" s="281">
        <v>0</v>
      </c>
      <c r="BX70" s="281">
        <v>0.6</v>
      </c>
      <c r="BY70" s="281">
        <v>0.3</v>
      </c>
      <c r="BZ70" s="281">
        <v>0</v>
      </c>
      <c r="CA70" s="281">
        <v>0.6</v>
      </c>
      <c r="CB70" s="284" t="s">
        <v>680</v>
      </c>
      <c r="CC70" s="351">
        <v>81</v>
      </c>
      <c r="CD70" s="356">
        <v>5.9</v>
      </c>
      <c r="CE70" s="281" t="s">
        <v>680</v>
      </c>
      <c r="CF70" s="282">
        <v>12.5</v>
      </c>
      <c r="CG70" s="348">
        <v>18.399999999999999</v>
      </c>
      <c r="CH70" s="283" t="s">
        <v>680</v>
      </c>
      <c r="CI70" s="282">
        <v>0.6</v>
      </c>
      <c r="CJ70" s="348">
        <v>0.6</v>
      </c>
      <c r="CK70" s="283" t="s">
        <v>680</v>
      </c>
      <c r="CL70" s="282" t="s">
        <v>680</v>
      </c>
      <c r="CM70" s="352" t="s">
        <v>680</v>
      </c>
      <c r="CN70" s="348">
        <v>19</v>
      </c>
      <c r="CO70" s="348">
        <v>100</v>
      </c>
      <c r="CQ70" s="353"/>
      <c r="CR70" s="353"/>
      <c r="CS70" s="353"/>
      <c r="CT70" s="353"/>
      <c r="CU70" s="353"/>
      <c r="CV70" s="353"/>
    </row>
    <row r="71" spans="1:100" s="353" customFormat="1" ht="15" customHeight="1" x14ac:dyDescent="0.2">
      <c r="A71" s="559"/>
      <c r="B71" s="558" t="s">
        <v>700</v>
      </c>
      <c r="C71" s="264"/>
      <c r="D71" s="344"/>
      <c r="E71" s="345"/>
      <c r="F71" s="345"/>
      <c r="G71" s="345"/>
      <c r="H71" s="345"/>
      <c r="I71" s="345"/>
      <c r="J71" s="345"/>
      <c r="K71" s="345"/>
      <c r="L71" s="345"/>
      <c r="M71" s="345"/>
      <c r="N71" s="345"/>
      <c r="O71" s="345"/>
      <c r="P71" s="345"/>
      <c r="Q71" s="345"/>
      <c r="R71" s="345"/>
      <c r="S71" s="345"/>
      <c r="T71" s="345"/>
      <c r="U71" s="345"/>
      <c r="V71" s="345"/>
      <c r="W71" s="345"/>
      <c r="X71" s="345"/>
      <c r="Y71" s="345"/>
      <c r="Z71" s="345"/>
      <c r="AA71" s="345"/>
      <c r="AB71" s="345"/>
      <c r="AC71" s="345"/>
      <c r="AD71" s="345"/>
      <c r="AE71" s="345"/>
      <c r="AF71" s="345"/>
      <c r="AG71" s="345"/>
      <c r="AH71" s="345"/>
      <c r="AI71" s="345"/>
      <c r="AJ71" s="345"/>
      <c r="AK71" s="345"/>
      <c r="AL71" s="345"/>
      <c r="AM71" s="345"/>
      <c r="AN71" s="345"/>
      <c r="AO71" s="345"/>
      <c r="AP71" s="345"/>
      <c r="AQ71" s="345"/>
      <c r="AR71" s="345"/>
      <c r="AS71" s="345"/>
      <c r="AT71" s="345"/>
      <c r="AU71" s="345"/>
      <c r="AV71" s="345"/>
      <c r="AW71" s="345"/>
      <c r="AX71" s="345"/>
      <c r="AY71" s="345"/>
      <c r="AZ71" s="345"/>
      <c r="BA71" s="345"/>
      <c r="BB71" s="345"/>
      <c r="BC71" s="345"/>
      <c r="BD71" s="345"/>
      <c r="BE71" s="345"/>
      <c r="BF71" s="345"/>
      <c r="BG71" s="345"/>
      <c r="BH71" s="345"/>
      <c r="BI71" s="345"/>
      <c r="BJ71" s="345"/>
      <c r="BK71" s="345"/>
      <c r="BL71" s="345"/>
      <c r="BM71" s="345"/>
      <c r="BN71" s="345"/>
      <c r="BO71" s="345"/>
      <c r="BP71" s="345"/>
      <c r="BQ71" s="345"/>
      <c r="BR71" s="345"/>
      <c r="BS71" s="345"/>
      <c r="BT71" s="345"/>
      <c r="BU71" s="345"/>
      <c r="BV71" s="345"/>
      <c r="BW71" s="345"/>
      <c r="BX71" s="345"/>
      <c r="BY71" s="345"/>
      <c r="BZ71" s="345"/>
      <c r="CA71" s="345"/>
      <c r="CB71" s="347"/>
      <c r="CC71" s="351"/>
      <c r="CD71" s="352"/>
      <c r="CE71" s="345"/>
      <c r="CF71" s="346"/>
      <c r="CG71" s="348"/>
      <c r="CH71" s="349"/>
      <c r="CI71" s="346"/>
      <c r="CJ71" s="348"/>
      <c r="CK71" s="349"/>
      <c r="CL71" s="346"/>
      <c r="CM71" s="352"/>
      <c r="CN71" s="348"/>
      <c r="CO71" s="348"/>
    </row>
    <row r="72" spans="1:100" s="353" customFormat="1" ht="15" customHeight="1" x14ac:dyDescent="0.2">
      <c r="A72" s="559">
        <v>32</v>
      </c>
      <c r="B72" s="354" t="s">
        <v>310</v>
      </c>
      <c r="C72" s="264" t="s">
        <v>311</v>
      </c>
      <c r="D72" s="344">
        <v>0.1</v>
      </c>
      <c r="E72" s="345">
        <v>0</v>
      </c>
      <c r="F72" s="345">
        <v>0</v>
      </c>
      <c r="G72" s="345">
        <v>0.2</v>
      </c>
      <c r="H72" s="345">
        <v>8.9</v>
      </c>
      <c r="I72" s="345">
        <v>0.7</v>
      </c>
      <c r="J72" s="345">
        <v>0.1</v>
      </c>
      <c r="K72" s="345">
        <v>0</v>
      </c>
      <c r="L72" s="345">
        <v>0.1</v>
      </c>
      <c r="M72" s="345">
        <v>0</v>
      </c>
      <c r="N72" s="345">
        <v>0</v>
      </c>
      <c r="O72" s="345">
        <v>0.1</v>
      </c>
      <c r="P72" s="345">
        <v>0.6</v>
      </c>
      <c r="Q72" s="345">
        <v>0.1</v>
      </c>
      <c r="R72" s="345">
        <v>0.1</v>
      </c>
      <c r="S72" s="345">
        <v>0.4</v>
      </c>
      <c r="T72" s="345">
        <v>0</v>
      </c>
      <c r="U72" s="345">
        <v>0.7</v>
      </c>
      <c r="V72" s="345">
        <v>1.3</v>
      </c>
      <c r="W72" s="345">
        <v>2.2999999999999998</v>
      </c>
      <c r="X72" s="345">
        <v>3.4</v>
      </c>
      <c r="Y72" s="345">
        <v>0</v>
      </c>
      <c r="Z72" s="345">
        <v>0.3</v>
      </c>
      <c r="AA72" s="345">
        <v>0.3</v>
      </c>
      <c r="AB72" s="345">
        <v>0.4</v>
      </c>
      <c r="AC72" s="345">
        <v>0.2</v>
      </c>
      <c r="AD72" s="345">
        <v>0.1</v>
      </c>
      <c r="AE72" s="345">
        <v>0.1</v>
      </c>
      <c r="AF72" s="345">
        <v>0.2</v>
      </c>
      <c r="AG72" s="345">
        <v>1.5</v>
      </c>
      <c r="AH72" s="345">
        <v>0.2</v>
      </c>
      <c r="AI72" s="345">
        <v>13.8</v>
      </c>
      <c r="AJ72" s="345">
        <v>1.2</v>
      </c>
      <c r="AK72" s="345">
        <v>1.6</v>
      </c>
      <c r="AL72" s="345">
        <v>0.4</v>
      </c>
      <c r="AM72" s="345">
        <v>1.8</v>
      </c>
      <c r="AN72" s="345">
        <v>1.4</v>
      </c>
      <c r="AO72" s="345">
        <v>0.3</v>
      </c>
      <c r="AP72" s="345">
        <v>0</v>
      </c>
      <c r="AQ72" s="345">
        <v>0.3</v>
      </c>
      <c r="AR72" s="345">
        <v>0.2</v>
      </c>
      <c r="AS72" s="345">
        <v>0.1</v>
      </c>
      <c r="AT72" s="345">
        <v>0</v>
      </c>
      <c r="AU72" s="345">
        <v>0</v>
      </c>
      <c r="AV72" s="345">
        <v>0</v>
      </c>
      <c r="AW72" s="345">
        <v>0</v>
      </c>
      <c r="AX72" s="345">
        <v>0</v>
      </c>
      <c r="AY72" s="345">
        <v>0</v>
      </c>
      <c r="AZ72" s="345" t="s">
        <v>680</v>
      </c>
      <c r="BA72" s="345" t="s">
        <v>680</v>
      </c>
      <c r="BB72" s="345" t="s">
        <v>680</v>
      </c>
      <c r="BC72" s="345">
        <v>4</v>
      </c>
      <c r="BD72" s="345">
        <v>0</v>
      </c>
      <c r="BE72" s="345">
        <v>0.4</v>
      </c>
      <c r="BF72" s="345">
        <v>0.1</v>
      </c>
      <c r="BG72" s="345">
        <v>0.1</v>
      </c>
      <c r="BH72" s="345">
        <v>0</v>
      </c>
      <c r="BI72" s="345">
        <v>0</v>
      </c>
      <c r="BJ72" s="345">
        <v>0</v>
      </c>
      <c r="BK72" s="345">
        <v>0</v>
      </c>
      <c r="BL72" s="345">
        <v>0</v>
      </c>
      <c r="BM72" s="345">
        <v>0</v>
      </c>
      <c r="BN72" s="345">
        <v>0</v>
      </c>
      <c r="BO72" s="345">
        <v>0.5</v>
      </c>
      <c r="BP72" s="345">
        <v>0.1</v>
      </c>
      <c r="BQ72" s="345">
        <v>0.8</v>
      </c>
      <c r="BR72" s="345">
        <v>0.2</v>
      </c>
      <c r="BS72" s="345">
        <v>0.7</v>
      </c>
      <c r="BT72" s="345">
        <v>0.1</v>
      </c>
      <c r="BU72" s="345">
        <v>0</v>
      </c>
      <c r="BV72" s="345">
        <v>0</v>
      </c>
      <c r="BW72" s="345">
        <v>0</v>
      </c>
      <c r="BX72" s="345">
        <v>0</v>
      </c>
      <c r="BY72" s="345">
        <v>0</v>
      </c>
      <c r="BZ72" s="345">
        <v>0</v>
      </c>
      <c r="CA72" s="345">
        <v>0.2</v>
      </c>
      <c r="CB72" s="347" t="s">
        <v>680</v>
      </c>
      <c r="CC72" s="351">
        <v>50.7</v>
      </c>
      <c r="CD72" s="352">
        <v>20.100000000000001</v>
      </c>
      <c r="CE72" s="345" t="s">
        <v>680</v>
      </c>
      <c r="CF72" s="346">
        <v>1.1000000000000001</v>
      </c>
      <c r="CG72" s="348">
        <v>21.2</v>
      </c>
      <c r="CH72" s="349" t="s">
        <v>680</v>
      </c>
      <c r="CI72" s="346">
        <v>0.7</v>
      </c>
      <c r="CJ72" s="348">
        <v>0.7</v>
      </c>
      <c r="CK72" s="349">
        <v>21.7</v>
      </c>
      <c r="CL72" s="346">
        <v>5.7</v>
      </c>
      <c r="CM72" s="352">
        <v>27.4</v>
      </c>
      <c r="CN72" s="348">
        <v>49.3</v>
      </c>
      <c r="CO72" s="348">
        <v>100</v>
      </c>
    </row>
    <row r="73" spans="1:100" s="353" customFormat="1" ht="28.5" customHeight="1" x14ac:dyDescent="0.2">
      <c r="A73" s="559"/>
      <c r="B73" s="558" t="s">
        <v>701</v>
      </c>
      <c r="C73" s="264"/>
      <c r="D73" s="344"/>
      <c r="E73" s="345"/>
      <c r="F73" s="345"/>
      <c r="G73" s="345"/>
      <c r="H73" s="345"/>
      <c r="I73" s="345"/>
      <c r="J73" s="345"/>
      <c r="K73" s="345"/>
      <c r="L73" s="345"/>
      <c r="M73" s="345"/>
      <c r="N73" s="345"/>
      <c r="O73" s="345"/>
      <c r="P73" s="345"/>
      <c r="Q73" s="345"/>
      <c r="R73" s="345"/>
      <c r="S73" s="345"/>
      <c r="T73" s="345"/>
      <c r="U73" s="345"/>
      <c r="V73" s="345"/>
      <c r="W73" s="345"/>
      <c r="X73" s="345"/>
      <c r="Y73" s="345"/>
      <c r="Z73" s="345"/>
      <c r="AA73" s="345"/>
      <c r="AB73" s="345"/>
      <c r="AC73" s="345"/>
      <c r="AD73" s="345"/>
      <c r="AE73" s="345"/>
      <c r="AF73" s="345"/>
      <c r="AG73" s="345"/>
      <c r="AH73" s="345"/>
      <c r="AI73" s="345"/>
      <c r="AJ73" s="345"/>
      <c r="AK73" s="345"/>
      <c r="AL73" s="345"/>
      <c r="AM73" s="345"/>
      <c r="AN73" s="345"/>
      <c r="AO73" s="345"/>
      <c r="AP73" s="345"/>
      <c r="AQ73" s="345"/>
      <c r="AR73" s="345"/>
      <c r="AS73" s="345"/>
      <c r="AT73" s="345"/>
      <c r="AU73" s="345"/>
      <c r="AV73" s="345"/>
      <c r="AW73" s="345"/>
      <c r="AX73" s="345"/>
      <c r="AY73" s="345"/>
      <c r="AZ73" s="345"/>
      <c r="BA73" s="345"/>
      <c r="BB73" s="345"/>
      <c r="BC73" s="345"/>
      <c r="BD73" s="345"/>
      <c r="BE73" s="345"/>
      <c r="BF73" s="345"/>
      <c r="BG73" s="345"/>
      <c r="BH73" s="345"/>
      <c r="BI73" s="345"/>
      <c r="BJ73" s="345"/>
      <c r="BK73" s="345"/>
      <c r="BL73" s="345"/>
      <c r="BM73" s="345"/>
      <c r="BN73" s="345"/>
      <c r="BO73" s="345"/>
      <c r="BP73" s="345"/>
      <c r="BQ73" s="345"/>
      <c r="BR73" s="345"/>
      <c r="BS73" s="345"/>
      <c r="BT73" s="345"/>
      <c r="BU73" s="345"/>
      <c r="BV73" s="345"/>
      <c r="BW73" s="345"/>
      <c r="BX73" s="345"/>
      <c r="BY73" s="345"/>
      <c r="BZ73" s="345"/>
      <c r="CA73" s="345"/>
      <c r="CB73" s="347"/>
      <c r="CC73" s="351"/>
      <c r="CD73" s="352"/>
      <c r="CE73" s="345"/>
      <c r="CF73" s="346"/>
      <c r="CG73" s="348"/>
      <c r="CH73" s="349"/>
      <c r="CI73" s="346"/>
      <c r="CJ73" s="348"/>
      <c r="CK73" s="349"/>
      <c r="CL73" s="346"/>
      <c r="CM73" s="352"/>
      <c r="CN73" s="348"/>
      <c r="CO73" s="348"/>
    </row>
    <row r="74" spans="1:100" s="353" customFormat="1" ht="28.5" customHeight="1" x14ac:dyDescent="0.2">
      <c r="A74" s="559">
        <v>33</v>
      </c>
      <c r="B74" s="354" t="s">
        <v>312</v>
      </c>
      <c r="C74" s="264" t="s">
        <v>313</v>
      </c>
      <c r="D74" s="344">
        <v>0.2</v>
      </c>
      <c r="E74" s="345">
        <v>0.1</v>
      </c>
      <c r="F74" s="345">
        <v>0</v>
      </c>
      <c r="G74" s="345">
        <v>1.1000000000000001</v>
      </c>
      <c r="H74" s="345">
        <v>0.7</v>
      </c>
      <c r="I74" s="345">
        <v>1.8</v>
      </c>
      <c r="J74" s="345">
        <v>0.3</v>
      </c>
      <c r="K74" s="345">
        <v>0</v>
      </c>
      <c r="L74" s="345">
        <v>0.3</v>
      </c>
      <c r="M74" s="345">
        <v>0.1</v>
      </c>
      <c r="N74" s="345">
        <v>0.1</v>
      </c>
      <c r="O74" s="345">
        <v>0.2</v>
      </c>
      <c r="P74" s="345">
        <v>0.5</v>
      </c>
      <c r="Q74" s="345">
        <v>0.2</v>
      </c>
      <c r="R74" s="345">
        <v>1.4</v>
      </c>
      <c r="S74" s="345">
        <v>1</v>
      </c>
      <c r="T74" s="345">
        <v>0.2</v>
      </c>
      <c r="U74" s="345">
        <v>1</v>
      </c>
      <c r="V74" s="345">
        <v>0.8</v>
      </c>
      <c r="W74" s="345">
        <v>0.6</v>
      </c>
      <c r="X74" s="345">
        <v>0.8</v>
      </c>
      <c r="Y74" s="345">
        <v>0.2</v>
      </c>
      <c r="Z74" s="345">
        <v>0.5</v>
      </c>
      <c r="AA74" s="345">
        <v>0.7</v>
      </c>
      <c r="AB74" s="345">
        <v>0.6</v>
      </c>
      <c r="AC74" s="345">
        <v>0.2</v>
      </c>
      <c r="AD74" s="345">
        <v>0.3</v>
      </c>
      <c r="AE74" s="345">
        <v>0.1</v>
      </c>
      <c r="AF74" s="345">
        <v>0.3</v>
      </c>
      <c r="AG74" s="345">
        <v>1.7</v>
      </c>
      <c r="AH74" s="345">
        <v>2.1</v>
      </c>
      <c r="AI74" s="345">
        <v>4.4000000000000004</v>
      </c>
      <c r="AJ74" s="345">
        <v>3.5</v>
      </c>
      <c r="AK74" s="345">
        <v>3.9</v>
      </c>
      <c r="AL74" s="345">
        <v>0.4</v>
      </c>
      <c r="AM74" s="345">
        <v>1.4</v>
      </c>
      <c r="AN74" s="345">
        <v>1.1000000000000001</v>
      </c>
      <c r="AO74" s="345">
        <v>3.5</v>
      </c>
      <c r="AP74" s="345">
        <v>0.1</v>
      </c>
      <c r="AQ74" s="345">
        <v>0.9</v>
      </c>
      <c r="AR74" s="345">
        <v>0.7</v>
      </c>
      <c r="AS74" s="345">
        <v>0.5</v>
      </c>
      <c r="AT74" s="345">
        <v>0.1</v>
      </c>
      <c r="AU74" s="345">
        <v>0</v>
      </c>
      <c r="AV74" s="345">
        <v>0</v>
      </c>
      <c r="AW74" s="345">
        <v>0.1</v>
      </c>
      <c r="AX74" s="345">
        <v>0.3</v>
      </c>
      <c r="AY74" s="345">
        <v>0.1</v>
      </c>
      <c r="AZ74" s="345">
        <v>0.1</v>
      </c>
      <c r="BA74" s="345">
        <v>0</v>
      </c>
      <c r="BB74" s="345">
        <v>0.1</v>
      </c>
      <c r="BC74" s="345">
        <v>9.3000000000000007</v>
      </c>
      <c r="BD74" s="345">
        <v>0.1</v>
      </c>
      <c r="BE74" s="345">
        <v>0.2</v>
      </c>
      <c r="BF74" s="345">
        <v>0.6</v>
      </c>
      <c r="BG74" s="345">
        <v>0.4</v>
      </c>
      <c r="BH74" s="345">
        <v>0</v>
      </c>
      <c r="BI74" s="345">
        <v>0</v>
      </c>
      <c r="BJ74" s="345">
        <v>0</v>
      </c>
      <c r="BK74" s="345">
        <v>0.3</v>
      </c>
      <c r="BL74" s="345">
        <v>0.1</v>
      </c>
      <c r="BM74" s="345">
        <v>0.1</v>
      </c>
      <c r="BN74" s="345">
        <v>0.1</v>
      </c>
      <c r="BO74" s="345">
        <v>1.5</v>
      </c>
      <c r="BP74" s="345">
        <v>0.2</v>
      </c>
      <c r="BQ74" s="345">
        <v>0.6</v>
      </c>
      <c r="BR74" s="345">
        <v>0.5</v>
      </c>
      <c r="BS74" s="345">
        <v>1.5</v>
      </c>
      <c r="BT74" s="345">
        <v>0.6</v>
      </c>
      <c r="BU74" s="345">
        <v>0.3</v>
      </c>
      <c r="BV74" s="345">
        <v>0.1</v>
      </c>
      <c r="BW74" s="345">
        <v>0</v>
      </c>
      <c r="BX74" s="345">
        <v>0.6</v>
      </c>
      <c r="BY74" s="345">
        <v>0.3</v>
      </c>
      <c r="BZ74" s="345">
        <v>0</v>
      </c>
      <c r="CA74" s="345">
        <v>0.3</v>
      </c>
      <c r="CB74" s="347" t="s">
        <v>680</v>
      </c>
      <c r="CC74" s="351">
        <v>57</v>
      </c>
      <c r="CD74" s="352">
        <v>26.4</v>
      </c>
      <c r="CE74" s="345" t="s">
        <v>680</v>
      </c>
      <c r="CF74" s="346">
        <v>16.600000000000001</v>
      </c>
      <c r="CG74" s="348">
        <v>43</v>
      </c>
      <c r="CH74" s="349" t="s">
        <v>680</v>
      </c>
      <c r="CI74" s="346">
        <v>0</v>
      </c>
      <c r="CJ74" s="348">
        <v>0</v>
      </c>
      <c r="CK74" s="349">
        <v>0</v>
      </c>
      <c r="CL74" s="346">
        <v>0</v>
      </c>
      <c r="CM74" s="352">
        <v>0</v>
      </c>
      <c r="CN74" s="348">
        <v>43</v>
      </c>
      <c r="CO74" s="348">
        <v>100</v>
      </c>
    </row>
    <row r="75" spans="1:100" s="353" customFormat="1" ht="15" customHeight="1" x14ac:dyDescent="0.2">
      <c r="A75" s="559"/>
      <c r="B75" s="558" t="s">
        <v>602</v>
      </c>
      <c r="C75" s="264"/>
      <c r="D75" s="344"/>
      <c r="E75" s="345"/>
      <c r="F75" s="345"/>
      <c r="G75" s="345"/>
      <c r="H75" s="345"/>
      <c r="I75" s="345"/>
      <c r="J75" s="345"/>
      <c r="K75" s="345"/>
      <c r="L75" s="345"/>
      <c r="M75" s="345"/>
      <c r="N75" s="345"/>
      <c r="O75" s="345"/>
      <c r="P75" s="345"/>
      <c r="Q75" s="345"/>
      <c r="R75" s="345"/>
      <c r="S75" s="345"/>
      <c r="T75" s="345"/>
      <c r="U75" s="345"/>
      <c r="V75" s="345"/>
      <c r="W75" s="345"/>
      <c r="X75" s="345"/>
      <c r="Y75" s="345"/>
      <c r="Z75" s="345"/>
      <c r="AA75" s="345"/>
      <c r="AB75" s="345"/>
      <c r="AC75" s="345"/>
      <c r="AD75" s="345"/>
      <c r="AE75" s="345"/>
      <c r="AF75" s="345"/>
      <c r="AG75" s="345"/>
      <c r="AH75" s="345"/>
      <c r="AI75" s="345"/>
      <c r="AJ75" s="345"/>
      <c r="AK75" s="345"/>
      <c r="AL75" s="345"/>
      <c r="AM75" s="345"/>
      <c r="AN75" s="345"/>
      <c r="AO75" s="345"/>
      <c r="AP75" s="345"/>
      <c r="AQ75" s="345"/>
      <c r="AR75" s="345"/>
      <c r="AS75" s="345"/>
      <c r="AT75" s="345"/>
      <c r="AU75" s="345"/>
      <c r="AV75" s="345"/>
      <c r="AW75" s="345"/>
      <c r="AX75" s="345"/>
      <c r="AY75" s="345"/>
      <c r="AZ75" s="345"/>
      <c r="BA75" s="345"/>
      <c r="BB75" s="345"/>
      <c r="BC75" s="345"/>
      <c r="BD75" s="345"/>
      <c r="BE75" s="345"/>
      <c r="BF75" s="345"/>
      <c r="BG75" s="345"/>
      <c r="BH75" s="345"/>
      <c r="BI75" s="345"/>
      <c r="BJ75" s="345"/>
      <c r="BK75" s="345"/>
      <c r="BL75" s="345"/>
      <c r="BM75" s="345"/>
      <c r="BN75" s="345"/>
      <c r="BO75" s="345"/>
      <c r="BP75" s="345"/>
      <c r="BQ75" s="345"/>
      <c r="BR75" s="345"/>
      <c r="BS75" s="345"/>
      <c r="BT75" s="345"/>
      <c r="BU75" s="345"/>
      <c r="BV75" s="345"/>
      <c r="BW75" s="345"/>
      <c r="BX75" s="345"/>
      <c r="BY75" s="345"/>
      <c r="BZ75" s="345"/>
      <c r="CA75" s="345"/>
      <c r="CB75" s="347"/>
      <c r="CC75" s="351"/>
      <c r="CD75" s="352"/>
      <c r="CE75" s="345"/>
      <c r="CF75" s="346"/>
      <c r="CG75" s="348"/>
      <c r="CH75" s="349"/>
      <c r="CI75" s="346"/>
      <c r="CJ75" s="348"/>
      <c r="CK75" s="349"/>
      <c r="CL75" s="346"/>
      <c r="CM75" s="352"/>
      <c r="CN75" s="348"/>
      <c r="CO75" s="348"/>
    </row>
    <row r="76" spans="1:100" s="353" customFormat="1" ht="15" customHeight="1" x14ac:dyDescent="0.2">
      <c r="A76" s="559">
        <v>34</v>
      </c>
      <c r="B76" s="354" t="s">
        <v>314</v>
      </c>
      <c r="C76" s="264" t="s">
        <v>420</v>
      </c>
      <c r="D76" s="344">
        <v>0.1</v>
      </c>
      <c r="E76" s="345">
        <v>0.1</v>
      </c>
      <c r="F76" s="345">
        <v>0</v>
      </c>
      <c r="G76" s="345">
        <v>0</v>
      </c>
      <c r="H76" s="345">
        <v>0.1</v>
      </c>
      <c r="I76" s="345">
        <v>0.2</v>
      </c>
      <c r="J76" s="345">
        <v>0</v>
      </c>
      <c r="K76" s="345">
        <v>0</v>
      </c>
      <c r="L76" s="345">
        <v>0</v>
      </c>
      <c r="M76" s="345">
        <v>0</v>
      </c>
      <c r="N76" s="345">
        <v>0</v>
      </c>
      <c r="O76" s="345">
        <v>0</v>
      </c>
      <c r="P76" s="345">
        <v>0.1</v>
      </c>
      <c r="Q76" s="345">
        <v>0</v>
      </c>
      <c r="R76" s="345">
        <v>0.1</v>
      </c>
      <c r="S76" s="345">
        <v>0.1</v>
      </c>
      <c r="T76" s="345">
        <v>0</v>
      </c>
      <c r="U76" s="345">
        <v>0.2</v>
      </c>
      <c r="V76" s="345">
        <v>0.2</v>
      </c>
      <c r="W76" s="345">
        <v>0</v>
      </c>
      <c r="X76" s="345">
        <v>0.4</v>
      </c>
      <c r="Y76" s="345">
        <v>0</v>
      </c>
      <c r="Z76" s="345">
        <v>0.3</v>
      </c>
      <c r="AA76" s="345">
        <v>0.2</v>
      </c>
      <c r="AB76" s="345">
        <v>0.1</v>
      </c>
      <c r="AC76" s="345">
        <v>0.1</v>
      </c>
      <c r="AD76" s="345">
        <v>0.1</v>
      </c>
      <c r="AE76" s="345">
        <v>0</v>
      </c>
      <c r="AF76" s="345">
        <v>0.3</v>
      </c>
      <c r="AG76" s="345">
        <v>5.2</v>
      </c>
      <c r="AH76" s="345">
        <v>0.1</v>
      </c>
      <c r="AI76" s="345">
        <v>0.1</v>
      </c>
      <c r="AJ76" s="345">
        <v>0.1</v>
      </c>
      <c r="AK76" s="345">
        <v>28.6</v>
      </c>
      <c r="AL76" s="345">
        <v>0.1</v>
      </c>
      <c r="AM76" s="345">
        <v>2.4</v>
      </c>
      <c r="AN76" s="345">
        <v>0.4</v>
      </c>
      <c r="AO76" s="345">
        <v>0.5</v>
      </c>
      <c r="AP76" s="345">
        <v>0</v>
      </c>
      <c r="AQ76" s="345">
        <v>3.3</v>
      </c>
      <c r="AR76" s="345">
        <v>0.1</v>
      </c>
      <c r="AS76" s="345">
        <v>0.1</v>
      </c>
      <c r="AT76" s="345">
        <v>0</v>
      </c>
      <c r="AU76" s="345">
        <v>0</v>
      </c>
      <c r="AV76" s="345">
        <v>0</v>
      </c>
      <c r="AW76" s="345">
        <v>0.2</v>
      </c>
      <c r="AX76" s="345">
        <v>0.1</v>
      </c>
      <c r="AY76" s="345">
        <v>0</v>
      </c>
      <c r="AZ76" s="345">
        <v>0</v>
      </c>
      <c r="BA76" s="345">
        <v>0</v>
      </c>
      <c r="BB76" s="345">
        <v>0</v>
      </c>
      <c r="BC76" s="345">
        <v>3.3</v>
      </c>
      <c r="BD76" s="345">
        <v>0</v>
      </c>
      <c r="BE76" s="345">
        <v>0.1</v>
      </c>
      <c r="BF76" s="345">
        <v>2.2000000000000002</v>
      </c>
      <c r="BG76" s="345">
        <v>0</v>
      </c>
      <c r="BH76" s="345">
        <v>0</v>
      </c>
      <c r="BI76" s="345">
        <v>0.1</v>
      </c>
      <c r="BJ76" s="345" t="s">
        <v>680</v>
      </c>
      <c r="BK76" s="345">
        <v>0.1</v>
      </c>
      <c r="BL76" s="345">
        <v>0</v>
      </c>
      <c r="BM76" s="345">
        <v>0</v>
      </c>
      <c r="BN76" s="345">
        <v>0</v>
      </c>
      <c r="BO76" s="345">
        <v>0.1</v>
      </c>
      <c r="BP76" s="345">
        <v>0</v>
      </c>
      <c r="BQ76" s="345">
        <v>2.8</v>
      </c>
      <c r="BR76" s="345">
        <v>0.6</v>
      </c>
      <c r="BS76" s="345">
        <v>0.3</v>
      </c>
      <c r="BT76" s="345">
        <v>0.1</v>
      </c>
      <c r="BU76" s="345">
        <v>0</v>
      </c>
      <c r="BV76" s="345">
        <v>0.1</v>
      </c>
      <c r="BW76" s="345">
        <v>0</v>
      </c>
      <c r="BX76" s="345">
        <v>0</v>
      </c>
      <c r="BY76" s="345">
        <v>0.1</v>
      </c>
      <c r="BZ76" s="345">
        <v>0</v>
      </c>
      <c r="CA76" s="345">
        <v>0</v>
      </c>
      <c r="CB76" s="347" t="s">
        <v>680</v>
      </c>
      <c r="CC76" s="351">
        <v>53.9</v>
      </c>
      <c r="CD76" s="352">
        <v>5.9</v>
      </c>
      <c r="CE76" s="345" t="s">
        <v>680</v>
      </c>
      <c r="CF76" s="346">
        <v>0</v>
      </c>
      <c r="CG76" s="348">
        <v>5.9</v>
      </c>
      <c r="CH76" s="349">
        <v>35.1</v>
      </c>
      <c r="CI76" s="346">
        <v>1.5</v>
      </c>
      <c r="CJ76" s="348">
        <v>36.6</v>
      </c>
      <c r="CK76" s="349">
        <v>3.2</v>
      </c>
      <c r="CL76" s="346">
        <v>0.4</v>
      </c>
      <c r="CM76" s="352">
        <v>3.6</v>
      </c>
      <c r="CN76" s="348">
        <v>46.1</v>
      </c>
      <c r="CO76" s="348">
        <v>100</v>
      </c>
    </row>
    <row r="77" spans="1:100" s="353" customFormat="1" x14ac:dyDescent="0.2">
      <c r="A77" s="559"/>
      <c r="B77" s="558" t="s">
        <v>580</v>
      </c>
      <c r="C77" s="264"/>
      <c r="D77" s="344"/>
      <c r="E77" s="345"/>
      <c r="F77" s="345"/>
      <c r="G77" s="345"/>
      <c r="H77" s="345"/>
      <c r="I77" s="345"/>
      <c r="J77" s="345"/>
      <c r="K77" s="345"/>
      <c r="L77" s="345"/>
      <c r="M77" s="345"/>
      <c r="N77" s="345"/>
      <c r="O77" s="345"/>
      <c r="P77" s="345"/>
      <c r="Q77" s="345"/>
      <c r="R77" s="345"/>
      <c r="S77" s="345"/>
      <c r="T77" s="345"/>
      <c r="U77" s="345"/>
      <c r="V77" s="345"/>
      <c r="W77" s="345"/>
      <c r="X77" s="345"/>
      <c r="Y77" s="345"/>
      <c r="Z77" s="345"/>
      <c r="AA77" s="345"/>
      <c r="AB77" s="345"/>
      <c r="AC77" s="345"/>
      <c r="AD77" s="345"/>
      <c r="AE77" s="345"/>
      <c r="AF77" s="345"/>
      <c r="AG77" s="345"/>
      <c r="AH77" s="345"/>
      <c r="AI77" s="345"/>
      <c r="AJ77" s="345"/>
      <c r="AK77" s="345"/>
      <c r="AL77" s="345"/>
      <c r="AM77" s="345"/>
      <c r="AN77" s="345"/>
      <c r="AO77" s="345"/>
      <c r="AP77" s="345"/>
      <c r="AQ77" s="345"/>
      <c r="AR77" s="345"/>
      <c r="AS77" s="345"/>
      <c r="AT77" s="345"/>
      <c r="AU77" s="345"/>
      <c r="AV77" s="345"/>
      <c r="AW77" s="345"/>
      <c r="AX77" s="345"/>
      <c r="AY77" s="345"/>
      <c r="AZ77" s="345"/>
      <c r="BA77" s="345"/>
      <c r="BB77" s="345"/>
      <c r="BC77" s="345"/>
      <c r="BD77" s="345"/>
      <c r="BE77" s="345"/>
      <c r="BF77" s="345"/>
      <c r="BG77" s="345"/>
      <c r="BH77" s="345"/>
      <c r="BI77" s="345"/>
      <c r="BJ77" s="345"/>
      <c r="BK77" s="345"/>
      <c r="BL77" s="345"/>
      <c r="BM77" s="345"/>
      <c r="BN77" s="345"/>
      <c r="BO77" s="345"/>
      <c r="BP77" s="345"/>
      <c r="BQ77" s="345"/>
      <c r="BR77" s="345"/>
      <c r="BS77" s="345"/>
      <c r="BT77" s="345"/>
      <c r="BU77" s="345"/>
      <c r="BV77" s="345"/>
      <c r="BW77" s="345"/>
      <c r="BX77" s="345"/>
      <c r="BY77" s="345"/>
      <c r="BZ77" s="345"/>
      <c r="CA77" s="345"/>
      <c r="CB77" s="347"/>
      <c r="CC77" s="351"/>
      <c r="CD77" s="352"/>
      <c r="CE77" s="345"/>
      <c r="CF77" s="346"/>
      <c r="CG77" s="348"/>
      <c r="CH77" s="349"/>
      <c r="CI77" s="346"/>
      <c r="CJ77" s="348"/>
      <c r="CK77" s="349"/>
      <c r="CL77" s="346"/>
      <c r="CM77" s="352"/>
      <c r="CN77" s="348"/>
      <c r="CO77" s="348"/>
    </row>
    <row r="78" spans="1:100" s="353" customFormat="1" ht="15" customHeight="1" x14ac:dyDescent="0.2">
      <c r="A78" s="559">
        <v>35</v>
      </c>
      <c r="B78" s="354" t="s">
        <v>315</v>
      </c>
      <c r="C78" s="264" t="s">
        <v>52</v>
      </c>
      <c r="D78" s="344">
        <v>0.4</v>
      </c>
      <c r="E78" s="345">
        <v>0.1</v>
      </c>
      <c r="F78" s="345">
        <v>0</v>
      </c>
      <c r="G78" s="345">
        <v>0</v>
      </c>
      <c r="H78" s="345">
        <v>0.2</v>
      </c>
      <c r="I78" s="345">
        <v>1</v>
      </c>
      <c r="J78" s="345">
        <v>0.1</v>
      </c>
      <c r="K78" s="345">
        <v>0</v>
      </c>
      <c r="L78" s="345">
        <v>0.1</v>
      </c>
      <c r="M78" s="345">
        <v>0.1</v>
      </c>
      <c r="N78" s="345">
        <v>0</v>
      </c>
      <c r="O78" s="345">
        <v>0.2</v>
      </c>
      <c r="P78" s="345">
        <v>0.2</v>
      </c>
      <c r="Q78" s="345">
        <v>0.1</v>
      </c>
      <c r="R78" s="345">
        <v>0.2</v>
      </c>
      <c r="S78" s="345">
        <v>0.3</v>
      </c>
      <c r="T78" s="345">
        <v>0.1</v>
      </c>
      <c r="U78" s="345">
        <v>0.4</v>
      </c>
      <c r="V78" s="345">
        <v>0.3</v>
      </c>
      <c r="W78" s="345">
        <v>0.1</v>
      </c>
      <c r="X78" s="345">
        <v>0.6</v>
      </c>
      <c r="Y78" s="345">
        <v>0.1</v>
      </c>
      <c r="Z78" s="345">
        <v>0.2</v>
      </c>
      <c r="AA78" s="345">
        <v>0.3</v>
      </c>
      <c r="AB78" s="345">
        <v>1.7</v>
      </c>
      <c r="AC78" s="345">
        <v>0</v>
      </c>
      <c r="AD78" s="345">
        <v>0.2</v>
      </c>
      <c r="AE78" s="345">
        <v>0.1</v>
      </c>
      <c r="AF78" s="345">
        <v>0.2</v>
      </c>
      <c r="AG78" s="345">
        <v>0.1</v>
      </c>
      <c r="AH78" s="345">
        <v>0.1</v>
      </c>
      <c r="AI78" s="345">
        <v>0.9</v>
      </c>
      <c r="AJ78" s="345">
        <v>0.3</v>
      </c>
      <c r="AK78" s="345">
        <v>2.1</v>
      </c>
      <c r="AL78" s="345">
        <v>6.3</v>
      </c>
      <c r="AM78" s="345">
        <v>2</v>
      </c>
      <c r="AN78" s="345">
        <v>1.2</v>
      </c>
      <c r="AO78" s="345">
        <v>12.1</v>
      </c>
      <c r="AP78" s="345">
        <v>0.2</v>
      </c>
      <c r="AQ78" s="345">
        <v>1.1000000000000001</v>
      </c>
      <c r="AR78" s="345">
        <v>0.1</v>
      </c>
      <c r="AS78" s="345">
        <v>0.1</v>
      </c>
      <c r="AT78" s="345">
        <v>0</v>
      </c>
      <c r="AU78" s="345">
        <v>0</v>
      </c>
      <c r="AV78" s="345">
        <v>0</v>
      </c>
      <c r="AW78" s="345">
        <v>0.1</v>
      </c>
      <c r="AX78" s="345">
        <v>0.5</v>
      </c>
      <c r="AY78" s="345">
        <v>0.2</v>
      </c>
      <c r="AZ78" s="345">
        <v>0.6</v>
      </c>
      <c r="BA78" s="345">
        <v>0.3</v>
      </c>
      <c r="BB78" s="345">
        <v>0.2</v>
      </c>
      <c r="BC78" s="345">
        <v>0.4</v>
      </c>
      <c r="BD78" s="345">
        <v>0.1</v>
      </c>
      <c r="BE78" s="345">
        <v>0.6</v>
      </c>
      <c r="BF78" s="345">
        <v>0.3</v>
      </c>
      <c r="BG78" s="345">
        <v>0.1</v>
      </c>
      <c r="BH78" s="345">
        <v>0.2</v>
      </c>
      <c r="BI78" s="345">
        <v>0.1</v>
      </c>
      <c r="BJ78" s="345">
        <v>0</v>
      </c>
      <c r="BK78" s="345">
        <v>1.6</v>
      </c>
      <c r="BL78" s="345">
        <v>0.3</v>
      </c>
      <c r="BM78" s="345">
        <v>0.2</v>
      </c>
      <c r="BN78" s="345">
        <v>0.2</v>
      </c>
      <c r="BO78" s="345">
        <v>0.2</v>
      </c>
      <c r="BP78" s="345">
        <v>0.3</v>
      </c>
      <c r="BQ78" s="345">
        <v>2.9</v>
      </c>
      <c r="BR78" s="345">
        <v>0.2</v>
      </c>
      <c r="BS78" s="345">
        <v>0.4</v>
      </c>
      <c r="BT78" s="345">
        <v>0.1</v>
      </c>
      <c r="BU78" s="345">
        <v>0.1</v>
      </c>
      <c r="BV78" s="345">
        <v>0</v>
      </c>
      <c r="BW78" s="345">
        <v>0</v>
      </c>
      <c r="BX78" s="345">
        <v>0.1</v>
      </c>
      <c r="BY78" s="345">
        <v>0</v>
      </c>
      <c r="BZ78" s="345">
        <v>0</v>
      </c>
      <c r="CA78" s="345">
        <v>0.2</v>
      </c>
      <c r="CB78" s="347" t="s">
        <v>680</v>
      </c>
      <c r="CC78" s="351">
        <v>44.4</v>
      </c>
      <c r="CD78" s="352">
        <v>48.3</v>
      </c>
      <c r="CE78" s="345" t="s">
        <v>680</v>
      </c>
      <c r="CF78" s="346" t="s">
        <v>680</v>
      </c>
      <c r="CG78" s="348">
        <v>48.3</v>
      </c>
      <c r="CH78" s="349" t="s">
        <v>680</v>
      </c>
      <c r="CI78" s="346">
        <v>0</v>
      </c>
      <c r="CJ78" s="348">
        <v>0</v>
      </c>
      <c r="CK78" s="349">
        <v>6.8</v>
      </c>
      <c r="CL78" s="346">
        <v>0.5</v>
      </c>
      <c r="CM78" s="352">
        <v>7.3</v>
      </c>
      <c r="CN78" s="348">
        <v>55.6</v>
      </c>
      <c r="CO78" s="348">
        <v>100</v>
      </c>
    </row>
    <row r="79" spans="1:100" s="353" customFormat="1" ht="15" customHeight="1" x14ac:dyDescent="0.2">
      <c r="A79" s="559"/>
      <c r="B79" s="558" t="s">
        <v>702</v>
      </c>
      <c r="C79" s="264"/>
      <c r="D79" s="344"/>
      <c r="E79" s="345"/>
      <c r="F79" s="345"/>
      <c r="G79" s="345"/>
      <c r="H79" s="345"/>
      <c r="I79" s="345"/>
      <c r="J79" s="345"/>
      <c r="K79" s="345"/>
      <c r="L79" s="345"/>
      <c r="M79" s="345"/>
      <c r="N79" s="345"/>
      <c r="O79" s="345"/>
      <c r="P79" s="345"/>
      <c r="Q79" s="345"/>
      <c r="R79" s="345"/>
      <c r="S79" s="345"/>
      <c r="T79" s="345"/>
      <c r="U79" s="345"/>
      <c r="V79" s="345"/>
      <c r="W79" s="345"/>
      <c r="X79" s="345"/>
      <c r="Y79" s="345"/>
      <c r="Z79" s="345"/>
      <c r="AA79" s="345"/>
      <c r="AB79" s="345"/>
      <c r="AC79" s="345"/>
      <c r="AD79" s="345"/>
      <c r="AE79" s="345"/>
      <c r="AF79" s="345"/>
      <c r="AG79" s="345"/>
      <c r="AH79" s="345"/>
      <c r="AI79" s="345"/>
      <c r="AJ79" s="345"/>
      <c r="AK79" s="345"/>
      <c r="AL79" s="345"/>
      <c r="AM79" s="345"/>
      <c r="AN79" s="345"/>
      <c r="AO79" s="345"/>
      <c r="AP79" s="345"/>
      <c r="AQ79" s="345"/>
      <c r="AR79" s="345"/>
      <c r="AS79" s="345"/>
      <c r="AT79" s="345"/>
      <c r="AU79" s="345"/>
      <c r="AV79" s="345"/>
      <c r="AW79" s="345"/>
      <c r="AX79" s="345"/>
      <c r="AY79" s="345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5"/>
      <c r="BO79" s="345"/>
      <c r="BP79" s="345"/>
      <c r="BQ79" s="345"/>
      <c r="BR79" s="345"/>
      <c r="BS79" s="345"/>
      <c r="BT79" s="345"/>
      <c r="BU79" s="345"/>
      <c r="BV79" s="345"/>
      <c r="BW79" s="345"/>
      <c r="BX79" s="345"/>
      <c r="BY79" s="345"/>
      <c r="BZ79" s="345"/>
      <c r="CA79" s="345"/>
      <c r="CB79" s="347"/>
      <c r="CC79" s="351"/>
      <c r="CD79" s="352"/>
      <c r="CE79" s="345"/>
      <c r="CF79" s="346"/>
      <c r="CG79" s="348"/>
      <c r="CH79" s="349"/>
      <c r="CI79" s="346"/>
      <c r="CJ79" s="348"/>
      <c r="CK79" s="349"/>
      <c r="CL79" s="346"/>
      <c r="CM79" s="352"/>
      <c r="CN79" s="348"/>
      <c r="CO79" s="348"/>
    </row>
    <row r="80" spans="1:100" s="353" customFormat="1" ht="15" customHeight="1" x14ac:dyDescent="0.2">
      <c r="A80" s="559">
        <v>36</v>
      </c>
      <c r="B80" s="556" t="s">
        <v>316</v>
      </c>
      <c r="C80" s="264" t="s">
        <v>317</v>
      </c>
      <c r="D80" s="344" t="s">
        <v>680</v>
      </c>
      <c r="E80" s="345" t="s">
        <v>680</v>
      </c>
      <c r="F80" s="345" t="s">
        <v>680</v>
      </c>
      <c r="G80" s="345" t="s">
        <v>680</v>
      </c>
      <c r="H80" s="345" t="s">
        <v>680</v>
      </c>
      <c r="I80" s="345" t="s">
        <v>680</v>
      </c>
      <c r="J80" s="345" t="s">
        <v>680</v>
      </c>
      <c r="K80" s="345" t="s">
        <v>680</v>
      </c>
      <c r="L80" s="345" t="s">
        <v>680</v>
      </c>
      <c r="M80" s="345" t="s">
        <v>680</v>
      </c>
      <c r="N80" s="345" t="s">
        <v>680</v>
      </c>
      <c r="O80" s="345" t="s">
        <v>680</v>
      </c>
      <c r="P80" s="345" t="s">
        <v>680</v>
      </c>
      <c r="Q80" s="345" t="s">
        <v>680</v>
      </c>
      <c r="R80" s="345" t="s">
        <v>680</v>
      </c>
      <c r="S80" s="345" t="s">
        <v>680</v>
      </c>
      <c r="T80" s="345" t="s">
        <v>680</v>
      </c>
      <c r="U80" s="345" t="s">
        <v>680</v>
      </c>
      <c r="V80" s="345" t="s">
        <v>680</v>
      </c>
      <c r="W80" s="345" t="s">
        <v>680</v>
      </c>
      <c r="X80" s="345" t="s">
        <v>680</v>
      </c>
      <c r="Y80" s="345" t="s">
        <v>680</v>
      </c>
      <c r="Z80" s="345" t="s">
        <v>680</v>
      </c>
      <c r="AA80" s="345" t="s">
        <v>680</v>
      </c>
      <c r="AB80" s="345" t="s">
        <v>680</v>
      </c>
      <c r="AC80" s="345" t="s">
        <v>680</v>
      </c>
      <c r="AD80" s="345" t="s">
        <v>680</v>
      </c>
      <c r="AE80" s="345" t="s">
        <v>680</v>
      </c>
      <c r="AF80" s="345" t="s">
        <v>680</v>
      </c>
      <c r="AG80" s="345" t="s">
        <v>680</v>
      </c>
      <c r="AH80" s="345" t="s">
        <v>680</v>
      </c>
      <c r="AI80" s="345" t="s">
        <v>680</v>
      </c>
      <c r="AJ80" s="345" t="s">
        <v>680</v>
      </c>
      <c r="AK80" s="345" t="s">
        <v>680</v>
      </c>
      <c r="AL80" s="345" t="s">
        <v>680</v>
      </c>
      <c r="AM80" s="345" t="s">
        <v>680</v>
      </c>
      <c r="AN80" s="345" t="s">
        <v>680</v>
      </c>
      <c r="AO80" s="345" t="s">
        <v>680</v>
      </c>
      <c r="AP80" s="345" t="s">
        <v>680</v>
      </c>
      <c r="AQ80" s="345" t="s">
        <v>680</v>
      </c>
      <c r="AR80" s="345" t="s">
        <v>680</v>
      </c>
      <c r="AS80" s="345" t="s">
        <v>680</v>
      </c>
      <c r="AT80" s="345" t="s">
        <v>680</v>
      </c>
      <c r="AU80" s="345" t="s">
        <v>680</v>
      </c>
      <c r="AV80" s="345" t="s">
        <v>680</v>
      </c>
      <c r="AW80" s="345" t="s">
        <v>680</v>
      </c>
      <c r="AX80" s="345" t="s">
        <v>680</v>
      </c>
      <c r="AY80" s="345" t="s">
        <v>680</v>
      </c>
      <c r="AZ80" s="345" t="s">
        <v>680</v>
      </c>
      <c r="BA80" s="345" t="s">
        <v>680</v>
      </c>
      <c r="BB80" s="345" t="s">
        <v>680</v>
      </c>
      <c r="BC80" s="345" t="s">
        <v>680</v>
      </c>
      <c r="BD80" s="345" t="s">
        <v>680</v>
      </c>
      <c r="BE80" s="345" t="s">
        <v>680</v>
      </c>
      <c r="BF80" s="345" t="s">
        <v>680</v>
      </c>
      <c r="BG80" s="345" t="s">
        <v>680</v>
      </c>
      <c r="BH80" s="345" t="s">
        <v>680</v>
      </c>
      <c r="BI80" s="345" t="s">
        <v>680</v>
      </c>
      <c r="BJ80" s="345" t="s">
        <v>680</v>
      </c>
      <c r="BK80" s="345" t="s">
        <v>680</v>
      </c>
      <c r="BL80" s="345" t="s">
        <v>680</v>
      </c>
      <c r="BM80" s="345" t="s">
        <v>680</v>
      </c>
      <c r="BN80" s="345" t="s">
        <v>680</v>
      </c>
      <c r="BO80" s="345" t="s">
        <v>680</v>
      </c>
      <c r="BP80" s="345" t="s">
        <v>680</v>
      </c>
      <c r="BQ80" s="345" t="s">
        <v>680</v>
      </c>
      <c r="BR80" s="345" t="s">
        <v>680</v>
      </c>
      <c r="BS80" s="345" t="s">
        <v>680</v>
      </c>
      <c r="BT80" s="345" t="s">
        <v>680</v>
      </c>
      <c r="BU80" s="345" t="s">
        <v>680</v>
      </c>
      <c r="BV80" s="345" t="s">
        <v>680</v>
      </c>
      <c r="BW80" s="345" t="s">
        <v>680</v>
      </c>
      <c r="BX80" s="345" t="s">
        <v>680</v>
      </c>
      <c r="BY80" s="345" t="s">
        <v>680</v>
      </c>
      <c r="BZ80" s="345" t="s">
        <v>680</v>
      </c>
      <c r="CA80" s="345" t="s">
        <v>680</v>
      </c>
      <c r="CB80" s="347" t="s">
        <v>680</v>
      </c>
      <c r="CC80" s="351" t="s">
        <v>680</v>
      </c>
      <c r="CD80" s="352" t="s">
        <v>680</v>
      </c>
      <c r="CE80" s="345" t="s">
        <v>680</v>
      </c>
      <c r="CF80" s="346" t="s">
        <v>680</v>
      </c>
      <c r="CG80" s="348" t="s">
        <v>680</v>
      </c>
      <c r="CH80" s="349" t="s">
        <v>680</v>
      </c>
      <c r="CI80" s="346" t="s">
        <v>680</v>
      </c>
      <c r="CJ80" s="348" t="s">
        <v>680</v>
      </c>
      <c r="CK80" s="349" t="s">
        <v>680</v>
      </c>
      <c r="CL80" s="346" t="s">
        <v>680</v>
      </c>
      <c r="CM80" s="352" t="s">
        <v>680</v>
      </c>
      <c r="CN80" s="348" t="s">
        <v>680</v>
      </c>
      <c r="CO80" s="348" t="s">
        <v>680</v>
      </c>
    </row>
    <row r="81" spans="1:100" s="353" customFormat="1" ht="15" customHeight="1" x14ac:dyDescent="0.2">
      <c r="A81" s="559"/>
      <c r="B81" s="557" t="s">
        <v>381</v>
      </c>
      <c r="C81" s="264"/>
      <c r="D81" s="344"/>
      <c r="E81" s="345"/>
      <c r="F81" s="345"/>
      <c r="G81" s="345"/>
      <c r="H81" s="345"/>
      <c r="I81" s="345"/>
      <c r="J81" s="345"/>
      <c r="K81" s="345"/>
      <c r="L81" s="345"/>
      <c r="M81" s="345"/>
      <c r="N81" s="345"/>
      <c r="O81" s="345"/>
      <c r="P81" s="345"/>
      <c r="Q81" s="345"/>
      <c r="R81" s="345"/>
      <c r="S81" s="345"/>
      <c r="T81" s="345"/>
      <c r="U81" s="345"/>
      <c r="V81" s="345"/>
      <c r="W81" s="345"/>
      <c r="X81" s="345"/>
      <c r="Y81" s="345"/>
      <c r="Z81" s="345"/>
      <c r="AA81" s="345"/>
      <c r="AB81" s="345"/>
      <c r="AC81" s="345"/>
      <c r="AD81" s="345"/>
      <c r="AE81" s="345"/>
      <c r="AF81" s="345"/>
      <c r="AG81" s="345"/>
      <c r="AH81" s="345"/>
      <c r="AI81" s="345"/>
      <c r="AJ81" s="345"/>
      <c r="AK81" s="345"/>
      <c r="AL81" s="345"/>
      <c r="AM81" s="345"/>
      <c r="AN81" s="345"/>
      <c r="AO81" s="345"/>
      <c r="AP81" s="345"/>
      <c r="AQ81" s="345"/>
      <c r="AR81" s="345"/>
      <c r="AS81" s="345"/>
      <c r="AT81" s="345"/>
      <c r="AU81" s="345"/>
      <c r="AV81" s="345"/>
      <c r="AW81" s="345"/>
      <c r="AX81" s="345"/>
      <c r="AY81" s="345"/>
      <c r="AZ81" s="345"/>
      <c r="BA81" s="345"/>
      <c r="BB81" s="345"/>
      <c r="BC81" s="345"/>
      <c r="BD81" s="345"/>
      <c r="BE81" s="345"/>
      <c r="BF81" s="345"/>
      <c r="BG81" s="345"/>
      <c r="BH81" s="345"/>
      <c r="BI81" s="345"/>
      <c r="BJ81" s="345"/>
      <c r="BK81" s="345"/>
      <c r="BL81" s="345"/>
      <c r="BM81" s="345"/>
      <c r="BN81" s="345"/>
      <c r="BO81" s="345"/>
      <c r="BP81" s="345"/>
      <c r="BQ81" s="345"/>
      <c r="BR81" s="345"/>
      <c r="BS81" s="345"/>
      <c r="BT81" s="345"/>
      <c r="BU81" s="345"/>
      <c r="BV81" s="345"/>
      <c r="BW81" s="345"/>
      <c r="BX81" s="345"/>
      <c r="BY81" s="345"/>
      <c r="BZ81" s="345"/>
      <c r="CA81" s="345"/>
      <c r="CB81" s="347"/>
      <c r="CC81" s="351"/>
      <c r="CD81" s="352"/>
      <c r="CE81" s="345"/>
      <c r="CF81" s="346"/>
      <c r="CG81" s="348"/>
      <c r="CH81" s="349"/>
      <c r="CI81" s="346"/>
      <c r="CJ81" s="348"/>
      <c r="CK81" s="349"/>
      <c r="CL81" s="346"/>
      <c r="CM81" s="352"/>
      <c r="CN81" s="348"/>
      <c r="CO81" s="348"/>
    </row>
    <row r="82" spans="1:100" s="353" customFormat="1" ht="15" customHeight="1" x14ac:dyDescent="0.2">
      <c r="A82" s="559">
        <v>37</v>
      </c>
      <c r="B82" s="354" t="s">
        <v>318</v>
      </c>
      <c r="C82" s="264" t="s">
        <v>319</v>
      </c>
      <c r="D82" s="344" t="s">
        <v>680</v>
      </c>
      <c r="E82" s="345" t="s">
        <v>680</v>
      </c>
      <c r="F82" s="345" t="s">
        <v>680</v>
      </c>
      <c r="G82" s="345" t="s">
        <v>680</v>
      </c>
      <c r="H82" s="345" t="s">
        <v>680</v>
      </c>
      <c r="I82" s="345" t="s">
        <v>680</v>
      </c>
      <c r="J82" s="345" t="s">
        <v>680</v>
      </c>
      <c r="K82" s="345" t="s">
        <v>680</v>
      </c>
      <c r="L82" s="345" t="s">
        <v>680</v>
      </c>
      <c r="M82" s="345" t="s">
        <v>680</v>
      </c>
      <c r="N82" s="345" t="s">
        <v>680</v>
      </c>
      <c r="O82" s="345" t="s">
        <v>680</v>
      </c>
      <c r="P82" s="345" t="s">
        <v>680</v>
      </c>
      <c r="Q82" s="345" t="s">
        <v>680</v>
      </c>
      <c r="R82" s="345" t="s">
        <v>680</v>
      </c>
      <c r="S82" s="345" t="s">
        <v>680</v>
      </c>
      <c r="T82" s="345" t="s">
        <v>680</v>
      </c>
      <c r="U82" s="345" t="s">
        <v>680</v>
      </c>
      <c r="V82" s="345" t="s">
        <v>680</v>
      </c>
      <c r="W82" s="345" t="s">
        <v>680</v>
      </c>
      <c r="X82" s="345" t="s">
        <v>680</v>
      </c>
      <c r="Y82" s="345" t="s">
        <v>680</v>
      </c>
      <c r="Z82" s="345" t="s">
        <v>680</v>
      </c>
      <c r="AA82" s="345" t="s">
        <v>680</v>
      </c>
      <c r="AB82" s="345" t="s">
        <v>680</v>
      </c>
      <c r="AC82" s="345" t="s">
        <v>680</v>
      </c>
      <c r="AD82" s="345" t="s">
        <v>680</v>
      </c>
      <c r="AE82" s="345" t="s">
        <v>680</v>
      </c>
      <c r="AF82" s="345" t="s">
        <v>680</v>
      </c>
      <c r="AG82" s="345" t="s">
        <v>680</v>
      </c>
      <c r="AH82" s="345" t="s">
        <v>680</v>
      </c>
      <c r="AI82" s="345" t="s">
        <v>680</v>
      </c>
      <c r="AJ82" s="345" t="s">
        <v>680</v>
      </c>
      <c r="AK82" s="345" t="s">
        <v>680</v>
      </c>
      <c r="AL82" s="345" t="s">
        <v>680</v>
      </c>
      <c r="AM82" s="345" t="s">
        <v>680</v>
      </c>
      <c r="AN82" s="345" t="s">
        <v>680</v>
      </c>
      <c r="AO82" s="345" t="s">
        <v>680</v>
      </c>
      <c r="AP82" s="345" t="s">
        <v>680</v>
      </c>
      <c r="AQ82" s="345" t="s">
        <v>680</v>
      </c>
      <c r="AR82" s="345" t="s">
        <v>680</v>
      </c>
      <c r="AS82" s="345" t="s">
        <v>680</v>
      </c>
      <c r="AT82" s="345" t="s">
        <v>680</v>
      </c>
      <c r="AU82" s="345" t="s">
        <v>680</v>
      </c>
      <c r="AV82" s="345" t="s">
        <v>680</v>
      </c>
      <c r="AW82" s="345" t="s">
        <v>680</v>
      </c>
      <c r="AX82" s="345" t="s">
        <v>680</v>
      </c>
      <c r="AY82" s="345" t="s">
        <v>680</v>
      </c>
      <c r="AZ82" s="345" t="s">
        <v>680</v>
      </c>
      <c r="BA82" s="345" t="s">
        <v>680</v>
      </c>
      <c r="BB82" s="345" t="s">
        <v>680</v>
      </c>
      <c r="BC82" s="345" t="s">
        <v>680</v>
      </c>
      <c r="BD82" s="345" t="s">
        <v>680</v>
      </c>
      <c r="BE82" s="345" t="s">
        <v>680</v>
      </c>
      <c r="BF82" s="345" t="s">
        <v>680</v>
      </c>
      <c r="BG82" s="345" t="s">
        <v>680</v>
      </c>
      <c r="BH82" s="345" t="s">
        <v>680</v>
      </c>
      <c r="BI82" s="345" t="s">
        <v>680</v>
      </c>
      <c r="BJ82" s="345" t="s">
        <v>680</v>
      </c>
      <c r="BK82" s="345" t="s">
        <v>680</v>
      </c>
      <c r="BL82" s="345" t="s">
        <v>680</v>
      </c>
      <c r="BM82" s="345" t="s">
        <v>680</v>
      </c>
      <c r="BN82" s="345" t="s">
        <v>680</v>
      </c>
      <c r="BO82" s="345" t="s">
        <v>680</v>
      </c>
      <c r="BP82" s="345" t="s">
        <v>680</v>
      </c>
      <c r="BQ82" s="345" t="s">
        <v>680</v>
      </c>
      <c r="BR82" s="345" t="s">
        <v>680</v>
      </c>
      <c r="BS82" s="345" t="s">
        <v>680</v>
      </c>
      <c r="BT82" s="345" t="s">
        <v>680</v>
      </c>
      <c r="BU82" s="345" t="s">
        <v>680</v>
      </c>
      <c r="BV82" s="345" t="s">
        <v>680</v>
      </c>
      <c r="BW82" s="345" t="s">
        <v>680</v>
      </c>
      <c r="BX82" s="345" t="s">
        <v>680</v>
      </c>
      <c r="BY82" s="345" t="s">
        <v>680</v>
      </c>
      <c r="BZ82" s="345" t="s">
        <v>680</v>
      </c>
      <c r="CA82" s="345" t="s">
        <v>680</v>
      </c>
      <c r="CB82" s="347" t="s">
        <v>680</v>
      </c>
      <c r="CC82" s="351" t="s">
        <v>680</v>
      </c>
      <c r="CD82" s="352" t="s">
        <v>680</v>
      </c>
      <c r="CE82" s="345" t="s">
        <v>680</v>
      </c>
      <c r="CF82" s="346" t="s">
        <v>680</v>
      </c>
      <c r="CG82" s="348" t="s">
        <v>680</v>
      </c>
      <c r="CH82" s="349" t="s">
        <v>680</v>
      </c>
      <c r="CI82" s="346" t="s">
        <v>680</v>
      </c>
      <c r="CJ82" s="348" t="s">
        <v>680</v>
      </c>
      <c r="CK82" s="349" t="s">
        <v>680</v>
      </c>
      <c r="CL82" s="346" t="s">
        <v>680</v>
      </c>
      <c r="CM82" s="352" t="s">
        <v>680</v>
      </c>
      <c r="CN82" s="348" t="s">
        <v>680</v>
      </c>
      <c r="CO82" s="348" t="s">
        <v>680</v>
      </c>
    </row>
    <row r="83" spans="1:100" s="353" customFormat="1" ht="15" customHeight="1" x14ac:dyDescent="0.2">
      <c r="A83" s="559"/>
      <c r="B83" s="558" t="s">
        <v>499</v>
      </c>
      <c r="C83" s="264"/>
      <c r="D83" s="344"/>
      <c r="E83" s="345"/>
      <c r="F83" s="345"/>
      <c r="G83" s="345"/>
      <c r="H83" s="345"/>
      <c r="I83" s="345"/>
      <c r="J83" s="345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  <c r="Y83" s="345"/>
      <c r="Z83" s="345"/>
      <c r="AA83" s="345"/>
      <c r="AB83" s="345"/>
      <c r="AC83" s="345"/>
      <c r="AD83" s="345"/>
      <c r="AE83" s="345"/>
      <c r="AF83" s="345"/>
      <c r="AG83" s="345"/>
      <c r="AH83" s="345"/>
      <c r="AI83" s="345"/>
      <c r="AJ83" s="345"/>
      <c r="AK83" s="345"/>
      <c r="AL83" s="345"/>
      <c r="AM83" s="345"/>
      <c r="AN83" s="345"/>
      <c r="AO83" s="345"/>
      <c r="AP83" s="345"/>
      <c r="AQ83" s="345"/>
      <c r="AR83" s="345"/>
      <c r="AS83" s="345"/>
      <c r="AT83" s="345"/>
      <c r="AU83" s="345"/>
      <c r="AV83" s="345"/>
      <c r="AW83" s="345"/>
      <c r="AX83" s="345"/>
      <c r="AY83" s="345"/>
      <c r="AZ83" s="345"/>
      <c r="BA83" s="345"/>
      <c r="BB83" s="345"/>
      <c r="BC83" s="345"/>
      <c r="BD83" s="345"/>
      <c r="BE83" s="345"/>
      <c r="BF83" s="345"/>
      <c r="BG83" s="345"/>
      <c r="BH83" s="345"/>
      <c r="BI83" s="345"/>
      <c r="BJ83" s="345"/>
      <c r="BK83" s="345"/>
      <c r="BL83" s="345"/>
      <c r="BM83" s="345"/>
      <c r="BN83" s="345"/>
      <c r="BO83" s="345"/>
      <c r="BP83" s="345"/>
      <c r="BQ83" s="345"/>
      <c r="BR83" s="345"/>
      <c r="BS83" s="345"/>
      <c r="BT83" s="345"/>
      <c r="BU83" s="345"/>
      <c r="BV83" s="345"/>
      <c r="BW83" s="345"/>
      <c r="BX83" s="345"/>
      <c r="BY83" s="345"/>
      <c r="BZ83" s="345"/>
      <c r="CA83" s="345"/>
      <c r="CB83" s="347"/>
      <c r="CC83" s="351"/>
      <c r="CD83" s="352"/>
      <c r="CE83" s="345"/>
      <c r="CF83" s="346"/>
      <c r="CG83" s="348"/>
      <c r="CH83" s="349"/>
      <c r="CI83" s="346"/>
      <c r="CJ83" s="348"/>
      <c r="CK83" s="349"/>
      <c r="CL83" s="346"/>
      <c r="CM83" s="352"/>
      <c r="CN83" s="348"/>
      <c r="CO83" s="348"/>
    </row>
    <row r="84" spans="1:100" s="353" customFormat="1" ht="15" customHeight="1" x14ac:dyDescent="0.2">
      <c r="A84" s="559">
        <v>38</v>
      </c>
      <c r="B84" s="354" t="s">
        <v>320</v>
      </c>
      <c r="C84" s="264" t="s">
        <v>321</v>
      </c>
      <c r="D84" s="344">
        <v>0.6</v>
      </c>
      <c r="E84" s="345">
        <v>0.1</v>
      </c>
      <c r="F84" s="345">
        <v>0</v>
      </c>
      <c r="G84" s="345">
        <v>0.4</v>
      </c>
      <c r="H84" s="345">
        <v>0.6</v>
      </c>
      <c r="I84" s="345">
        <v>2.8</v>
      </c>
      <c r="J84" s="345">
        <v>0.8</v>
      </c>
      <c r="K84" s="345">
        <v>0</v>
      </c>
      <c r="L84" s="345">
        <v>0.1</v>
      </c>
      <c r="M84" s="345">
        <v>0</v>
      </c>
      <c r="N84" s="345">
        <v>0</v>
      </c>
      <c r="O84" s="345">
        <v>1</v>
      </c>
      <c r="P84" s="345">
        <v>1</v>
      </c>
      <c r="Q84" s="345">
        <v>0.1</v>
      </c>
      <c r="R84" s="345">
        <v>1.4</v>
      </c>
      <c r="S84" s="345">
        <v>1.6</v>
      </c>
      <c r="T84" s="345">
        <v>0</v>
      </c>
      <c r="U84" s="345">
        <v>1.1000000000000001</v>
      </c>
      <c r="V84" s="345">
        <v>1.8</v>
      </c>
      <c r="W84" s="345">
        <v>1.1000000000000001</v>
      </c>
      <c r="X84" s="345">
        <v>1.2</v>
      </c>
      <c r="Y84" s="345">
        <v>0.1</v>
      </c>
      <c r="Z84" s="345">
        <v>0.4</v>
      </c>
      <c r="AA84" s="345">
        <v>0.4</v>
      </c>
      <c r="AB84" s="345">
        <v>1</v>
      </c>
      <c r="AC84" s="345">
        <v>0.2</v>
      </c>
      <c r="AD84" s="345">
        <v>0.5</v>
      </c>
      <c r="AE84" s="345">
        <v>0.2</v>
      </c>
      <c r="AF84" s="345">
        <v>0.3</v>
      </c>
      <c r="AG84" s="345">
        <v>1.2</v>
      </c>
      <c r="AH84" s="345">
        <v>0</v>
      </c>
      <c r="AI84" s="345">
        <v>0.6</v>
      </c>
      <c r="AJ84" s="345">
        <v>0.1</v>
      </c>
      <c r="AK84" s="345">
        <v>1.5</v>
      </c>
      <c r="AL84" s="345">
        <v>0.9</v>
      </c>
      <c r="AM84" s="345">
        <v>5.3</v>
      </c>
      <c r="AN84" s="345">
        <v>2</v>
      </c>
      <c r="AO84" s="345">
        <v>13</v>
      </c>
      <c r="AP84" s="345">
        <v>0.1</v>
      </c>
      <c r="AQ84" s="345">
        <v>6.7</v>
      </c>
      <c r="AR84" s="345">
        <v>0</v>
      </c>
      <c r="AS84" s="345">
        <v>0.1</v>
      </c>
      <c r="AT84" s="345">
        <v>0.1</v>
      </c>
      <c r="AU84" s="345">
        <v>0</v>
      </c>
      <c r="AV84" s="345">
        <v>0</v>
      </c>
      <c r="AW84" s="345">
        <v>0</v>
      </c>
      <c r="AX84" s="345">
        <v>0.1</v>
      </c>
      <c r="AY84" s="345">
        <v>0</v>
      </c>
      <c r="AZ84" s="345">
        <v>0.1</v>
      </c>
      <c r="BA84" s="345">
        <v>0.1</v>
      </c>
      <c r="BB84" s="345">
        <v>0.1</v>
      </c>
      <c r="BC84" s="345">
        <v>0.1</v>
      </c>
      <c r="BD84" s="345">
        <v>0</v>
      </c>
      <c r="BE84" s="345">
        <v>0.3</v>
      </c>
      <c r="BF84" s="345">
        <v>0.1</v>
      </c>
      <c r="BG84" s="345">
        <v>0.1</v>
      </c>
      <c r="BH84" s="345">
        <v>0.1</v>
      </c>
      <c r="BI84" s="345">
        <v>0.2</v>
      </c>
      <c r="BJ84" s="345">
        <v>0</v>
      </c>
      <c r="BK84" s="345">
        <v>0.4</v>
      </c>
      <c r="BL84" s="345">
        <v>0.1</v>
      </c>
      <c r="BM84" s="345">
        <v>1.1000000000000001</v>
      </c>
      <c r="BN84" s="345">
        <v>0</v>
      </c>
      <c r="BO84" s="345">
        <v>0</v>
      </c>
      <c r="BP84" s="345">
        <v>0.1</v>
      </c>
      <c r="BQ84" s="345">
        <v>0.5</v>
      </c>
      <c r="BR84" s="345">
        <v>0.1</v>
      </c>
      <c r="BS84" s="345">
        <v>0.3</v>
      </c>
      <c r="BT84" s="345">
        <v>0.1</v>
      </c>
      <c r="BU84" s="345">
        <v>0</v>
      </c>
      <c r="BV84" s="345">
        <v>0</v>
      </c>
      <c r="BW84" s="345">
        <v>0</v>
      </c>
      <c r="BX84" s="345">
        <v>0.1</v>
      </c>
      <c r="BY84" s="345">
        <v>0.1</v>
      </c>
      <c r="BZ84" s="345">
        <v>0</v>
      </c>
      <c r="CA84" s="345">
        <v>0.1</v>
      </c>
      <c r="CB84" s="347" t="s">
        <v>680</v>
      </c>
      <c r="CC84" s="351">
        <v>54.7</v>
      </c>
      <c r="CD84" s="352">
        <v>7.9</v>
      </c>
      <c r="CE84" s="345" t="s">
        <v>680</v>
      </c>
      <c r="CF84" s="346">
        <v>6.4</v>
      </c>
      <c r="CG84" s="348">
        <v>14.3</v>
      </c>
      <c r="CH84" s="349" t="s">
        <v>680</v>
      </c>
      <c r="CI84" s="346">
        <v>0</v>
      </c>
      <c r="CJ84" s="348">
        <v>0</v>
      </c>
      <c r="CK84" s="349">
        <v>28</v>
      </c>
      <c r="CL84" s="346">
        <v>3</v>
      </c>
      <c r="CM84" s="352">
        <v>31</v>
      </c>
      <c r="CN84" s="348">
        <v>45.3</v>
      </c>
      <c r="CO84" s="348">
        <v>100</v>
      </c>
    </row>
    <row r="85" spans="1:100" s="89" customFormat="1" ht="15" customHeight="1" x14ac:dyDescent="0.2">
      <c r="A85" s="559"/>
      <c r="B85" s="558" t="s">
        <v>603</v>
      </c>
      <c r="C85" s="264"/>
      <c r="D85" s="344"/>
      <c r="E85" s="345"/>
      <c r="F85" s="345"/>
      <c r="G85" s="345"/>
      <c r="H85" s="345"/>
      <c r="I85" s="345"/>
      <c r="J85" s="345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  <c r="Y85" s="345"/>
      <c r="Z85" s="345"/>
      <c r="AA85" s="345"/>
      <c r="AB85" s="345"/>
      <c r="AC85" s="345"/>
      <c r="AD85" s="345"/>
      <c r="AE85" s="345"/>
      <c r="AF85" s="345"/>
      <c r="AG85" s="345"/>
      <c r="AH85" s="345"/>
      <c r="AI85" s="345"/>
      <c r="AJ85" s="345"/>
      <c r="AK85" s="345"/>
      <c r="AL85" s="345"/>
      <c r="AM85" s="345"/>
      <c r="AN85" s="345"/>
      <c r="AO85" s="345"/>
      <c r="AP85" s="345"/>
      <c r="AQ85" s="345"/>
      <c r="AR85" s="345"/>
      <c r="AS85" s="345"/>
      <c r="AT85" s="345"/>
      <c r="AU85" s="345"/>
      <c r="AV85" s="345"/>
      <c r="AW85" s="345"/>
      <c r="AX85" s="345"/>
      <c r="AY85" s="345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5"/>
      <c r="BS85" s="345"/>
      <c r="BT85" s="345"/>
      <c r="BU85" s="345"/>
      <c r="BV85" s="345"/>
      <c r="BW85" s="345"/>
      <c r="BX85" s="345"/>
      <c r="BY85" s="345"/>
      <c r="BZ85" s="345"/>
      <c r="CA85" s="345"/>
      <c r="CB85" s="347"/>
      <c r="CC85" s="351"/>
      <c r="CD85" s="352"/>
      <c r="CE85" s="345"/>
      <c r="CF85" s="346"/>
      <c r="CG85" s="348"/>
      <c r="CH85" s="349"/>
      <c r="CI85" s="346"/>
      <c r="CJ85" s="348"/>
      <c r="CK85" s="349"/>
      <c r="CL85" s="346"/>
      <c r="CM85" s="352"/>
      <c r="CN85" s="348"/>
      <c r="CO85" s="348"/>
      <c r="CQ85" s="353"/>
      <c r="CR85" s="353"/>
      <c r="CS85" s="353"/>
      <c r="CT85" s="353"/>
      <c r="CU85" s="353"/>
      <c r="CV85" s="353"/>
    </row>
    <row r="86" spans="1:100" s="89" customFormat="1" ht="15" customHeight="1" x14ac:dyDescent="0.2">
      <c r="A86" s="559">
        <v>39</v>
      </c>
      <c r="B86" s="556" t="s">
        <v>322</v>
      </c>
      <c r="C86" s="264" t="s">
        <v>323</v>
      </c>
      <c r="D86" s="344">
        <v>0.1</v>
      </c>
      <c r="E86" s="345">
        <v>0</v>
      </c>
      <c r="F86" s="345">
        <v>0</v>
      </c>
      <c r="G86" s="345">
        <v>0.1</v>
      </c>
      <c r="H86" s="345">
        <v>0.4</v>
      </c>
      <c r="I86" s="345">
        <v>0.4</v>
      </c>
      <c r="J86" s="345">
        <v>0.1</v>
      </c>
      <c r="K86" s="345">
        <v>0</v>
      </c>
      <c r="L86" s="345">
        <v>0.1</v>
      </c>
      <c r="M86" s="345">
        <v>0</v>
      </c>
      <c r="N86" s="345">
        <v>0</v>
      </c>
      <c r="O86" s="345">
        <v>0.1</v>
      </c>
      <c r="P86" s="345">
        <v>0.3</v>
      </c>
      <c r="Q86" s="345">
        <v>0</v>
      </c>
      <c r="R86" s="345">
        <v>0.9</v>
      </c>
      <c r="S86" s="345">
        <v>0.5</v>
      </c>
      <c r="T86" s="345">
        <v>0</v>
      </c>
      <c r="U86" s="345">
        <v>0.2</v>
      </c>
      <c r="V86" s="345">
        <v>0.2</v>
      </c>
      <c r="W86" s="345">
        <v>0.1</v>
      </c>
      <c r="X86" s="345">
        <v>0.2</v>
      </c>
      <c r="Y86" s="345">
        <v>1.1000000000000001</v>
      </c>
      <c r="Z86" s="345">
        <v>1.3</v>
      </c>
      <c r="AA86" s="345">
        <v>0.3</v>
      </c>
      <c r="AB86" s="345">
        <v>0.7</v>
      </c>
      <c r="AC86" s="345">
        <v>0.5</v>
      </c>
      <c r="AD86" s="345">
        <v>0.1</v>
      </c>
      <c r="AE86" s="345">
        <v>0.2</v>
      </c>
      <c r="AF86" s="345">
        <v>0.1</v>
      </c>
      <c r="AG86" s="345">
        <v>0.1</v>
      </c>
      <c r="AH86" s="345">
        <v>0</v>
      </c>
      <c r="AI86" s="345">
        <v>0</v>
      </c>
      <c r="AJ86" s="345">
        <v>0</v>
      </c>
      <c r="AK86" s="345">
        <v>0.2</v>
      </c>
      <c r="AL86" s="345">
        <v>0.1</v>
      </c>
      <c r="AM86" s="345">
        <v>3.4</v>
      </c>
      <c r="AN86" s="345">
        <v>0.4</v>
      </c>
      <c r="AO86" s="345">
        <v>3.4</v>
      </c>
      <c r="AP86" s="345">
        <v>9.4</v>
      </c>
      <c r="AQ86" s="345">
        <v>12.7</v>
      </c>
      <c r="AR86" s="345">
        <v>0</v>
      </c>
      <c r="AS86" s="345">
        <v>0</v>
      </c>
      <c r="AT86" s="345">
        <v>0</v>
      </c>
      <c r="AU86" s="345">
        <v>0</v>
      </c>
      <c r="AV86" s="345">
        <v>0</v>
      </c>
      <c r="AW86" s="345">
        <v>0</v>
      </c>
      <c r="AX86" s="345">
        <v>0</v>
      </c>
      <c r="AY86" s="345">
        <v>0</v>
      </c>
      <c r="AZ86" s="345">
        <v>0.1</v>
      </c>
      <c r="BA86" s="345">
        <v>0</v>
      </c>
      <c r="BB86" s="345">
        <v>0.1</v>
      </c>
      <c r="BC86" s="345">
        <v>0</v>
      </c>
      <c r="BD86" s="345">
        <v>0</v>
      </c>
      <c r="BE86" s="345">
        <v>0.1</v>
      </c>
      <c r="BF86" s="345">
        <v>0</v>
      </c>
      <c r="BG86" s="345">
        <v>0.1</v>
      </c>
      <c r="BH86" s="345">
        <v>0</v>
      </c>
      <c r="BI86" s="345">
        <v>0</v>
      </c>
      <c r="BJ86" s="345" t="s">
        <v>680</v>
      </c>
      <c r="BK86" s="345">
        <v>0.2</v>
      </c>
      <c r="BL86" s="345">
        <v>0</v>
      </c>
      <c r="BM86" s="345">
        <v>20.8</v>
      </c>
      <c r="BN86" s="345">
        <v>0</v>
      </c>
      <c r="BO86" s="345">
        <v>0</v>
      </c>
      <c r="BP86" s="345">
        <v>0.1</v>
      </c>
      <c r="BQ86" s="345">
        <v>0.1</v>
      </c>
      <c r="BR86" s="345">
        <v>0</v>
      </c>
      <c r="BS86" s="345">
        <v>0.1</v>
      </c>
      <c r="BT86" s="345" t="s">
        <v>680</v>
      </c>
      <c r="BU86" s="345">
        <v>0</v>
      </c>
      <c r="BV86" s="345">
        <v>0</v>
      </c>
      <c r="BW86" s="345">
        <v>0</v>
      </c>
      <c r="BX86" s="345">
        <v>0.1</v>
      </c>
      <c r="BY86" s="345">
        <v>0</v>
      </c>
      <c r="BZ86" s="345">
        <v>0</v>
      </c>
      <c r="CA86" s="345">
        <v>0</v>
      </c>
      <c r="CB86" s="347" t="s">
        <v>680</v>
      </c>
      <c r="CC86" s="351">
        <v>59.5</v>
      </c>
      <c r="CD86" s="352">
        <v>3.5</v>
      </c>
      <c r="CE86" s="345" t="s">
        <v>680</v>
      </c>
      <c r="CF86" s="346">
        <v>0</v>
      </c>
      <c r="CG86" s="348">
        <v>3.5</v>
      </c>
      <c r="CH86" s="349" t="s">
        <v>680</v>
      </c>
      <c r="CI86" s="346">
        <v>0</v>
      </c>
      <c r="CJ86" s="348">
        <v>0</v>
      </c>
      <c r="CK86" s="349">
        <v>20.8</v>
      </c>
      <c r="CL86" s="346">
        <v>16.2</v>
      </c>
      <c r="CM86" s="352">
        <v>37</v>
      </c>
      <c r="CN86" s="348">
        <v>40.5</v>
      </c>
      <c r="CO86" s="348">
        <v>100</v>
      </c>
      <c r="CQ86" s="353"/>
      <c r="CR86" s="353"/>
      <c r="CS86" s="353"/>
      <c r="CT86" s="353"/>
      <c r="CU86" s="353"/>
      <c r="CV86" s="353"/>
    </row>
    <row r="87" spans="1:100" s="353" customFormat="1" ht="15" customHeight="1" x14ac:dyDescent="0.2">
      <c r="A87" s="559"/>
      <c r="B87" s="557" t="s">
        <v>224</v>
      </c>
      <c r="C87" s="264"/>
      <c r="D87" s="344"/>
      <c r="E87" s="345"/>
      <c r="F87" s="345"/>
      <c r="G87" s="345"/>
      <c r="H87" s="345"/>
      <c r="I87" s="345"/>
      <c r="J87" s="345"/>
      <c r="K87" s="345"/>
      <c r="L87" s="345"/>
      <c r="M87" s="345"/>
      <c r="N87" s="345"/>
      <c r="O87" s="345"/>
      <c r="P87" s="345"/>
      <c r="Q87" s="345"/>
      <c r="R87" s="345"/>
      <c r="S87" s="345"/>
      <c r="T87" s="345"/>
      <c r="U87" s="345"/>
      <c r="V87" s="345"/>
      <c r="W87" s="345"/>
      <c r="X87" s="345"/>
      <c r="Y87" s="345"/>
      <c r="Z87" s="345"/>
      <c r="AA87" s="345"/>
      <c r="AB87" s="345"/>
      <c r="AC87" s="345"/>
      <c r="AD87" s="345"/>
      <c r="AE87" s="345"/>
      <c r="AF87" s="345"/>
      <c r="AG87" s="345"/>
      <c r="AH87" s="345"/>
      <c r="AI87" s="345"/>
      <c r="AJ87" s="345"/>
      <c r="AK87" s="345"/>
      <c r="AL87" s="345"/>
      <c r="AM87" s="345"/>
      <c r="AN87" s="345"/>
      <c r="AO87" s="345"/>
      <c r="AP87" s="345"/>
      <c r="AQ87" s="345"/>
      <c r="AR87" s="345"/>
      <c r="AS87" s="345"/>
      <c r="AT87" s="345"/>
      <c r="AU87" s="345"/>
      <c r="AV87" s="345"/>
      <c r="AW87" s="345"/>
      <c r="AX87" s="345"/>
      <c r="AY87" s="345"/>
      <c r="AZ87" s="345"/>
      <c r="BA87" s="345"/>
      <c r="BB87" s="345"/>
      <c r="BC87" s="345"/>
      <c r="BD87" s="345"/>
      <c r="BE87" s="345"/>
      <c r="BF87" s="345"/>
      <c r="BG87" s="345"/>
      <c r="BH87" s="345"/>
      <c r="BI87" s="345"/>
      <c r="BJ87" s="345"/>
      <c r="BK87" s="345"/>
      <c r="BL87" s="345"/>
      <c r="BM87" s="345"/>
      <c r="BN87" s="345"/>
      <c r="BO87" s="345"/>
      <c r="BP87" s="345"/>
      <c r="BQ87" s="345"/>
      <c r="BR87" s="345"/>
      <c r="BS87" s="345"/>
      <c r="BT87" s="345"/>
      <c r="BU87" s="345"/>
      <c r="BV87" s="345"/>
      <c r="BW87" s="345"/>
      <c r="BX87" s="345"/>
      <c r="BY87" s="345"/>
      <c r="BZ87" s="345"/>
      <c r="CA87" s="345"/>
      <c r="CB87" s="347"/>
      <c r="CC87" s="351"/>
      <c r="CD87" s="352"/>
      <c r="CE87" s="345"/>
      <c r="CF87" s="346"/>
      <c r="CG87" s="348"/>
      <c r="CH87" s="349"/>
      <c r="CI87" s="346"/>
      <c r="CJ87" s="348"/>
      <c r="CK87" s="349"/>
      <c r="CL87" s="346"/>
      <c r="CM87" s="352"/>
      <c r="CN87" s="348"/>
      <c r="CO87" s="348"/>
    </row>
    <row r="88" spans="1:100" s="353" customFormat="1" ht="15" customHeight="1" x14ac:dyDescent="0.2">
      <c r="A88" s="559">
        <v>40</v>
      </c>
      <c r="B88" s="354" t="s">
        <v>596</v>
      </c>
      <c r="C88" s="264" t="s">
        <v>324</v>
      </c>
      <c r="D88" s="344">
        <v>0.2</v>
      </c>
      <c r="E88" s="345">
        <v>0</v>
      </c>
      <c r="F88" s="345">
        <v>0</v>
      </c>
      <c r="G88" s="345">
        <v>0</v>
      </c>
      <c r="H88" s="345">
        <v>0.1</v>
      </c>
      <c r="I88" s="345">
        <v>1.4</v>
      </c>
      <c r="J88" s="345">
        <v>0.4</v>
      </c>
      <c r="K88" s="345">
        <v>0.1</v>
      </c>
      <c r="L88" s="345">
        <v>0</v>
      </c>
      <c r="M88" s="345">
        <v>0</v>
      </c>
      <c r="N88" s="345">
        <v>0</v>
      </c>
      <c r="O88" s="345">
        <v>0.1</v>
      </c>
      <c r="P88" s="345">
        <v>0.2</v>
      </c>
      <c r="Q88" s="345">
        <v>0.1</v>
      </c>
      <c r="R88" s="345">
        <v>1.5</v>
      </c>
      <c r="S88" s="345">
        <v>0.4</v>
      </c>
      <c r="T88" s="345">
        <v>0.1</v>
      </c>
      <c r="U88" s="345">
        <v>0.4</v>
      </c>
      <c r="V88" s="345">
        <v>0.3</v>
      </c>
      <c r="W88" s="345">
        <v>0.1</v>
      </c>
      <c r="X88" s="345">
        <v>0.2</v>
      </c>
      <c r="Y88" s="345">
        <v>0.1</v>
      </c>
      <c r="Z88" s="345">
        <v>0.3</v>
      </c>
      <c r="AA88" s="345">
        <v>0.1</v>
      </c>
      <c r="AB88" s="345">
        <v>0.2</v>
      </c>
      <c r="AC88" s="345">
        <v>0</v>
      </c>
      <c r="AD88" s="345">
        <v>0.2</v>
      </c>
      <c r="AE88" s="345">
        <v>0.1</v>
      </c>
      <c r="AF88" s="345">
        <v>0.1</v>
      </c>
      <c r="AG88" s="345">
        <v>0.8</v>
      </c>
      <c r="AH88" s="345">
        <v>0</v>
      </c>
      <c r="AI88" s="345">
        <v>0.1</v>
      </c>
      <c r="AJ88" s="345">
        <v>0</v>
      </c>
      <c r="AK88" s="345">
        <v>0.7</v>
      </c>
      <c r="AL88" s="345">
        <v>1.3</v>
      </c>
      <c r="AM88" s="345">
        <v>9.1</v>
      </c>
      <c r="AN88" s="345">
        <v>7.4</v>
      </c>
      <c r="AO88" s="345">
        <v>11.5</v>
      </c>
      <c r="AP88" s="345">
        <v>1.7</v>
      </c>
      <c r="AQ88" s="345">
        <v>17.5</v>
      </c>
      <c r="AR88" s="345">
        <v>0</v>
      </c>
      <c r="AS88" s="345">
        <v>0</v>
      </c>
      <c r="AT88" s="345">
        <v>0.1</v>
      </c>
      <c r="AU88" s="345">
        <v>0</v>
      </c>
      <c r="AV88" s="345">
        <v>0</v>
      </c>
      <c r="AW88" s="345">
        <v>0.3</v>
      </c>
      <c r="AX88" s="345">
        <v>0.1</v>
      </c>
      <c r="AY88" s="345">
        <v>0.1</v>
      </c>
      <c r="AZ88" s="345">
        <v>0.1</v>
      </c>
      <c r="BA88" s="345">
        <v>0</v>
      </c>
      <c r="BB88" s="345">
        <v>0.1</v>
      </c>
      <c r="BC88" s="345">
        <v>0.2</v>
      </c>
      <c r="BD88" s="345">
        <v>0.1</v>
      </c>
      <c r="BE88" s="345">
        <v>1.4</v>
      </c>
      <c r="BF88" s="345">
        <v>0</v>
      </c>
      <c r="BG88" s="345">
        <v>0.1</v>
      </c>
      <c r="BH88" s="345">
        <v>0.3</v>
      </c>
      <c r="BI88" s="345">
        <v>0.1</v>
      </c>
      <c r="BJ88" s="345">
        <v>0</v>
      </c>
      <c r="BK88" s="345">
        <v>0.3</v>
      </c>
      <c r="BL88" s="345">
        <v>0.1</v>
      </c>
      <c r="BM88" s="345">
        <v>0</v>
      </c>
      <c r="BN88" s="345">
        <v>0.1</v>
      </c>
      <c r="BO88" s="345">
        <v>0.1</v>
      </c>
      <c r="BP88" s="345">
        <v>0.2</v>
      </c>
      <c r="BQ88" s="345">
        <v>0.1</v>
      </c>
      <c r="BR88" s="345">
        <v>0</v>
      </c>
      <c r="BS88" s="345">
        <v>0.1</v>
      </c>
      <c r="BT88" s="345">
        <v>0</v>
      </c>
      <c r="BU88" s="345">
        <v>0</v>
      </c>
      <c r="BV88" s="345">
        <v>0</v>
      </c>
      <c r="BW88" s="345">
        <v>0</v>
      </c>
      <c r="BX88" s="345">
        <v>0</v>
      </c>
      <c r="BY88" s="345">
        <v>0</v>
      </c>
      <c r="BZ88" s="345">
        <v>0</v>
      </c>
      <c r="CA88" s="345">
        <v>0.1</v>
      </c>
      <c r="CB88" s="347" t="s">
        <v>680</v>
      </c>
      <c r="CC88" s="351">
        <v>60.9</v>
      </c>
      <c r="CD88" s="352">
        <v>8.6999999999999993</v>
      </c>
      <c r="CE88" s="345" t="s">
        <v>680</v>
      </c>
      <c r="CF88" s="346">
        <v>16.399999999999999</v>
      </c>
      <c r="CG88" s="348">
        <v>25.1</v>
      </c>
      <c r="CH88" s="349" t="s">
        <v>680</v>
      </c>
      <c r="CI88" s="346">
        <v>0</v>
      </c>
      <c r="CJ88" s="348">
        <v>0</v>
      </c>
      <c r="CK88" s="349">
        <v>10.6</v>
      </c>
      <c r="CL88" s="346">
        <v>3.4</v>
      </c>
      <c r="CM88" s="352">
        <v>14</v>
      </c>
      <c r="CN88" s="348">
        <v>39.1</v>
      </c>
      <c r="CO88" s="348">
        <v>100</v>
      </c>
    </row>
    <row r="89" spans="1:100" s="353" customFormat="1" ht="15" customHeight="1" x14ac:dyDescent="0.2">
      <c r="A89" s="559"/>
      <c r="B89" s="558" t="s">
        <v>703</v>
      </c>
      <c r="C89" s="264"/>
      <c r="D89" s="344"/>
      <c r="E89" s="345"/>
      <c r="F89" s="345"/>
      <c r="G89" s="345"/>
      <c r="H89" s="345"/>
      <c r="I89" s="345"/>
      <c r="J89" s="345"/>
      <c r="K89" s="345"/>
      <c r="L89" s="345"/>
      <c r="M89" s="345"/>
      <c r="N89" s="345"/>
      <c r="O89" s="345"/>
      <c r="P89" s="345"/>
      <c r="Q89" s="345"/>
      <c r="R89" s="345"/>
      <c r="S89" s="345"/>
      <c r="T89" s="345"/>
      <c r="U89" s="345"/>
      <c r="V89" s="345"/>
      <c r="W89" s="345"/>
      <c r="X89" s="345"/>
      <c r="Y89" s="345"/>
      <c r="Z89" s="345"/>
      <c r="AA89" s="345"/>
      <c r="AB89" s="345"/>
      <c r="AC89" s="345"/>
      <c r="AD89" s="345"/>
      <c r="AE89" s="345"/>
      <c r="AF89" s="345"/>
      <c r="AG89" s="345"/>
      <c r="AH89" s="345"/>
      <c r="AI89" s="345"/>
      <c r="AJ89" s="345"/>
      <c r="AK89" s="345"/>
      <c r="AL89" s="345"/>
      <c r="AM89" s="345"/>
      <c r="AN89" s="345"/>
      <c r="AO89" s="345"/>
      <c r="AP89" s="345"/>
      <c r="AQ89" s="345"/>
      <c r="AR89" s="345"/>
      <c r="AS89" s="345"/>
      <c r="AT89" s="345"/>
      <c r="AU89" s="345"/>
      <c r="AV89" s="345"/>
      <c r="AW89" s="345"/>
      <c r="AX89" s="345"/>
      <c r="AY89" s="345"/>
      <c r="AZ89" s="345"/>
      <c r="BA89" s="345"/>
      <c r="BB89" s="345"/>
      <c r="BC89" s="345"/>
      <c r="BD89" s="345"/>
      <c r="BE89" s="345"/>
      <c r="BF89" s="345"/>
      <c r="BG89" s="345"/>
      <c r="BH89" s="345"/>
      <c r="BI89" s="345"/>
      <c r="BJ89" s="345"/>
      <c r="BK89" s="345"/>
      <c r="BL89" s="345"/>
      <c r="BM89" s="345"/>
      <c r="BN89" s="345"/>
      <c r="BO89" s="345"/>
      <c r="BP89" s="345"/>
      <c r="BQ89" s="345"/>
      <c r="BR89" s="345"/>
      <c r="BS89" s="345"/>
      <c r="BT89" s="345"/>
      <c r="BU89" s="345"/>
      <c r="BV89" s="345"/>
      <c r="BW89" s="345"/>
      <c r="BX89" s="345"/>
      <c r="BY89" s="345"/>
      <c r="BZ89" s="345"/>
      <c r="CA89" s="345"/>
      <c r="CB89" s="347"/>
      <c r="CC89" s="351"/>
      <c r="CD89" s="352"/>
      <c r="CE89" s="345"/>
      <c r="CF89" s="346"/>
      <c r="CG89" s="348"/>
      <c r="CH89" s="349"/>
      <c r="CI89" s="346"/>
      <c r="CJ89" s="348"/>
      <c r="CK89" s="349"/>
      <c r="CL89" s="346"/>
      <c r="CM89" s="352"/>
      <c r="CN89" s="348"/>
      <c r="CO89" s="348"/>
    </row>
    <row r="90" spans="1:100" s="353" customFormat="1" ht="15" customHeight="1" x14ac:dyDescent="0.2">
      <c r="A90" s="559">
        <v>41</v>
      </c>
      <c r="B90" s="354" t="s">
        <v>325</v>
      </c>
      <c r="C90" s="264" t="s">
        <v>53</v>
      </c>
      <c r="D90" s="344">
        <v>0.1</v>
      </c>
      <c r="E90" s="345">
        <v>0</v>
      </c>
      <c r="F90" s="345">
        <v>0</v>
      </c>
      <c r="G90" s="345">
        <v>0.1</v>
      </c>
      <c r="H90" s="345">
        <v>0.1</v>
      </c>
      <c r="I90" s="345">
        <v>0.6</v>
      </c>
      <c r="J90" s="345">
        <v>0.1</v>
      </c>
      <c r="K90" s="345">
        <v>0.1</v>
      </c>
      <c r="L90" s="345">
        <v>0.1</v>
      </c>
      <c r="M90" s="345">
        <v>0</v>
      </c>
      <c r="N90" s="345">
        <v>0</v>
      </c>
      <c r="O90" s="345">
        <v>0.1</v>
      </c>
      <c r="P90" s="345">
        <v>0</v>
      </c>
      <c r="Q90" s="345">
        <v>0</v>
      </c>
      <c r="R90" s="345">
        <v>0.3</v>
      </c>
      <c r="S90" s="345">
        <v>0.2</v>
      </c>
      <c r="T90" s="345">
        <v>0.1</v>
      </c>
      <c r="U90" s="345">
        <v>0.4</v>
      </c>
      <c r="V90" s="345">
        <v>0.3</v>
      </c>
      <c r="W90" s="345">
        <v>0</v>
      </c>
      <c r="X90" s="345">
        <v>0.6</v>
      </c>
      <c r="Y90" s="345">
        <v>0</v>
      </c>
      <c r="Z90" s="345">
        <v>0.6</v>
      </c>
      <c r="AA90" s="345">
        <v>0.3</v>
      </c>
      <c r="AB90" s="345">
        <v>0.4</v>
      </c>
      <c r="AC90" s="345">
        <v>0.2</v>
      </c>
      <c r="AD90" s="345">
        <v>0</v>
      </c>
      <c r="AE90" s="345">
        <v>0</v>
      </c>
      <c r="AF90" s="345">
        <v>0.7</v>
      </c>
      <c r="AG90" s="345">
        <v>0.1</v>
      </c>
      <c r="AH90" s="345">
        <v>0</v>
      </c>
      <c r="AI90" s="345">
        <v>0.2</v>
      </c>
      <c r="AJ90" s="345">
        <v>0</v>
      </c>
      <c r="AK90" s="345">
        <v>1.6</v>
      </c>
      <c r="AL90" s="345">
        <v>0.4</v>
      </c>
      <c r="AM90" s="345">
        <v>1</v>
      </c>
      <c r="AN90" s="345">
        <v>0.4</v>
      </c>
      <c r="AO90" s="345">
        <v>0.2</v>
      </c>
      <c r="AP90" s="345">
        <v>0.3</v>
      </c>
      <c r="AQ90" s="345">
        <v>0.6</v>
      </c>
      <c r="AR90" s="345">
        <v>0.9</v>
      </c>
      <c r="AS90" s="345">
        <v>0.1</v>
      </c>
      <c r="AT90" s="345">
        <v>0.1</v>
      </c>
      <c r="AU90" s="345">
        <v>0.2</v>
      </c>
      <c r="AV90" s="345">
        <v>0</v>
      </c>
      <c r="AW90" s="345">
        <v>0.2</v>
      </c>
      <c r="AX90" s="345">
        <v>0.6</v>
      </c>
      <c r="AY90" s="345">
        <v>0.2</v>
      </c>
      <c r="AZ90" s="345">
        <v>0.5</v>
      </c>
      <c r="BA90" s="345">
        <v>0.3</v>
      </c>
      <c r="BB90" s="345">
        <v>0.5</v>
      </c>
      <c r="BC90" s="345">
        <v>0.3</v>
      </c>
      <c r="BD90" s="345">
        <v>0.4</v>
      </c>
      <c r="BE90" s="345">
        <v>0.6</v>
      </c>
      <c r="BF90" s="345">
        <v>0.3</v>
      </c>
      <c r="BG90" s="345">
        <v>0.1</v>
      </c>
      <c r="BH90" s="345">
        <v>0.3</v>
      </c>
      <c r="BI90" s="345">
        <v>0.1</v>
      </c>
      <c r="BJ90" s="345" t="s">
        <v>680</v>
      </c>
      <c r="BK90" s="345">
        <v>0.1</v>
      </c>
      <c r="BL90" s="345">
        <v>0.5</v>
      </c>
      <c r="BM90" s="345">
        <v>15.9</v>
      </c>
      <c r="BN90" s="345">
        <v>0</v>
      </c>
      <c r="BO90" s="345">
        <v>0.1</v>
      </c>
      <c r="BP90" s="345">
        <v>0.2</v>
      </c>
      <c r="BQ90" s="345">
        <v>0.4</v>
      </c>
      <c r="BR90" s="345">
        <v>0.6</v>
      </c>
      <c r="BS90" s="345">
        <v>0.4</v>
      </c>
      <c r="BT90" s="345">
        <v>0.1</v>
      </c>
      <c r="BU90" s="345">
        <v>0.6</v>
      </c>
      <c r="BV90" s="345">
        <v>0.1</v>
      </c>
      <c r="BW90" s="345">
        <v>0</v>
      </c>
      <c r="BX90" s="345">
        <v>0.3</v>
      </c>
      <c r="BY90" s="345">
        <v>0</v>
      </c>
      <c r="BZ90" s="345">
        <v>0</v>
      </c>
      <c r="CA90" s="345">
        <v>0.1</v>
      </c>
      <c r="CB90" s="347" t="s">
        <v>680</v>
      </c>
      <c r="CC90" s="351">
        <v>35.299999999999997</v>
      </c>
      <c r="CD90" s="352">
        <v>48.9</v>
      </c>
      <c r="CE90" s="345">
        <v>0.6</v>
      </c>
      <c r="CF90" s="346">
        <v>8.4</v>
      </c>
      <c r="CG90" s="348">
        <v>57.9</v>
      </c>
      <c r="CH90" s="349" t="s">
        <v>680</v>
      </c>
      <c r="CI90" s="346">
        <v>0.3</v>
      </c>
      <c r="CJ90" s="348">
        <v>0.3</v>
      </c>
      <c r="CK90" s="349">
        <v>5.9</v>
      </c>
      <c r="CL90" s="346">
        <v>0.7</v>
      </c>
      <c r="CM90" s="352">
        <v>6.6</v>
      </c>
      <c r="CN90" s="348">
        <v>64.8</v>
      </c>
      <c r="CO90" s="348">
        <v>100</v>
      </c>
    </row>
    <row r="91" spans="1:100" s="353" customFormat="1" ht="15" customHeight="1" x14ac:dyDescent="0.2">
      <c r="A91" s="559"/>
      <c r="B91" s="558" t="s">
        <v>704</v>
      </c>
      <c r="C91" s="264"/>
      <c r="D91" s="344"/>
      <c r="E91" s="345"/>
      <c r="F91" s="345"/>
      <c r="G91" s="345"/>
      <c r="H91" s="345"/>
      <c r="I91" s="345"/>
      <c r="J91" s="345"/>
      <c r="K91" s="345"/>
      <c r="L91" s="345"/>
      <c r="M91" s="345"/>
      <c r="N91" s="345"/>
      <c r="O91" s="345"/>
      <c r="P91" s="345"/>
      <c r="Q91" s="345"/>
      <c r="R91" s="345"/>
      <c r="S91" s="345"/>
      <c r="T91" s="345"/>
      <c r="U91" s="345"/>
      <c r="V91" s="345"/>
      <c r="W91" s="345"/>
      <c r="X91" s="345"/>
      <c r="Y91" s="345"/>
      <c r="Z91" s="345"/>
      <c r="AA91" s="345"/>
      <c r="AB91" s="345"/>
      <c r="AC91" s="345"/>
      <c r="AD91" s="345"/>
      <c r="AE91" s="345"/>
      <c r="AF91" s="345"/>
      <c r="AG91" s="345"/>
      <c r="AH91" s="345"/>
      <c r="AI91" s="345"/>
      <c r="AJ91" s="345"/>
      <c r="AK91" s="345"/>
      <c r="AL91" s="345"/>
      <c r="AM91" s="345"/>
      <c r="AN91" s="345"/>
      <c r="AO91" s="345"/>
      <c r="AP91" s="345"/>
      <c r="AQ91" s="345"/>
      <c r="AR91" s="345"/>
      <c r="AS91" s="345"/>
      <c r="AT91" s="345"/>
      <c r="AU91" s="345"/>
      <c r="AV91" s="345"/>
      <c r="AW91" s="345"/>
      <c r="AX91" s="345"/>
      <c r="AY91" s="345"/>
      <c r="AZ91" s="345"/>
      <c r="BA91" s="345"/>
      <c r="BB91" s="345"/>
      <c r="BC91" s="345"/>
      <c r="BD91" s="345"/>
      <c r="BE91" s="345"/>
      <c r="BF91" s="345"/>
      <c r="BG91" s="345"/>
      <c r="BH91" s="345"/>
      <c r="BI91" s="345"/>
      <c r="BJ91" s="345"/>
      <c r="BK91" s="345"/>
      <c r="BL91" s="345"/>
      <c r="BM91" s="345"/>
      <c r="BN91" s="345"/>
      <c r="BO91" s="345"/>
      <c r="BP91" s="345"/>
      <c r="BQ91" s="345"/>
      <c r="BR91" s="345"/>
      <c r="BS91" s="345"/>
      <c r="BT91" s="345"/>
      <c r="BU91" s="345"/>
      <c r="BV91" s="345"/>
      <c r="BW91" s="345"/>
      <c r="BX91" s="345"/>
      <c r="BY91" s="345"/>
      <c r="BZ91" s="345"/>
      <c r="CA91" s="345"/>
      <c r="CB91" s="347"/>
      <c r="CC91" s="351"/>
      <c r="CD91" s="352"/>
      <c r="CE91" s="345"/>
      <c r="CF91" s="346"/>
      <c r="CG91" s="348"/>
      <c r="CH91" s="349"/>
      <c r="CI91" s="346"/>
      <c r="CJ91" s="348"/>
      <c r="CK91" s="349"/>
      <c r="CL91" s="346"/>
      <c r="CM91" s="352"/>
      <c r="CN91" s="348"/>
      <c r="CO91" s="348"/>
    </row>
    <row r="92" spans="1:100" s="353" customFormat="1" ht="15" customHeight="1" x14ac:dyDescent="0.2">
      <c r="A92" s="559">
        <v>42</v>
      </c>
      <c r="B92" s="354" t="s">
        <v>326</v>
      </c>
      <c r="C92" s="264" t="s">
        <v>327</v>
      </c>
      <c r="D92" s="344">
        <v>0</v>
      </c>
      <c r="E92" s="345">
        <v>0</v>
      </c>
      <c r="F92" s="345">
        <v>0</v>
      </c>
      <c r="G92" s="345">
        <v>0.1</v>
      </c>
      <c r="H92" s="345">
        <v>0</v>
      </c>
      <c r="I92" s="345">
        <v>0.2</v>
      </c>
      <c r="J92" s="345">
        <v>0</v>
      </c>
      <c r="K92" s="345">
        <v>0</v>
      </c>
      <c r="L92" s="345">
        <v>0</v>
      </c>
      <c r="M92" s="345">
        <v>0</v>
      </c>
      <c r="N92" s="345">
        <v>0</v>
      </c>
      <c r="O92" s="345">
        <v>0</v>
      </c>
      <c r="P92" s="345">
        <v>0</v>
      </c>
      <c r="Q92" s="345">
        <v>0</v>
      </c>
      <c r="R92" s="345">
        <v>0.1</v>
      </c>
      <c r="S92" s="345">
        <v>0</v>
      </c>
      <c r="T92" s="345">
        <v>0</v>
      </c>
      <c r="U92" s="345">
        <v>0.1</v>
      </c>
      <c r="V92" s="345">
        <v>0.1</v>
      </c>
      <c r="W92" s="345">
        <v>0</v>
      </c>
      <c r="X92" s="345">
        <v>0.1</v>
      </c>
      <c r="Y92" s="345">
        <v>0</v>
      </c>
      <c r="Z92" s="345">
        <v>0.1</v>
      </c>
      <c r="AA92" s="345">
        <v>0.1</v>
      </c>
      <c r="AB92" s="345">
        <v>0</v>
      </c>
      <c r="AC92" s="345">
        <v>0</v>
      </c>
      <c r="AD92" s="345">
        <v>0</v>
      </c>
      <c r="AE92" s="345">
        <v>0</v>
      </c>
      <c r="AF92" s="345">
        <v>0</v>
      </c>
      <c r="AG92" s="345">
        <v>0</v>
      </c>
      <c r="AH92" s="345">
        <v>0</v>
      </c>
      <c r="AI92" s="345">
        <v>0</v>
      </c>
      <c r="AJ92" s="345">
        <v>0</v>
      </c>
      <c r="AK92" s="345">
        <v>1.1000000000000001</v>
      </c>
      <c r="AL92" s="345">
        <v>0.1</v>
      </c>
      <c r="AM92" s="345">
        <v>1.1000000000000001</v>
      </c>
      <c r="AN92" s="345">
        <v>0.4</v>
      </c>
      <c r="AO92" s="345">
        <v>1</v>
      </c>
      <c r="AP92" s="345">
        <v>0.5</v>
      </c>
      <c r="AQ92" s="345">
        <v>0.1</v>
      </c>
      <c r="AR92" s="345">
        <v>0.5</v>
      </c>
      <c r="AS92" s="345">
        <v>0.6</v>
      </c>
      <c r="AT92" s="345">
        <v>0</v>
      </c>
      <c r="AU92" s="345">
        <v>0.1</v>
      </c>
      <c r="AV92" s="345">
        <v>0</v>
      </c>
      <c r="AW92" s="345">
        <v>0</v>
      </c>
      <c r="AX92" s="345">
        <v>0.2</v>
      </c>
      <c r="AY92" s="345">
        <v>0.1</v>
      </c>
      <c r="AZ92" s="345">
        <v>0.1</v>
      </c>
      <c r="BA92" s="345">
        <v>0.1</v>
      </c>
      <c r="BB92" s="345">
        <v>0</v>
      </c>
      <c r="BC92" s="345">
        <v>0</v>
      </c>
      <c r="BD92" s="345">
        <v>0.2</v>
      </c>
      <c r="BE92" s="345">
        <v>0.3</v>
      </c>
      <c r="BF92" s="345">
        <v>0.1</v>
      </c>
      <c r="BG92" s="345">
        <v>0.1</v>
      </c>
      <c r="BH92" s="345">
        <v>0.2</v>
      </c>
      <c r="BI92" s="345">
        <v>0</v>
      </c>
      <c r="BJ92" s="345" t="s">
        <v>680</v>
      </c>
      <c r="BK92" s="345">
        <v>0</v>
      </c>
      <c r="BL92" s="345">
        <v>0.1</v>
      </c>
      <c r="BM92" s="345">
        <v>0.1</v>
      </c>
      <c r="BN92" s="345">
        <v>0</v>
      </c>
      <c r="BO92" s="345">
        <v>0.1</v>
      </c>
      <c r="BP92" s="345">
        <v>0.1</v>
      </c>
      <c r="BQ92" s="345">
        <v>0.3</v>
      </c>
      <c r="BR92" s="345">
        <v>0.3</v>
      </c>
      <c r="BS92" s="345">
        <v>0.4</v>
      </c>
      <c r="BT92" s="345">
        <v>0.4</v>
      </c>
      <c r="BU92" s="345">
        <v>0.1</v>
      </c>
      <c r="BV92" s="345">
        <v>0</v>
      </c>
      <c r="BW92" s="345">
        <v>0</v>
      </c>
      <c r="BX92" s="345">
        <v>0.1</v>
      </c>
      <c r="BY92" s="345">
        <v>0</v>
      </c>
      <c r="BZ92" s="345">
        <v>0</v>
      </c>
      <c r="CA92" s="345">
        <v>0</v>
      </c>
      <c r="CB92" s="347" t="s">
        <v>680</v>
      </c>
      <c r="CC92" s="351">
        <v>9.8000000000000007</v>
      </c>
      <c r="CD92" s="352">
        <v>81.900000000000006</v>
      </c>
      <c r="CE92" s="345" t="s">
        <v>680</v>
      </c>
      <c r="CF92" s="346">
        <v>4</v>
      </c>
      <c r="CG92" s="348">
        <v>85.9</v>
      </c>
      <c r="CH92" s="349" t="s">
        <v>680</v>
      </c>
      <c r="CI92" s="346">
        <v>0</v>
      </c>
      <c r="CJ92" s="348">
        <v>0</v>
      </c>
      <c r="CK92" s="349">
        <v>3.9</v>
      </c>
      <c r="CL92" s="346">
        <v>0.4</v>
      </c>
      <c r="CM92" s="352">
        <v>4.3</v>
      </c>
      <c r="CN92" s="348">
        <v>90.2</v>
      </c>
      <c r="CO92" s="348">
        <v>100</v>
      </c>
    </row>
    <row r="93" spans="1:100" s="353" customFormat="1" ht="15" customHeight="1" x14ac:dyDescent="0.2">
      <c r="A93" s="559"/>
      <c r="B93" s="558" t="s">
        <v>705</v>
      </c>
      <c r="C93" s="264"/>
      <c r="D93" s="344"/>
      <c r="E93" s="345"/>
      <c r="F93" s="345"/>
      <c r="G93" s="345"/>
      <c r="H93" s="345"/>
      <c r="I93" s="345"/>
      <c r="J93" s="345"/>
      <c r="K93" s="345"/>
      <c r="L93" s="345"/>
      <c r="M93" s="345"/>
      <c r="N93" s="345"/>
      <c r="O93" s="345"/>
      <c r="P93" s="345"/>
      <c r="Q93" s="345"/>
      <c r="R93" s="345"/>
      <c r="S93" s="345"/>
      <c r="T93" s="345"/>
      <c r="U93" s="345"/>
      <c r="V93" s="345"/>
      <c r="W93" s="345"/>
      <c r="X93" s="345"/>
      <c r="Y93" s="345"/>
      <c r="Z93" s="345"/>
      <c r="AA93" s="345"/>
      <c r="AB93" s="345"/>
      <c r="AC93" s="345"/>
      <c r="AD93" s="345"/>
      <c r="AE93" s="345"/>
      <c r="AF93" s="345"/>
      <c r="AG93" s="345"/>
      <c r="AH93" s="345"/>
      <c r="AI93" s="345"/>
      <c r="AJ93" s="345"/>
      <c r="AK93" s="345"/>
      <c r="AL93" s="345"/>
      <c r="AM93" s="345"/>
      <c r="AN93" s="345"/>
      <c r="AO93" s="345"/>
      <c r="AP93" s="345"/>
      <c r="AQ93" s="345"/>
      <c r="AR93" s="345"/>
      <c r="AS93" s="345"/>
      <c r="AT93" s="345"/>
      <c r="AU93" s="345"/>
      <c r="AV93" s="345"/>
      <c r="AW93" s="345"/>
      <c r="AX93" s="345"/>
      <c r="AY93" s="345"/>
      <c r="AZ93" s="345"/>
      <c r="BA93" s="345"/>
      <c r="BB93" s="345"/>
      <c r="BC93" s="345"/>
      <c r="BD93" s="345"/>
      <c r="BE93" s="345"/>
      <c r="BF93" s="345"/>
      <c r="BG93" s="345"/>
      <c r="BH93" s="345"/>
      <c r="BI93" s="345"/>
      <c r="BJ93" s="345"/>
      <c r="BK93" s="345"/>
      <c r="BL93" s="345"/>
      <c r="BM93" s="345"/>
      <c r="BN93" s="345"/>
      <c r="BO93" s="345"/>
      <c r="BP93" s="345"/>
      <c r="BQ93" s="345"/>
      <c r="BR93" s="345"/>
      <c r="BS93" s="345"/>
      <c r="BT93" s="345"/>
      <c r="BU93" s="345"/>
      <c r="BV93" s="345"/>
      <c r="BW93" s="345"/>
      <c r="BX93" s="345"/>
      <c r="BY93" s="345"/>
      <c r="BZ93" s="345"/>
      <c r="CA93" s="345"/>
      <c r="CB93" s="347"/>
      <c r="CC93" s="351"/>
      <c r="CD93" s="352"/>
      <c r="CE93" s="345"/>
      <c r="CF93" s="346"/>
      <c r="CG93" s="348"/>
      <c r="CH93" s="349"/>
      <c r="CI93" s="346"/>
      <c r="CJ93" s="348"/>
      <c r="CK93" s="349"/>
      <c r="CL93" s="346"/>
      <c r="CM93" s="352"/>
      <c r="CN93" s="348"/>
      <c r="CO93" s="348"/>
    </row>
    <row r="94" spans="1:100" s="353" customFormat="1" ht="15" customHeight="1" x14ac:dyDescent="0.2">
      <c r="A94" s="559">
        <v>43</v>
      </c>
      <c r="B94" s="354" t="s">
        <v>328</v>
      </c>
      <c r="C94" s="264" t="s">
        <v>329</v>
      </c>
      <c r="D94" s="344">
        <v>0.1</v>
      </c>
      <c r="E94" s="345">
        <v>0.2</v>
      </c>
      <c r="F94" s="345">
        <v>0</v>
      </c>
      <c r="G94" s="345">
        <v>0.1</v>
      </c>
      <c r="H94" s="345">
        <v>0</v>
      </c>
      <c r="I94" s="345">
        <v>0.4</v>
      </c>
      <c r="J94" s="345">
        <v>0.1</v>
      </c>
      <c r="K94" s="345">
        <v>0.1</v>
      </c>
      <c r="L94" s="345">
        <v>0.1</v>
      </c>
      <c r="M94" s="345">
        <v>0.1</v>
      </c>
      <c r="N94" s="345">
        <v>0.1</v>
      </c>
      <c r="O94" s="345">
        <v>0.1</v>
      </c>
      <c r="P94" s="345">
        <v>0.2</v>
      </c>
      <c r="Q94" s="345">
        <v>0.5</v>
      </c>
      <c r="R94" s="345">
        <v>0.7</v>
      </c>
      <c r="S94" s="345">
        <v>0.1</v>
      </c>
      <c r="T94" s="345">
        <v>0.1</v>
      </c>
      <c r="U94" s="345">
        <v>0.4</v>
      </c>
      <c r="V94" s="345">
        <v>0.4</v>
      </c>
      <c r="W94" s="345">
        <v>0.1</v>
      </c>
      <c r="X94" s="345">
        <v>0.5</v>
      </c>
      <c r="Y94" s="345">
        <v>0</v>
      </c>
      <c r="Z94" s="345">
        <v>0.2</v>
      </c>
      <c r="AA94" s="345">
        <v>0.3</v>
      </c>
      <c r="AB94" s="345">
        <v>0.3</v>
      </c>
      <c r="AC94" s="345">
        <v>0.2</v>
      </c>
      <c r="AD94" s="345">
        <v>0.1</v>
      </c>
      <c r="AE94" s="345">
        <v>0.1</v>
      </c>
      <c r="AF94" s="345">
        <v>0</v>
      </c>
      <c r="AG94" s="345">
        <v>0.1</v>
      </c>
      <c r="AH94" s="345">
        <v>0.1</v>
      </c>
      <c r="AI94" s="345">
        <v>0.5</v>
      </c>
      <c r="AJ94" s="345">
        <v>0</v>
      </c>
      <c r="AK94" s="345">
        <v>0.6</v>
      </c>
      <c r="AL94" s="345">
        <v>0.1</v>
      </c>
      <c r="AM94" s="345">
        <v>1.4</v>
      </c>
      <c r="AN94" s="345">
        <v>1.8</v>
      </c>
      <c r="AO94" s="345">
        <v>1</v>
      </c>
      <c r="AP94" s="345">
        <v>0.2</v>
      </c>
      <c r="AQ94" s="345">
        <v>0.1</v>
      </c>
      <c r="AR94" s="345">
        <v>0</v>
      </c>
      <c r="AS94" s="345">
        <v>0.2</v>
      </c>
      <c r="AT94" s="345">
        <v>2</v>
      </c>
      <c r="AU94" s="345">
        <v>0.1</v>
      </c>
      <c r="AV94" s="345">
        <v>0</v>
      </c>
      <c r="AW94" s="345">
        <v>0.4</v>
      </c>
      <c r="AX94" s="345">
        <v>3.1</v>
      </c>
      <c r="AY94" s="345">
        <v>0.7</v>
      </c>
      <c r="AZ94" s="345">
        <v>1.1000000000000001</v>
      </c>
      <c r="BA94" s="345">
        <v>1.4</v>
      </c>
      <c r="BB94" s="345">
        <v>0.6</v>
      </c>
      <c r="BC94" s="345">
        <v>0.3</v>
      </c>
      <c r="BD94" s="345">
        <v>0.2</v>
      </c>
      <c r="BE94" s="345">
        <v>0.5</v>
      </c>
      <c r="BF94" s="345">
        <v>0.7</v>
      </c>
      <c r="BG94" s="345">
        <v>0.5</v>
      </c>
      <c r="BH94" s="345">
        <v>1.6</v>
      </c>
      <c r="BI94" s="345">
        <v>0.2</v>
      </c>
      <c r="BJ94" s="345" t="s">
        <v>680</v>
      </c>
      <c r="BK94" s="345">
        <v>0.5</v>
      </c>
      <c r="BL94" s="345">
        <v>0.1</v>
      </c>
      <c r="BM94" s="345">
        <v>0.1</v>
      </c>
      <c r="BN94" s="345">
        <v>0</v>
      </c>
      <c r="BO94" s="345">
        <v>0</v>
      </c>
      <c r="BP94" s="345">
        <v>0</v>
      </c>
      <c r="BQ94" s="345">
        <v>1</v>
      </c>
      <c r="BR94" s="345">
        <v>4.7</v>
      </c>
      <c r="BS94" s="345">
        <v>1.5</v>
      </c>
      <c r="BT94" s="345">
        <v>0.7</v>
      </c>
      <c r="BU94" s="345">
        <v>0.3</v>
      </c>
      <c r="BV94" s="345">
        <v>0.2</v>
      </c>
      <c r="BW94" s="345">
        <v>0</v>
      </c>
      <c r="BX94" s="345">
        <v>0.1</v>
      </c>
      <c r="BY94" s="345">
        <v>1</v>
      </c>
      <c r="BZ94" s="345">
        <v>0</v>
      </c>
      <c r="CA94" s="345">
        <v>0.2</v>
      </c>
      <c r="CB94" s="347" t="s">
        <v>680</v>
      </c>
      <c r="CC94" s="351">
        <v>35.5</v>
      </c>
      <c r="CD94" s="352">
        <v>32.9</v>
      </c>
      <c r="CE94" s="345">
        <v>0.9</v>
      </c>
      <c r="CF94" s="346">
        <v>6.6</v>
      </c>
      <c r="CG94" s="348">
        <v>40.4</v>
      </c>
      <c r="CH94" s="349">
        <v>3</v>
      </c>
      <c r="CI94" s="346">
        <v>4.0999999999999996</v>
      </c>
      <c r="CJ94" s="348">
        <v>7.1</v>
      </c>
      <c r="CK94" s="349">
        <v>14.7</v>
      </c>
      <c r="CL94" s="346">
        <v>2.4</v>
      </c>
      <c r="CM94" s="352">
        <v>17.100000000000001</v>
      </c>
      <c r="CN94" s="348">
        <v>64.599999999999994</v>
      </c>
      <c r="CO94" s="348">
        <v>100</v>
      </c>
    </row>
    <row r="95" spans="1:100" s="353" customFormat="1" ht="15" customHeight="1" x14ac:dyDescent="0.2">
      <c r="A95" s="559"/>
      <c r="B95" s="558" t="s">
        <v>706</v>
      </c>
      <c r="C95" s="264"/>
      <c r="D95" s="344"/>
      <c r="E95" s="345"/>
      <c r="F95" s="345"/>
      <c r="G95" s="345"/>
      <c r="H95" s="345"/>
      <c r="I95" s="345"/>
      <c r="J95" s="345"/>
      <c r="K95" s="345"/>
      <c r="L95" s="345"/>
      <c r="M95" s="345"/>
      <c r="N95" s="345"/>
      <c r="O95" s="345"/>
      <c r="P95" s="345"/>
      <c r="Q95" s="345"/>
      <c r="R95" s="345"/>
      <c r="S95" s="345"/>
      <c r="T95" s="345"/>
      <c r="U95" s="345"/>
      <c r="V95" s="345"/>
      <c r="W95" s="345"/>
      <c r="X95" s="345"/>
      <c r="Y95" s="345"/>
      <c r="Z95" s="345"/>
      <c r="AA95" s="345"/>
      <c r="AB95" s="345"/>
      <c r="AC95" s="345"/>
      <c r="AD95" s="345"/>
      <c r="AE95" s="345"/>
      <c r="AF95" s="345"/>
      <c r="AG95" s="345"/>
      <c r="AH95" s="345"/>
      <c r="AI95" s="345"/>
      <c r="AJ95" s="345"/>
      <c r="AK95" s="345"/>
      <c r="AL95" s="345"/>
      <c r="AM95" s="345"/>
      <c r="AN95" s="345"/>
      <c r="AO95" s="345"/>
      <c r="AP95" s="345"/>
      <c r="AQ95" s="345"/>
      <c r="AR95" s="345"/>
      <c r="AS95" s="345"/>
      <c r="AT95" s="345"/>
      <c r="AU95" s="345"/>
      <c r="AV95" s="345"/>
      <c r="AW95" s="345"/>
      <c r="AX95" s="345"/>
      <c r="AY95" s="345"/>
      <c r="AZ95" s="345"/>
      <c r="BA95" s="345"/>
      <c r="BB95" s="345"/>
      <c r="BC95" s="345"/>
      <c r="BD95" s="345"/>
      <c r="BE95" s="345"/>
      <c r="BF95" s="345"/>
      <c r="BG95" s="345"/>
      <c r="BH95" s="345"/>
      <c r="BI95" s="345"/>
      <c r="BJ95" s="345"/>
      <c r="BK95" s="345"/>
      <c r="BL95" s="345"/>
      <c r="BM95" s="345"/>
      <c r="BN95" s="345"/>
      <c r="BO95" s="345"/>
      <c r="BP95" s="345"/>
      <c r="BQ95" s="345"/>
      <c r="BR95" s="345"/>
      <c r="BS95" s="345"/>
      <c r="BT95" s="345"/>
      <c r="BU95" s="345"/>
      <c r="BV95" s="345"/>
      <c r="BW95" s="345"/>
      <c r="BX95" s="345"/>
      <c r="BY95" s="345"/>
      <c r="BZ95" s="345"/>
      <c r="CA95" s="345"/>
      <c r="CB95" s="347"/>
      <c r="CC95" s="351"/>
      <c r="CD95" s="352"/>
      <c r="CE95" s="345"/>
      <c r="CF95" s="346"/>
      <c r="CG95" s="348"/>
      <c r="CH95" s="349"/>
      <c r="CI95" s="346"/>
      <c r="CJ95" s="348"/>
      <c r="CK95" s="349"/>
      <c r="CL95" s="346"/>
      <c r="CM95" s="352"/>
      <c r="CN95" s="348"/>
      <c r="CO95" s="348"/>
    </row>
    <row r="96" spans="1:100" s="353" customFormat="1" ht="15" customHeight="1" x14ac:dyDescent="0.2">
      <c r="A96" s="559">
        <v>44</v>
      </c>
      <c r="B96" s="354" t="s">
        <v>330</v>
      </c>
      <c r="C96" s="264" t="s">
        <v>331</v>
      </c>
      <c r="D96" s="344">
        <v>0</v>
      </c>
      <c r="E96" s="345">
        <v>0</v>
      </c>
      <c r="F96" s="345" t="s">
        <v>680</v>
      </c>
      <c r="G96" s="345">
        <v>0</v>
      </c>
      <c r="H96" s="345" t="s">
        <v>680</v>
      </c>
      <c r="I96" s="345">
        <v>1.4</v>
      </c>
      <c r="J96" s="345">
        <v>0.3</v>
      </c>
      <c r="K96" s="345" t="s">
        <v>680</v>
      </c>
      <c r="L96" s="345" t="s">
        <v>680</v>
      </c>
      <c r="M96" s="345" t="s">
        <v>680</v>
      </c>
      <c r="N96" s="345" t="s">
        <v>680</v>
      </c>
      <c r="O96" s="345">
        <v>0</v>
      </c>
      <c r="P96" s="345">
        <v>0</v>
      </c>
      <c r="Q96" s="345">
        <v>0.2</v>
      </c>
      <c r="R96" s="345" t="s">
        <v>680</v>
      </c>
      <c r="S96" s="345">
        <v>0.1</v>
      </c>
      <c r="T96" s="345">
        <v>0.1</v>
      </c>
      <c r="U96" s="345">
        <v>0</v>
      </c>
      <c r="V96" s="345" t="s">
        <v>680</v>
      </c>
      <c r="W96" s="345" t="s">
        <v>680</v>
      </c>
      <c r="X96" s="345">
        <v>0</v>
      </c>
      <c r="Y96" s="345">
        <v>0</v>
      </c>
      <c r="Z96" s="345" t="s">
        <v>680</v>
      </c>
      <c r="AA96" s="345">
        <v>0</v>
      </c>
      <c r="AB96" s="345">
        <v>0</v>
      </c>
      <c r="AC96" s="345" t="s">
        <v>680</v>
      </c>
      <c r="AD96" s="345">
        <v>0</v>
      </c>
      <c r="AE96" s="345">
        <v>0</v>
      </c>
      <c r="AF96" s="345">
        <v>0</v>
      </c>
      <c r="AG96" s="345">
        <v>0.1</v>
      </c>
      <c r="AH96" s="345" t="s">
        <v>680</v>
      </c>
      <c r="AI96" s="345">
        <v>0</v>
      </c>
      <c r="AJ96" s="345" t="s">
        <v>680</v>
      </c>
      <c r="AK96" s="345" t="s">
        <v>680</v>
      </c>
      <c r="AL96" s="345">
        <v>0.1</v>
      </c>
      <c r="AM96" s="345">
        <v>0.8</v>
      </c>
      <c r="AN96" s="345">
        <v>3.1</v>
      </c>
      <c r="AO96" s="345">
        <v>0</v>
      </c>
      <c r="AP96" s="345" t="s">
        <v>680</v>
      </c>
      <c r="AQ96" s="345">
        <v>0.1</v>
      </c>
      <c r="AR96" s="345">
        <v>0</v>
      </c>
      <c r="AS96" s="345">
        <v>0.1</v>
      </c>
      <c r="AT96" s="345">
        <v>0.4</v>
      </c>
      <c r="AU96" s="345">
        <v>5</v>
      </c>
      <c r="AV96" s="345">
        <v>10.1</v>
      </c>
      <c r="AW96" s="345">
        <v>0.1</v>
      </c>
      <c r="AX96" s="345">
        <v>0.2</v>
      </c>
      <c r="AY96" s="345">
        <v>0.1</v>
      </c>
      <c r="AZ96" s="345" t="s">
        <v>680</v>
      </c>
      <c r="BA96" s="345" t="s">
        <v>680</v>
      </c>
      <c r="BB96" s="345" t="s">
        <v>680</v>
      </c>
      <c r="BC96" s="345">
        <v>0.1</v>
      </c>
      <c r="BD96" s="345">
        <v>0</v>
      </c>
      <c r="BE96" s="345">
        <v>1.6</v>
      </c>
      <c r="BF96" s="345">
        <v>0</v>
      </c>
      <c r="BG96" s="345">
        <v>0</v>
      </c>
      <c r="BH96" s="345">
        <v>2.9</v>
      </c>
      <c r="BI96" s="345">
        <v>0.1</v>
      </c>
      <c r="BJ96" s="345" t="s">
        <v>680</v>
      </c>
      <c r="BK96" s="345" t="s">
        <v>680</v>
      </c>
      <c r="BL96" s="345" t="s">
        <v>680</v>
      </c>
      <c r="BM96" s="345">
        <v>0</v>
      </c>
      <c r="BN96" s="345" t="s">
        <v>680</v>
      </c>
      <c r="BO96" s="345" t="s">
        <v>680</v>
      </c>
      <c r="BP96" s="345">
        <v>0</v>
      </c>
      <c r="BQ96" s="345">
        <v>0.1</v>
      </c>
      <c r="BR96" s="345">
        <v>0.1</v>
      </c>
      <c r="BS96" s="345">
        <v>0.2</v>
      </c>
      <c r="BT96" s="345" t="s">
        <v>680</v>
      </c>
      <c r="BU96" s="345">
        <v>0.7</v>
      </c>
      <c r="BV96" s="345">
        <v>0.2</v>
      </c>
      <c r="BW96" s="345">
        <v>0.3</v>
      </c>
      <c r="BX96" s="345">
        <v>0</v>
      </c>
      <c r="BY96" s="345">
        <v>0</v>
      </c>
      <c r="BZ96" s="345" t="s">
        <v>680</v>
      </c>
      <c r="CA96" s="345">
        <v>0</v>
      </c>
      <c r="CB96" s="347" t="s">
        <v>680</v>
      </c>
      <c r="CC96" s="351">
        <v>28.6</v>
      </c>
      <c r="CD96" s="352">
        <v>50.6</v>
      </c>
      <c r="CE96" s="345">
        <v>0</v>
      </c>
      <c r="CF96" s="346">
        <v>0</v>
      </c>
      <c r="CG96" s="348">
        <v>50.6</v>
      </c>
      <c r="CH96" s="349">
        <v>2.6</v>
      </c>
      <c r="CI96" s="346">
        <v>3.3</v>
      </c>
      <c r="CJ96" s="348">
        <v>5.9</v>
      </c>
      <c r="CK96" s="349">
        <v>10.4</v>
      </c>
      <c r="CL96" s="346">
        <v>4.5</v>
      </c>
      <c r="CM96" s="352">
        <v>14.9</v>
      </c>
      <c r="CN96" s="348">
        <v>71.400000000000006</v>
      </c>
      <c r="CO96" s="348">
        <v>100</v>
      </c>
    </row>
    <row r="97" spans="1:100" s="89" customFormat="1" ht="28.5" customHeight="1" x14ac:dyDescent="0.2">
      <c r="A97" s="559"/>
      <c r="B97" s="558" t="s">
        <v>707</v>
      </c>
      <c r="C97" s="264"/>
      <c r="D97" s="285"/>
      <c r="E97" s="281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  <c r="AH97" s="281"/>
      <c r="AI97" s="281"/>
      <c r="AJ97" s="281"/>
      <c r="AK97" s="281"/>
      <c r="AL97" s="281"/>
      <c r="AM97" s="281"/>
      <c r="AN97" s="281"/>
      <c r="AO97" s="281"/>
      <c r="AP97" s="281"/>
      <c r="AQ97" s="281"/>
      <c r="AR97" s="281"/>
      <c r="AS97" s="281"/>
      <c r="AT97" s="281"/>
      <c r="AU97" s="281"/>
      <c r="AV97" s="281"/>
      <c r="AW97" s="281"/>
      <c r="AX97" s="281"/>
      <c r="AY97" s="281"/>
      <c r="AZ97" s="281"/>
      <c r="BA97" s="281"/>
      <c r="BB97" s="281"/>
      <c r="BC97" s="281"/>
      <c r="BD97" s="281"/>
      <c r="BE97" s="281"/>
      <c r="BF97" s="281"/>
      <c r="BG97" s="281"/>
      <c r="BH97" s="281"/>
      <c r="BI97" s="281"/>
      <c r="BJ97" s="281"/>
      <c r="BK97" s="281"/>
      <c r="BL97" s="281"/>
      <c r="BM97" s="281"/>
      <c r="BN97" s="281"/>
      <c r="BO97" s="281"/>
      <c r="BP97" s="281"/>
      <c r="BQ97" s="281"/>
      <c r="BR97" s="281"/>
      <c r="BS97" s="281"/>
      <c r="BT97" s="281"/>
      <c r="BU97" s="281"/>
      <c r="BV97" s="281"/>
      <c r="BW97" s="281"/>
      <c r="BX97" s="281"/>
      <c r="BY97" s="281"/>
      <c r="BZ97" s="281"/>
      <c r="CA97" s="281"/>
      <c r="CB97" s="284"/>
      <c r="CC97" s="351"/>
      <c r="CD97" s="356"/>
      <c r="CE97" s="281"/>
      <c r="CF97" s="282"/>
      <c r="CG97" s="348"/>
      <c r="CH97" s="283"/>
      <c r="CI97" s="282"/>
      <c r="CJ97" s="348"/>
      <c r="CK97" s="283"/>
      <c r="CL97" s="282"/>
      <c r="CM97" s="352"/>
      <c r="CN97" s="348"/>
      <c r="CO97" s="348"/>
      <c r="CQ97" s="353"/>
      <c r="CR97" s="353"/>
      <c r="CS97" s="353"/>
      <c r="CT97" s="353"/>
      <c r="CU97" s="353"/>
      <c r="CV97" s="353"/>
    </row>
    <row r="98" spans="1:100" s="89" customFormat="1" ht="15" customHeight="1" x14ac:dyDescent="0.2">
      <c r="A98" s="559">
        <v>45</v>
      </c>
      <c r="B98" s="354" t="s">
        <v>332</v>
      </c>
      <c r="C98" s="264" t="s">
        <v>54</v>
      </c>
      <c r="D98" s="285">
        <v>0</v>
      </c>
      <c r="E98" s="281">
        <v>0</v>
      </c>
      <c r="F98" s="281">
        <v>0</v>
      </c>
      <c r="G98" s="281">
        <v>0</v>
      </c>
      <c r="H98" s="281">
        <v>0</v>
      </c>
      <c r="I98" s="281">
        <v>1.1000000000000001</v>
      </c>
      <c r="J98" s="281">
        <v>0</v>
      </c>
      <c r="K98" s="281">
        <v>0</v>
      </c>
      <c r="L98" s="281">
        <v>0</v>
      </c>
      <c r="M98" s="281">
        <v>0</v>
      </c>
      <c r="N98" s="281">
        <v>0</v>
      </c>
      <c r="O98" s="281">
        <v>0</v>
      </c>
      <c r="P98" s="281">
        <v>0</v>
      </c>
      <c r="Q98" s="281">
        <v>0</v>
      </c>
      <c r="R98" s="281">
        <v>0.1</v>
      </c>
      <c r="S98" s="281">
        <v>1.2</v>
      </c>
      <c r="T98" s="281">
        <v>1.6</v>
      </c>
      <c r="U98" s="281">
        <v>0.1</v>
      </c>
      <c r="V98" s="281">
        <v>0.1</v>
      </c>
      <c r="W98" s="281">
        <v>0</v>
      </c>
      <c r="X98" s="281">
        <v>0.1</v>
      </c>
      <c r="Y98" s="281">
        <v>0</v>
      </c>
      <c r="Z98" s="281">
        <v>0.1</v>
      </c>
      <c r="AA98" s="281">
        <v>0.2</v>
      </c>
      <c r="AB98" s="281">
        <v>0.2</v>
      </c>
      <c r="AC98" s="281">
        <v>0.2</v>
      </c>
      <c r="AD98" s="281">
        <v>0.1</v>
      </c>
      <c r="AE98" s="281">
        <v>0</v>
      </c>
      <c r="AF98" s="281">
        <v>0.1</v>
      </c>
      <c r="AG98" s="281">
        <v>0.1</v>
      </c>
      <c r="AH98" s="281">
        <v>0</v>
      </c>
      <c r="AI98" s="281">
        <v>0.1</v>
      </c>
      <c r="AJ98" s="281">
        <v>0</v>
      </c>
      <c r="AK98" s="281">
        <v>0.3</v>
      </c>
      <c r="AL98" s="281">
        <v>0</v>
      </c>
      <c r="AM98" s="281">
        <v>1.5</v>
      </c>
      <c r="AN98" s="281">
        <v>0.7</v>
      </c>
      <c r="AO98" s="281">
        <v>0.2</v>
      </c>
      <c r="AP98" s="281">
        <v>0</v>
      </c>
      <c r="AQ98" s="281">
        <v>0</v>
      </c>
      <c r="AR98" s="281">
        <v>0.6</v>
      </c>
      <c r="AS98" s="281">
        <v>1</v>
      </c>
      <c r="AT98" s="281">
        <v>0</v>
      </c>
      <c r="AU98" s="281">
        <v>10.5</v>
      </c>
      <c r="AV98" s="281">
        <v>12.2</v>
      </c>
      <c r="AW98" s="281">
        <v>0.8</v>
      </c>
      <c r="AX98" s="281">
        <v>0.6</v>
      </c>
      <c r="AY98" s="281">
        <v>0.1</v>
      </c>
      <c r="AZ98" s="281">
        <v>0</v>
      </c>
      <c r="BA98" s="281">
        <v>0</v>
      </c>
      <c r="BB98" s="281">
        <v>0</v>
      </c>
      <c r="BC98" s="281">
        <v>1.4</v>
      </c>
      <c r="BD98" s="281">
        <v>0.1</v>
      </c>
      <c r="BE98" s="281">
        <v>0</v>
      </c>
      <c r="BF98" s="281">
        <v>0</v>
      </c>
      <c r="BG98" s="281">
        <v>0.1</v>
      </c>
      <c r="BH98" s="281">
        <v>1.5</v>
      </c>
      <c r="BI98" s="281">
        <v>0</v>
      </c>
      <c r="BJ98" s="281" t="s">
        <v>680</v>
      </c>
      <c r="BK98" s="281">
        <v>0</v>
      </c>
      <c r="BL98" s="281">
        <v>0</v>
      </c>
      <c r="BM98" s="281">
        <v>0</v>
      </c>
      <c r="BN98" s="281">
        <v>0</v>
      </c>
      <c r="BO98" s="281">
        <v>0</v>
      </c>
      <c r="BP98" s="281">
        <v>1</v>
      </c>
      <c r="BQ98" s="281">
        <v>1.3</v>
      </c>
      <c r="BR98" s="281">
        <v>0.1</v>
      </c>
      <c r="BS98" s="281">
        <v>0.1</v>
      </c>
      <c r="BT98" s="281">
        <v>0.1</v>
      </c>
      <c r="BU98" s="281">
        <v>0.1</v>
      </c>
      <c r="BV98" s="281">
        <v>0</v>
      </c>
      <c r="BW98" s="281">
        <v>0</v>
      </c>
      <c r="BX98" s="281">
        <v>0.1</v>
      </c>
      <c r="BY98" s="281">
        <v>0.1</v>
      </c>
      <c r="BZ98" s="281" t="s">
        <v>680</v>
      </c>
      <c r="CA98" s="281">
        <v>0.1</v>
      </c>
      <c r="CB98" s="284" t="s">
        <v>680</v>
      </c>
      <c r="CC98" s="351">
        <v>40</v>
      </c>
      <c r="CD98" s="356">
        <v>41.1</v>
      </c>
      <c r="CE98" s="281" t="s">
        <v>680</v>
      </c>
      <c r="CF98" s="282">
        <v>18</v>
      </c>
      <c r="CG98" s="348">
        <v>59.1</v>
      </c>
      <c r="CH98" s="283" t="s">
        <v>680</v>
      </c>
      <c r="CI98" s="282">
        <v>0.9</v>
      </c>
      <c r="CJ98" s="348">
        <v>0.9</v>
      </c>
      <c r="CK98" s="283" t="s">
        <v>680</v>
      </c>
      <c r="CL98" s="282" t="s">
        <v>680</v>
      </c>
      <c r="CM98" s="352" t="s">
        <v>680</v>
      </c>
      <c r="CN98" s="348">
        <v>60</v>
      </c>
      <c r="CO98" s="348">
        <v>100</v>
      </c>
      <c r="CQ98" s="353"/>
      <c r="CR98" s="353"/>
      <c r="CS98" s="353"/>
      <c r="CT98" s="353"/>
      <c r="CU98" s="353"/>
      <c r="CV98" s="353"/>
    </row>
    <row r="99" spans="1:100" s="353" customFormat="1" ht="15" customHeight="1" x14ac:dyDescent="0.2">
      <c r="A99" s="559"/>
      <c r="B99" s="558" t="s">
        <v>708</v>
      </c>
      <c r="C99" s="264"/>
      <c r="D99" s="344"/>
      <c r="E99" s="345"/>
      <c r="F99" s="345"/>
      <c r="G99" s="345"/>
      <c r="H99" s="345"/>
      <c r="I99" s="345"/>
      <c r="J99" s="345"/>
      <c r="K99" s="345"/>
      <c r="L99" s="345"/>
      <c r="M99" s="345"/>
      <c r="N99" s="345"/>
      <c r="O99" s="345"/>
      <c r="P99" s="345"/>
      <c r="Q99" s="345"/>
      <c r="R99" s="345"/>
      <c r="S99" s="345"/>
      <c r="T99" s="345"/>
      <c r="U99" s="345"/>
      <c r="V99" s="345"/>
      <c r="W99" s="345"/>
      <c r="X99" s="345"/>
      <c r="Y99" s="345"/>
      <c r="Z99" s="345"/>
      <c r="AA99" s="345"/>
      <c r="AB99" s="345"/>
      <c r="AC99" s="345"/>
      <c r="AD99" s="345"/>
      <c r="AE99" s="345"/>
      <c r="AF99" s="345"/>
      <c r="AG99" s="345"/>
      <c r="AH99" s="345"/>
      <c r="AI99" s="345"/>
      <c r="AJ99" s="345"/>
      <c r="AK99" s="345"/>
      <c r="AL99" s="345"/>
      <c r="AM99" s="345"/>
      <c r="AN99" s="345"/>
      <c r="AO99" s="345"/>
      <c r="AP99" s="345"/>
      <c r="AQ99" s="345"/>
      <c r="AR99" s="345"/>
      <c r="AS99" s="345"/>
      <c r="AT99" s="345"/>
      <c r="AU99" s="345"/>
      <c r="AV99" s="345"/>
      <c r="AW99" s="345"/>
      <c r="AX99" s="345"/>
      <c r="AY99" s="345"/>
      <c r="AZ99" s="345"/>
      <c r="BA99" s="345"/>
      <c r="BB99" s="345"/>
      <c r="BC99" s="345"/>
      <c r="BD99" s="345"/>
      <c r="BE99" s="345"/>
      <c r="BF99" s="345"/>
      <c r="BG99" s="345"/>
      <c r="BH99" s="345"/>
      <c r="BI99" s="345"/>
      <c r="BJ99" s="345"/>
      <c r="BK99" s="345"/>
      <c r="BL99" s="345"/>
      <c r="BM99" s="345"/>
      <c r="BN99" s="345"/>
      <c r="BO99" s="345"/>
      <c r="BP99" s="345"/>
      <c r="BQ99" s="345"/>
      <c r="BR99" s="345"/>
      <c r="BS99" s="345"/>
      <c r="BT99" s="345"/>
      <c r="BU99" s="345"/>
      <c r="BV99" s="345"/>
      <c r="BW99" s="345"/>
      <c r="BX99" s="345"/>
      <c r="BY99" s="345"/>
      <c r="BZ99" s="345"/>
      <c r="CA99" s="345"/>
      <c r="CB99" s="347"/>
      <c r="CC99" s="351"/>
      <c r="CD99" s="352"/>
      <c r="CE99" s="345"/>
      <c r="CF99" s="346"/>
      <c r="CG99" s="348"/>
      <c r="CH99" s="349"/>
      <c r="CI99" s="346"/>
      <c r="CJ99" s="348"/>
      <c r="CK99" s="349"/>
      <c r="CL99" s="346"/>
      <c r="CM99" s="352"/>
      <c r="CN99" s="348"/>
      <c r="CO99" s="348"/>
    </row>
    <row r="100" spans="1:100" s="353" customFormat="1" ht="15" customHeight="1" x14ac:dyDescent="0.2">
      <c r="A100" s="559">
        <v>46</v>
      </c>
      <c r="B100" s="354" t="s">
        <v>333</v>
      </c>
      <c r="C100" s="264" t="s">
        <v>334</v>
      </c>
      <c r="D100" s="344">
        <v>0.2</v>
      </c>
      <c r="E100" s="345">
        <v>0</v>
      </c>
      <c r="F100" s="345">
        <v>0</v>
      </c>
      <c r="G100" s="345">
        <v>0</v>
      </c>
      <c r="H100" s="345">
        <v>0</v>
      </c>
      <c r="I100" s="345">
        <v>0.8</v>
      </c>
      <c r="J100" s="345">
        <v>0.1</v>
      </c>
      <c r="K100" s="345">
        <v>0</v>
      </c>
      <c r="L100" s="345">
        <v>0</v>
      </c>
      <c r="M100" s="345">
        <v>0</v>
      </c>
      <c r="N100" s="345">
        <v>0</v>
      </c>
      <c r="O100" s="345">
        <v>0.1</v>
      </c>
      <c r="P100" s="345">
        <v>0.1</v>
      </c>
      <c r="Q100" s="345">
        <v>0.1</v>
      </c>
      <c r="R100" s="345">
        <v>0.1</v>
      </c>
      <c r="S100" s="345">
        <v>0.3</v>
      </c>
      <c r="T100" s="345">
        <v>0</v>
      </c>
      <c r="U100" s="345">
        <v>0.2</v>
      </c>
      <c r="V100" s="345">
        <v>0.1</v>
      </c>
      <c r="W100" s="345">
        <v>0.1</v>
      </c>
      <c r="X100" s="345">
        <v>0.4</v>
      </c>
      <c r="Y100" s="345">
        <v>0.2</v>
      </c>
      <c r="Z100" s="345">
        <v>0.2</v>
      </c>
      <c r="AA100" s="345">
        <v>0.1</v>
      </c>
      <c r="AB100" s="345">
        <v>0.2</v>
      </c>
      <c r="AC100" s="345">
        <v>0</v>
      </c>
      <c r="AD100" s="345">
        <v>0.1</v>
      </c>
      <c r="AE100" s="345">
        <v>0</v>
      </c>
      <c r="AF100" s="345">
        <v>0.1</v>
      </c>
      <c r="AG100" s="345">
        <v>0.3</v>
      </c>
      <c r="AH100" s="345">
        <v>0</v>
      </c>
      <c r="AI100" s="345">
        <v>0.1</v>
      </c>
      <c r="AJ100" s="345">
        <v>0.1</v>
      </c>
      <c r="AK100" s="345">
        <v>1.1000000000000001</v>
      </c>
      <c r="AL100" s="345">
        <v>0.5</v>
      </c>
      <c r="AM100" s="345">
        <v>1.2</v>
      </c>
      <c r="AN100" s="345">
        <v>0.8</v>
      </c>
      <c r="AO100" s="345">
        <v>2.2000000000000002</v>
      </c>
      <c r="AP100" s="345">
        <v>0</v>
      </c>
      <c r="AQ100" s="345">
        <v>1.1000000000000001</v>
      </c>
      <c r="AR100" s="345">
        <v>0.2</v>
      </c>
      <c r="AS100" s="345">
        <v>0.1</v>
      </c>
      <c r="AT100" s="345">
        <v>0.1</v>
      </c>
      <c r="AU100" s="345">
        <v>0.1</v>
      </c>
      <c r="AV100" s="345">
        <v>0.6</v>
      </c>
      <c r="AW100" s="345">
        <v>10.4</v>
      </c>
      <c r="AX100" s="345">
        <v>1.3</v>
      </c>
      <c r="AY100" s="345">
        <v>0.5</v>
      </c>
      <c r="AZ100" s="345">
        <v>1.2</v>
      </c>
      <c r="BA100" s="345">
        <v>1.7</v>
      </c>
      <c r="BB100" s="345">
        <v>0.9</v>
      </c>
      <c r="BC100" s="345">
        <v>0.5</v>
      </c>
      <c r="BD100" s="345">
        <v>0.3</v>
      </c>
      <c r="BE100" s="345">
        <v>0.5</v>
      </c>
      <c r="BF100" s="345">
        <v>0.2</v>
      </c>
      <c r="BG100" s="345">
        <v>0.2</v>
      </c>
      <c r="BH100" s="345">
        <v>0.5</v>
      </c>
      <c r="BI100" s="345">
        <v>0.2</v>
      </c>
      <c r="BJ100" s="345">
        <v>0</v>
      </c>
      <c r="BK100" s="345">
        <v>0.1</v>
      </c>
      <c r="BL100" s="345">
        <v>0.1</v>
      </c>
      <c r="BM100" s="345">
        <v>0.2</v>
      </c>
      <c r="BN100" s="345">
        <v>0.1</v>
      </c>
      <c r="BO100" s="345">
        <v>0.1</v>
      </c>
      <c r="BP100" s="345">
        <v>0.3</v>
      </c>
      <c r="BQ100" s="345">
        <v>0.9</v>
      </c>
      <c r="BR100" s="345">
        <v>0.5</v>
      </c>
      <c r="BS100" s="345">
        <v>0.6</v>
      </c>
      <c r="BT100" s="345">
        <v>0.1</v>
      </c>
      <c r="BU100" s="345">
        <v>0.1</v>
      </c>
      <c r="BV100" s="345">
        <v>0.1</v>
      </c>
      <c r="BW100" s="345">
        <v>0</v>
      </c>
      <c r="BX100" s="345">
        <v>0.1</v>
      </c>
      <c r="BY100" s="345">
        <v>0.5</v>
      </c>
      <c r="BZ100" s="345">
        <v>0</v>
      </c>
      <c r="CA100" s="345">
        <v>0.1</v>
      </c>
      <c r="CB100" s="347" t="s">
        <v>680</v>
      </c>
      <c r="CC100" s="351">
        <v>34.299999999999997</v>
      </c>
      <c r="CD100" s="352">
        <v>54</v>
      </c>
      <c r="CE100" s="345" t="s">
        <v>680</v>
      </c>
      <c r="CF100" s="346">
        <v>0.1</v>
      </c>
      <c r="CG100" s="348">
        <v>54.1</v>
      </c>
      <c r="CH100" s="349" t="s">
        <v>680</v>
      </c>
      <c r="CI100" s="346">
        <v>0.1</v>
      </c>
      <c r="CJ100" s="348">
        <v>0.1</v>
      </c>
      <c r="CK100" s="349">
        <v>5.3</v>
      </c>
      <c r="CL100" s="346">
        <v>6.2</v>
      </c>
      <c r="CM100" s="352">
        <v>11.5</v>
      </c>
      <c r="CN100" s="348">
        <v>65.7</v>
      </c>
      <c r="CO100" s="348">
        <v>100</v>
      </c>
    </row>
    <row r="101" spans="1:100" s="353" customFormat="1" ht="15" customHeight="1" x14ac:dyDescent="0.2">
      <c r="A101" s="559"/>
      <c r="B101" s="558" t="s">
        <v>709</v>
      </c>
      <c r="C101" s="264"/>
      <c r="D101" s="344"/>
      <c r="E101" s="345"/>
      <c r="F101" s="345"/>
      <c r="G101" s="345"/>
      <c r="H101" s="345"/>
      <c r="I101" s="345"/>
      <c r="J101" s="345"/>
      <c r="K101" s="345"/>
      <c r="L101" s="345"/>
      <c r="M101" s="345"/>
      <c r="N101" s="345"/>
      <c r="O101" s="345"/>
      <c r="P101" s="345"/>
      <c r="Q101" s="345"/>
      <c r="R101" s="345"/>
      <c r="S101" s="345"/>
      <c r="T101" s="345"/>
      <c r="U101" s="345"/>
      <c r="V101" s="345"/>
      <c r="W101" s="345"/>
      <c r="X101" s="345"/>
      <c r="Y101" s="345"/>
      <c r="Z101" s="345"/>
      <c r="AA101" s="345"/>
      <c r="AB101" s="345"/>
      <c r="AC101" s="345"/>
      <c r="AD101" s="345"/>
      <c r="AE101" s="345"/>
      <c r="AF101" s="345"/>
      <c r="AG101" s="345"/>
      <c r="AH101" s="345"/>
      <c r="AI101" s="345"/>
      <c r="AJ101" s="345"/>
      <c r="AK101" s="345"/>
      <c r="AL101" s="345"/>
      <c r="AM101" s="345"/>
      <c r="AN101" s="345"/>
      <c r="AO101" s="345"/>
      <c r="AP101" s="345"/>
      <c r="AQ101" s="345"/>
      <c r="AR101" s="345"/>
      <c r="AS101" s="345"/>
      <c r="AT101" s="345"/>
      <c r="AU101" s="345"/>
      <c r="AV101" s="345"/>
      <c r="AW101" s="345"/>
      <c r="AX101" s="345"/>
      <c r="AY101" s="345"/>
      <c r="AZ101" s="345"/>
      <c r="BA101" s="345"/>
      <c r="BB101" s="345"/>
      <c r="BC101" s="345"/>
      <c r="BD101" s="345"/>
      <c r="BE101" s="345"/>
      <c r="BF101" s="345"/>
      <c r="BG101" s="345"/>
      <c r="BH101" s="345"/>
      <c r="BI101" s="345"/>
      <c r="BJ101" s="345"/>
      <c r="BK101" s="345"/>
      <c r="BL101" s="345"/>
      <c r="BM101" s="345"/>
      <c r="BN101" s="345"/>
      <c r="BO101" s="345"/>
      <c r="BP101" s="345"/>
      <c r="BQ101" s="345"/>
      <c r="BR101" s="345"/>
      <c r="BS101" s="345"/>
      <c r="BT101" s="345"/>
      <c r="BU101" s="345"/>
      <c r="BV101" s="345"/>
      <c r="BW101" s="345"/>
      <c r="BX101" s="345"/>
      <c r="BY101" s="345"/>
      <c r="BZ101" s="345"/>
      <c r="CA101" s="345"/>
      <c r="CB101" s="347"/>
      <c r="CC101" s="351"/>
      <c r="CD101" s="352"/>
      <c r="CE101" s="345"/>
      <c r="CF101" s="346"/>
      <c r="CG101" s="348"/>
      <c r="CH101" s="349"/>
      <c r="CI101" s="346"/>
      <c r="CJ101" s="348"/>
      <c r="CK101" s="349"/>
      <c r="CL101" s="346"/>
      <c r="CM101" s="352"/>
      <c r="CN101" s="348"/>
      <c r="CO101" s="348"/>
    </row>
    <row r="102" spans="1:100" s="353" customFormat="1" ht="15" customHeight="1" x14ac:dyDescent="0.2">
      <c r="A102" s="559">
        <v>47</v>
      </c>
      <c r="B102" s="354" t="s">
        <v>597</v>
      </c>
      <c r="C102" s="264" t="s">
        <v>335</v>
      </c>
      <c r="D102" s="344">
        <v>0</v>
      </c>
      <c r="E102" s="345">
        <v>0</v>
      </c>
      <c r="F102" s="345">
        <v>0</v>
      </c>
      <c r="G102" s="345">
        <v>0.1</v>
      </c>
      <c r="H102" s="345">
        <v>0</v>
      </c>
      <c r="I102" s="345">
        <v>0.8</v>
      </c>
      <c r="J102" s="345">
        <v>0.1</v>
      </c>
      <c r="K102" s="345">
        <v>0</v>
      </c>
      <c r="L102" s="345">
        <v>0</v>
      </c>
      <c r="M102" s="345">
        <v>0</v>
      </c>
      <c r="N102" s="345">
        <v>0</v>
      </c>
      <c r="O102" s="345">
        <v>0.1</v>
      </c>
      <c r="P102" s="345">
        <v>0.2</v>
      </c>
      <c r="Q102" s="345">
        <v>0.2</v>
      </c>
      <c r="R102" s="345">
        <v>0.3</v>
      </c>
      <c r="S102" s="345">
        <v>0.2</v>
      </c>
      <c r="T102" s="345">
        <v>0.1</v>
      </c>
      <c r="U102" s="345">
        <v>0.3</v>
      </c>
      <c r="V102" s="345">
        <v>0.2</v>
      </c>
      <c r="W102" s="345">
        <v>0.1</v>
      </c>
      <c r="X102" s="345">
        <v>0.4</v>
      </c>
      <c r="Y102" s="345">
        <v>0.2</v>
      </c>
      <c r="Z102" s="345">
        <v>0.4</v>
      </c>
      <c r="AA102" s="345">
        <v>0.2</v>
      </c>
      <c r="AB102" s="345">
        <v>0.4</v>
      </c>
      <c r="AC102" s="345">
        <v>0.1</v>
      </c>
      <c r="AD102" s="345">
        <v>0.1</v>
      </c>
      <c r="AE102" s="345">
        <v>0.1</v>
      </c>
      <c r="AF102" s="345">
        <v>0.2</v>
      </c>
      <c r="AG102" s="345">
        <v>1.7</v>
      </c>
      <c r="AH102" s="345">
        <v>0</v>
      </c>
      <c r="AI102" s="345">
        <v>0</v>
      </c>
      <c r="AJ102" s="345">
        <v>0</v>
      </c>
      <c r="AK102" s="345">
        <v>0.7</v>
      </c>
      <c r="AL102" s="345">
        <v>0.7</v>
      </c>
      <c r="AM102" s="345">
        <v>5.2</v>
      </c>
      <c r="AN102" s="345">
        <v>2.9</v>
      </c>
      <c r="AO102" s="345">
        <v>1</v>
      </c>
      <c r="AP102" s="345">
        <v>0.1</v>
      </c>
      <c r="AQ102" s="345">
        <v>0.7</v>
      </c>
      <c r="AR102" s="345">
        <v>0.1</v>
      </c>
      <c r="AS102" s="345">
        <v>0</v>
      </c>
      <c r="AT102" s="345">
        <v>1</v>
      </c>
      <c r="AU102" s="345">
        <v>0.1</v>
      </c>
      <c r="AV102" s="345">
        <v>0.2</v>
      </c>
      <c r="AW102" s="345">
        <v>1.2</v>
      </c>
      <c r="AX102" s="345">
        <v>16.8</v>
      </c>
      <c r="AY102" s="345">
        <v>1.3</v>
      </c>
      <c r="AZ102" s="345">
        <v>3.6</v>
      </c>
      <c r="BA102" s="345">
        <v>1.9</v>
      </c>
      <c r="BB102" s="345">
        <v>1.3</v>
      </c>
      <c r="BC102" s="345">
        <v>1.1000000000000001</v>
      </c>
      <c r="BD102" s="345">
        <v>1.4</v>
      </c>
      <c r="BE102" s="345">
        <v>2</v>
      </c>
      <c r="BF102" s="345">
        <v>1.6</v>
      </c>
      <c r="BG102" s="345">
        <v>0.1</v>
      </c>
      <c r="BH102" s="345">
        <v>0.8</v>
      </c>
      <c r="BI102" s="345">
        <v>0.2</v>
      </c>
      <c r="BJ102" s="345">
        <v>0</v>
      </c>
      <c r="BK102" s="345">
        <v>0.3</v>
      </c>
      <c r="BL102" s="345">
        <v>0.6</v>
      </c>
      <c r="BM102" s="345">
        <v>0.2</v>
      </c>
      <c r="BN102" s="345">
        <v>0.1</v>
      </c>
      <c r="BO102" s="345">
        <v>0</v>
      </c>
      <c r="BP102" s="345">
        <v>0.6</v>
      </c>
      <c r="BQ102" s="345">
        <v>0.9</v>
      </c>
      <c r="BR102" s="345">
        <v>0.6</v>
      </c>
      <c r="BS102" s="345">
        <v>0.7</v>
      </c>
      <c r="BT102" s="345">
        <v>0</v>
      </c>
      <c r="BU102" s="345">
        <v>0.1</v>
      </c>
      <c r="BV102" s="345">
        <v>0</v>
      </c>
      <c r="BW102" s="345">
        <v>0.1</v>
      </c>
      <c r="BX102" s="345">
        <v>0.1</v>
      </c>
      <c r="BY102" s="345">
        <v>0.1</v>
      </c>
      <c r="BZ102" s="345">
        <v>0</v>
      </c>
      <c r="CA102" s="345">
        <v>0.1</v>
      </c>
      <c r="CB102" s="347" t="s">
        <v>680</v>
      </c>
      <c r="CC102" s="351">
        <v>57</v>
      </c>
      <c r="CD102" s="352" t="s">
        <v>680</v>
      </c>
      <c r="CE102" s="345" t="s">
        <v>680</v>
      </c>
      <c r="CF102" s="346">
        <v>0.2</v>
      </c>
      <c r="CG102" s="348">
        <v>0.2</v>
      </c>
      <c r="CH102" s="349">
        <v>10.1</v>
      </c>
      <c r="CI102" s="346">
        <v>0.4</v>
      </c>
      <c r="CJ102" s="348">
        <v>10.5</v>
      </c>
      <c r="CK102" s="349">
        <v>14.8</v>
      </c>
      <c r="CL102" s="346">
        <v>17.600000000000001</v>
      </c>
      <c r="CM102" s="352">
        <v>32.4</v>
      </c>
      <c r="CN102" s="348">
        <v>43.1</v>
      </c>
      <c r="CO102" s="348">
        <v>100</v>
      </c>
    </row>
    <row r="103" spans="1:100" s="353" customFormat="1" ht="15" customHeight="1" x14ac:dyDescent="0.2">
      <c r="A103" s="559"/>
      <c r="B103" s="558" t="s">
        <v>710</v>
      </c>
      <c r="C103" s="264"/>
      <c r="D103" s="344"/>
      <c r="E103" s="345"/>
      <c r="F103" s="345"/>
      <c r="G103" s="345"/>
      <c r="H103" s="345"/>
      <c r="I103" s="345"/>
      <c r="J103" s="345"/>
      <c r="K103" s="345"/>
      <c r="L103" s="345"/>
      <c r="M103" s="345"/>
      <c r="N103" s="345"/>
      <c r="O103" s="345"/>
      <c r="P103" s="345"/>
      <c r="Q103" s="345"/>
      <c r="R103" s="345"/>
      <c r="S103" s="345"/>
      <c r="T103" s="345"/>
      <c r="U103" s="345"/>
      <c r="V103" s="345"/>
      <c r="W103" s="345"/>
      <c r="X103" s="345"/>
      <c r="Y103" s="345"/>
      <c r="Z103" s="345"/>
      <c r="AA103" s="345"/>
      <c r="AB103" s="345"/>
      <c r="AC103" s="345"/>
      <c r="AD103" s="345"/>
      <c r="AE103" s="345"/>
      <c r="AF103" s="345"/>
      <c r="AG103" s="345"/>
      <c r="AH103" s="345"/>
      <c r="AI103" s="345"/>
      <c r="AJ103" s="345"/>
      <c r="AK103" s="345"/>
      <c r="AL103" s="345"/>
      <c r="AM103" s="345"/>
      <c r="AN103" s="345"/>
      <c r="AO103" s="345"/>
      <c r="AP103" s="345"/>
      <c r="AQ103" s="345"/>
      <c r="AR103" s="345"/>
      <c r="AS103" s="345"/>
      <c r="AT103" s="345"/>
      <c r="AU103" s="345"/>
      <c r="AV103" s="345"/>
      <c r="AW103" s="345"/>
      <c r="AX103" s="345"/>
      <c r="AY103" s="345"/>
      <c r="AZ103" s="345"/>
      <c r="BA103" s="345"/>
      <c r="BB103" s="345"/>
      <c r="BC103" s="345"/>
      <c r="BD103" s="345"/>
      <c r="BE103" s="345"/>
      <c r="BF103" s="345"/>
      <c r="BG103" s="345"/>
      <c r="BH103" s="345"/>
      <c r="BI103" s="345"/>
      <c r="BJ103" s="345"/>
      <c r="BK103" s="345"/>
      <c r="BL103" s="345"/>
      <c r="BM103" s="345"/>
      <c r="BN103" s="345"/>
      <c r="BO103" s="345"/>
      <c r="BP103" s="345"/>
      <c r="BQ103" s="345"/>
      <c r="BR103" s="345"/>
      <c r="BS103" s="345"/>
      <c r="BT103" s="345"/>
      <c r="BU103" s="345"/>
      <c r="BV103" s="345"/>
      <c r="BW103" s="345"/>
      <c r="BX103" s="345"/>
      <c r="BY103" s="345"/>
      <c r="BZ103" s="345"/>
      <c r="CA103" s="345"/>
      <c r="CB103" s="347"/>
      <c r="CC103" s="351"/>
      <c r="CD103" s="352"/>
      <c r="CE103" s="345"/>
      <c r="CF103" s="346"/>
      <c r="CG103" s="348"/>
      <c r="CH103" s="349"/>
      <c r="CI103" s="346"/>
      <c r="CJ103" s="348"/>
      <c r="CK103" s="349"/>
      <c r="CL103" s="346"/>
      <c r="CM103" s="352"/>
      <c r="CN103" s="348"/>
      <c r="CO103" s="348"/>
    </row>
    <row r="104" spans="1:100" s="353" customFormat="1" ht="15" customHeight="1" x14ac:dyDescent="0.2">
      <c r="A104" s="559">
        <v>48</v>
      </c>
      <c r="B104" s="354" t="s">
        <v>336</v>
      </c>
      <c r="C104" s="264" t="s">
        <v>55</v>
      </c>
      <c r="D104" s="344">
        <v>0</v>
      </c>
      <c r="E104" s="345">
        <v>0</v>
      </c>
      <c r="F104" s="345">
        <v>0</v>
      </c>
      <c r="G104" s="345">
        <v>0.1</v>
      </c>
      <c r="H104" s="345">
        <v>0</v>
      </c>
      <c r="I104" s="345">
        <v>0.3</v>
      </c>
      <c r="J104" s="345">
        <v>0.1</v>
      </c>
      <c r="K104" s="345">
        <v>0</v>
      </c>
      <c r="L104" s="345">
        <v>0</v>
      </c>
      <c r="M104" s="345">
        <v>0</v>
      </c>
      <c r="N104" s="345">
        <v>0</v>
      </c>
      <c r="O104" s="345">
        <v>0.1</v>
      </c>
      <c r="P104" s="345">
        <v>0</v>
      </c>
      <c r="Q104" s="345">
        <v>0.1</v>
      </c>
      <c r="R104" s="345">
        <v>0.2</v>
      </c>
      <c r="S104" s="345">
        <v>0.2</v>
      </c>
      <c r="T104" s="345">
        <v>0.2</v>
      </c>
      <c r="U104" s="345">
        <v>0.2</v>
      </c>
      <c r="V104" s="345">
        <v>0.1</v>
      </c>
      <c r="W104" s="345">
        <v>0.1</v>
      </c>
      <c r="X104" s="345">
        <v>0.1</v>
      </c>
      <c r="Y104" s="345">
        <v>0.1</v>
      </c>
      <c r="Z104" s="345">
        <v>0.7</v>
      </c>
      <c r="AA104" s="345">
        <v>0</v>
      </c>
      <c r="AB104" s="345">
        <v>0.1</v>
      </c>
      <c r="AC104" s="345">
        <v>0</v>
      </c>
      <c r="AD104" s="345">
        <v>0.1</v>
      </c>
      <c r="AE104" s="345">
        <v>0</v>
      </c>
      <c r="AF104" s="345">
        <v>0</v>
      </c>
      <c r="AG104" s="345">
        <v>0.6</v>
      </c>
      <c r="AH104" s="345">
        <v>0</v>
      </c>
      <c r="AI104" s="345">
        <v>0</v>
      </c>
      <c r="AJ104" s="345">
        <v>0</v>
      </c>
      <c r="AK104" s="345">
        <v>0.5</v>
      </c>
      <c r="AL104" s="345">
        <v>0.8</v>
      </c>
      <c r="AM104" s="345">
        <v>7.4</v>
      </c>
      <c r="AN104" s="345">
        <v>3.9</v>
      </c>
      <c r="AO104" s="345">
        <v>1.5</v>
      </c>
      <c r="AP104" s="345">
        <v>0.5</v>
      </c>
      <c r="AQ104" s="345">
        <v>0.6</v>
      </c>
      <c r="AR104" s="345">
        <v>0.1</v>
      </c>
      <c r="AS104" s="345">
        <v>0.1</v>
      </c>
      <c r="AT104" s="345">
        <v>0.8</v>
      </c>
      <c r="AU104" s="345">
        <v>0.1</v>
      </c>
      <c r="AV104" s="345">
        <v>14.1</v>
      </c>
      <c r="AW104" s="345">
        <v>2.2000000000000002</v>
      </c>
      <c r="AX104" s="345">
        <v>10</v>
      </c>
      <c r="AY104" s="345">
        <v>18.399999999999999</v>
      </c>
      <c r="AZ104" s="345">
        <v>8.6999999999999993</v>
      </c>
      <c r="BA104" s="345">
        <v>3.4</v>
      </c>
      <c r="BB104" s="345">
        <v>0.6</v>
      </c>
      <c r="BC104" s="345">
        <v>8.6999999999999993</v>
      </c>
      <c r="BD104" s="345">
        <v>0.2</v>
      </c>
      <c r="BE104" s="345">
        <v>1.1000000000000001</v>
      </c>
      <c r="BF104" s="345">
        <v>0.2</v>
      </c>
      <c r="BG104" s="345">
        <v>0.1</v>
      </c>
      <c r="BH104" s="345">
        <v>1.1000000000000001</v>
      </c>
      <c r="BI104" s="345">
        <v>0</v>
      </c>
      <c r="BJ104" s="345">
        <v>0</v>
      </c>
      <c r="BK104" s="345">
        <v>0</v>
      </c>
      <c r="BL104" s="345">
        <v>0.3</v>
      </c>
      <c r="BM104" s="345">
        <v>0.1</v>
      </c>
      <c r="BN104" s="345">
        <v>0.1</v>
      </c>
      <c r="BO104" s="345">
        <v>0</v>
      </c>
      <c r="BP104" s="345">
        <v>0.1</v>
      </c>
      <c r="BQ104" s="345">
        <v>0</v>
      </c>
      <c r="BR104" s="345">
        <v>2.2999999999999998</v>
      </c>
      <c r="BS104" s="345">
        <v>0.3</v>
      </c>
      <c r="BT104" s="345">
        <v>0</v>
      </c>
      <c r="BU104" s="345">
        <v>0</v>
      </c>
      <c r="BV104" s="345">
        <v>0.1</v>
      </c>
      <c r="BW104" s="345">
        <v>0.1</v>
      </c>
      <c r="BX104" s="345">
        <v>0</v>
      </c>
      <c r="BY104" s="345">
        <v>0</v>
      </c>
      <c r="BZ104" s="345">
        <v>0</v>
      </c>
      <c r="CA104" s="345">
        <v>0</v>
      </c>
      <c r="CB104" s="347" t="s">
        <v>680</v>
      </c>
      <c r="CC104" s="351">
        <v>91.9</v>
      </c>
      <c r="CD104" s="352">
        <v>2.2000000000000002</v>
      </c>
      <c r="CE104" s="345" t="s">
        <v>680</v>
      </c>
      <c r="CF104" s="346">
        <v>0.2</v>
      </c>
      <c r="CG104" s="348">
        <v>2.4</v>
      </c>
      <c r="CH104" s="349" t="s">
        <v>680</v>
      </c>
      <c r="CI104" s="346">
        <v>0</v>
      </c>
      <c r="CJ104" s="348">
        <v>0</v>
      </c>
      <c r="CK104" s="349">
        <v>2.6</v>
      </c>
      <c r="CL104" s="346">
        <v>3.1</v>
      </c>
      <c r="CM104" s="352">
        <v>5.7</v>
      </c>
      <c r="CN104" s="348">
        <v>8.1</v>
      </c>
      <c r="CO104" s="348">
        <v>100</v>
      </c>
    </row>
    <row r="105" spans="1:100" s="353" customFormat="1" ht="15" customHeight="1" x14ac:dyDescent="0.2">
      <c r="A105" s="559"/>
      <c r="B105" s="558" t="s">
        <v>711</v>
      </c>
      <c r="C105" s="264"/>
      <c r="D105" s="344"/>
      <c r="E105" s="345"/>
      <c r="F105" s="345"/>
      <c r="G105" s="345"/>
      <c r="H105" s="345"/>
      <c r="I105" s="345"/>
      <c r="J105" s="345"/>
      <c r="K105" s="345"/>
      <c r="L105" s="345"/>
      <c r="M105" s="345"/>
      <c r="N105" s="345"/>
      <c r="O105" s="345"/>
      <c r="P105" s="345"/>
      <c r="Q105" s="345"/>
      <c r="R105" s="345"/>
      <c r="S105" s="345"/>
      <c r="T105" s="345"/>
      <c r="U105" s="345"/>
      <c r="V105" s="345"/>
      <c r="W105" s="345"/>
      <c r="X105" s="345"/>
      <c r="Y105" s="345"/>
      <c r="Z105" s="345"/>
      <c r="AA105" s="345"/>
      <c r="AB105" s="345"/>
      <c r="AC105" s="345"/>
      <c r="AD105" s="345"/>
      <c r="AE105" s="345"/>
      <c r="AF105" s="345"/>
      <c r="AG105" s="345"/>
      <c r="AH105" s="345"/>
      <c r="AI105" s="345"/>
      <c r="AJ105" s="345"/>
      <c r="AK105" s="345"/>
      <c r="AL105" s="345"/>
      <c r="AM105" s="345"/>
      <c r="AN105" s="345"/>
      <c r="AO105" s="345"/>
      <c r="AP105" s="345"/>
      <c r="AQ105" s="345"/>
      <c r="AR105" s="345"/>
      <c r="AS105" s="345"/>
      <c r="AT105" s="345"/>
      <c r="AU105" s="345"/>
      <c r="AV105" s="345"/>
      <c r="AW105" s="345"/>
      <c r="AX105" s="345"/>
      <c r="AY105" s="345"/>
      <c r="AZ105" s="345"/>
      <c r="BA105" s="345"/>
      <c r="BB105" s="345"/>
      <c r="BC105" s="345"/>
      <c r="BD105" s="345"/>
      <c r="BE105" s="345"/>
      <c r="BF105" s="345"/>
      <c r="BG105" s="345"/>
      <c r="BH105" s="345"/>
      <c r="BI105" s="345"/>
      <c r="BJ105" s="345"/>
      <c r="BK105" s="345"/>
      <c r="BL105" s="345"/>
      <c r="BM105" s="345"/>
      <c r="BN105" s="345"/>
      <c r="BO105" s="345"/>
      <c r="BP105" s="345"/>
      <c r="BQ105" s="345"/>
      <c r="BR105" s="345"/>
      <c r="BS105" s="345"/>
      <c r="BT105" s="345"/>
      <c r="BU105" s="345"/>
      <c r="BV105" s="345"/>
      <c r="BW105" s="345"/>
      <c r="BX105" s="345"/>
      <c r="BY105" s="345"/>
      <c r="BZ105" s="345"/>
      <c r="CA105" s="345"/>
      <c r="CB105" s="347"/>
      <c r="CC105" s="351"/>
      <c r="CD105" s="352"/>
      <c r="CE105" s="345"/>
      <c r="CF105" s="346"/>
      <c r="CG105" s="348"/>
      <c r="CH105" s="349"/>
      <c r="CI105" s="346"/>
      <c r="CJ105" s="348"/>
      <c r="CK105" s="349"/>
      <c r="CL105" s="346"/>
      <c r="CM105" s="352"/>
      <c r="CN105" s="348"/>
      <c r="CO105" s="348"/>
    </row>
    <row r="106" spans="1:100" s="353" customFormat="1" ht="15" customHeight="1" x14ac:dyDescent="0.2">
      <c r="A106" s="559">
        <v>49</v>
      </c>
      <c r="B106" s="354" t="s">
        <v>337</v>
      </c>
      <c r="C106" s="264" t="s">
        <v>56</v>
      </c>
      <c r="D106" s="344">
        <v>1.5</v>
      </c>
      <c r="E106" s="345">
        <v>0.2</v>
      </c>
      <c r="F106" s="345">
        <v>0</v>
      </c>
      <c r="G106" s="345">
        <v>0.1</v>
      </c>
      <c r="H106" s="345">
        <v>0.2</v>
      </c>
      <c r="I106" s="345">
        <v>1.8</v>
      </c>
      <c r="J106" s="345">
        <v>0.2</v>
      </c>
      <c r="K106" s="345">
        <v>0.1</v>
      </c>
      <c r="L106" s="345">
        <v>0.2</v>
      </c>
      <c r="M106" s="345">
        <v>0.1</v>
      </c>
      <c r="N106" s="345">
        <v>0</v>
      </c>
      <c r="O106" s="345">
        <v>0.5</v>
      </c>
      <c r="P106" s="345">
        <v>0.3</v>
      </c>
      <c r="Q106" s="345">
        <v>0.2</v>
      </c>
      <c r="R106" s="345">
        <v>0.8</v>
      </c>
      <c r="S106" s="345">
        <v>0.5</v>
      </c>
      <c r="T106" s="345">
        <v>0.1</v>
      </c>
      <c r="U106" s="345">
        <v>0.7</v>
      </c>
      <c r="V106" s="345">
        <v>0.5</v>
      </c>
      <c r="W106" s="345">
        <v>0.4</v>
      </c>
      <c r="X106" s="345">
        <v>1.1000000000000001</v>
      </c>
      <c r="Y106" s="345">
        <v>0.2</v>
      </c>
      <c r="Z106" s="345">
        <v>0.6</v>
      </c>
      <c r="AA106" s="345">
        <v>0.3</v>
      </c>
      <c r="AB106" s="345">
        <v>0.8</v>
      </c>
      <c r="AC106" s="345">
        <v>0.2</v>
      </c>
      <c r="AD106" s="345">
        <v>0.3</v>
      </c>
      <c r="AE106" s="345">
        <v>0.1</v>
      </c>
      <c r="AF106" s="345">
        <v>0.3</v>
      </c>
      <c r="AG106" s="345">
        <v>0.8</v>
      </c>
      <c r="AH106" s="345">
        <v>0</v>
      </c>
      <c r="AI106" s="345">
        <v>0.3</v>
      </c>
      <c r="AJ106" s="345">
        <v>0.1</v>
      </c>
      <c r="AK106" s="345">
        <v>2.5</v>
      </c>
      <c r="AL106" s="345">
        <v>0.9</v>
      </c>
      <c r="AM106" s="345">
        <v>1.7</v>
      </c>
      <c r="AN106" s="345">
        <v>1.2</v>
      </c>
      <c r="AO106" s="345">
        <v>1.6</v>
      </c>
      <c r="AP106" s="345">
        <v>0.1</v>
      </c>
      <c r="AQ106" s="345">
        <v>1</v>
      </c>
      <c r="AR106" s="345">
        <v>0.1</v>
      </c>
      <c r="AS106" s="345">
        <v>0.3</v>
      </c>
      <c r="AT106" s="345">
        <v>0.1</v>
      </c>
      <c r="AU106" s="345">
        <v>0.1</v>
      </c>
      <c r="AV106" s="345">
        <v>0.1</v>
      </c>
      <c r="AW106" s="345">
        <v>0.3</v>
      </c>
      <c r="AX106" s="345">
        <v>0.7</v>
      </c>
      <c r="AY106" s="345">
        <v>0.2</v>
      </c>
      <c r="AZ106" s="345">
        <v>7.7</v>
      </c>
      <c r="BA106" s="345">
        <v>0.5</v>
      </c>
      <c r="BB106" s="345">
        <v>1.1000000000000001</v>
      </c>
      <c r="BC106" s="345">
        <v>2.9</v>
      </c>
      <c r="BD106" s="345">
        <v>0.2</v>
      </c>
      <c r="BE106" s="345">
        <v>0.4</v>
      </c>
      <c r="BF106" s="345">
        <v>0.3</v>
      </c>
      <c r="BG106" s="345">
        <v>0.3</v>
      </c>
      <c r="BH106" s="345">
        <v>0.4</v>
      </c>
      <c r="BI106" s="345">
        <v>0.2</v>
      </c>
      <c r="BJ106" s="345">
        <v>0.1</v>
      </c>
      <c r="BK106" s="345">
        <v>0.2</v>
      </c>
      <c r="BL106" s="345">
        <v>0.2</v>
      </c>
      <c r="BM106" s="345">
        <v>0.1</v>
      </c>
      <c r="BN106" s="345">
        <v>0.1</v>
      </c>
      <c r="BO106" s="345">
        <v>0.2</v>
      </c>
      <c r="BP106" s="345">
        <v>0.1</v>
      </c>
      <c r="BQ106" s="345">
        <v>1.8</v>
      </c>
      <c r="BR106" s="345">
        <v>1.9</v>
      </c>
      <c r="BS106" s="345">
        <v>2</v>
      </c>
      <c r="BT106" s="345">
        <v>0.5</v>
      </c>
      <c r="BU106" s="345">
        <v>0.3</v>
      </c>
      <c r="BV106" s="345">
        <v>0.1</v>
      </c>
      <c r="BW106" s="345">
        <v>0</v>
      </c>
      <c r="BX106" s="345">
        <v>0.5</v>
      </c>
      <c r="BY106" s="345">
        <v>0.7</v>
      </c>
      <c r="BZ106" s="345">
        <v>0.1</v>
      </c>
      <c r="CA106" s="345">
        <v>0.2</v>
      </c>
      <c r="CB106" s="347" t="s">
        <v>680</v>
      </c>
      <c r="CC106" s="351">
        <v>47.5</v>
      </c>
      <c r="CD106" s="352">
        <v>48.2</v>
      </c>
      <c r="CE106" s="345" t="s">
        <v>680</v>
      </c>
      <c r="CF106" s="346" t="s">
        <v>680</v>
      </c>
      <c r="CG106" s="348">
        <v>48.2</v>
      </c>
      <c r="CH106" s="349" t="s">
        <v>680</v>
      </c>
      <c r="CI106" s="346" t="s">
        <v>680</v>
      </c>
      <c r="CJ106" s="348" t="s">
        <v>680</v>
      </c>
      <c r="CK106" s="349">
        <v>2.9</v>
      </c>
      <c r="CL106" s="346">
        <v>1.5</v>
      </c>
      <c r="CM106" s="352">
        <v>4.4000000000000004</v>
      </c>
      <c r="CN106" s="348">
        <v>52.6</v>
      </c>
      <c r="CO106" s="348">
        <v>100</v>
      </c>
    </row>
    <row r="107" spans="1:100" s="353" customFormat="1" ht="15" customHeight="1" x14ac:dyDescent="0.2">
      <c r="A107" s="559"/>
      <c r="B107" s="558" t="s">
        <v>500</v>
      </c>
      <c r="C107" s="264"/>
      <c r="D107" s="344"/>
      <c r="E107" s="345"/>
      <c r="F107" s="345"/>
      <c r="G107" s="345"/>
      <c r="H107" s="345"/>
      <c r="I107" s="345"/>
      <c r="J107" s="345"/>
      <c r="K107" s="345"/>
      <c r="L107" s="345"/>
      <c r="M107" s="345"/>
      <c r="N107" s="345"/>
      <c r="O107" s="345"/>
      <c r="P107" s="345"/>
      <c r="Q107" s="345"/>
      <c r="R107" s="345"/>
      <c r="S107" s="345"/>
      <c r="T107" s="345"/>
      <c r="U107" s="345"/>
      <c r="V107" s="345"/>
      <c r="W107" s="345"/>
      <c r="X107" s="345"/>
      <c r="Y107" s="345"/>
      <c r="Z107" s="345"/>
      <c r="AA107" s="345"/>
      <c r="AB107" s="345"/>
      <c r="AC107" s="345"/>
      <c r="AD107" s="345"/>
      <c r="AE107" s="345"/>
      <c r="AF107" s="345"/>
      <c r="AG107" s="345"/>
      <c r="AH107" s="345"/>
      <c r="AI107" s="345"/>
      <c r="AJ107" s="345"/>
      <c r="AK107" s="345"/>
      <c r="AL107" s="345"/>
      <c r="AM107" s="345"/>
      <c r="AN107" s="345"/>
      <c r="AO107" s="345"/>
      <c r="AP107" s="345"/>
      <c r="AQ107" s="345"/>
      <c r="AR107" s="345"/>
      <c r="AS107" s="345"/>
      <c r="AT107" s="345"/>
      <c r="AU107" s="345"/>
      <c r="AV107" s="345"/>
      <c r="AW107" s="345"/>
      <c r="AX107" s="345"/>
      <c r="AY107" s="345"/>
      <c r="AZ107" s="345"/>
      <c r="BA107" s="345"/>
      <c r="BB107" s="345"/>
      <c r="BC107" s="345"/>
      <c r="BD107" s="345"/>
      <c r="BE107" s="345"/>
      <c r="BF107" s="345"/>
      <c r="BG107" s="345"/>
      <c r="BH107" s="345"/>
      <c r="BI107" s="345"/>
      <c r="BJ107" s="345"/>
      <c r="BK107" s="345"/>
      <c r="BL107" s="345"/>
      <c r="BM107" s="345"/>
      <c r="BN107" s="345"/>
      <c r="BO107" s="345"/>
      <c r="BP107" s="345"/>
      <c r="BQ107" s="345"/>
      <c r="BR107" s="345"/>
      <c r="BS107" s="345"/>
      <c r="BT107" s="345"/>
      <c r="BU107" s="345"/>
      <c r="BV107" s="345"/>
      <c r="BW107" s="345"/>
      <c r="BX107" s="345"/>
      <c r="BY107" s="345"/>
      <c r="BZ107" s="345"/>
      <c r="CA107" s="345"/>
      <c r="CB107" s="347"/>
      <c r="CC107" s="351"/>
      <c r="CD107" s="352"/>
      <c r="CE107" s="345"/>
      <c r="CF107" s="346"/>
      <c r="CG107" s="348"/>
      <c r="CH107" s="349"/>
      <c r="CI107" s="346"/>
      <c r="CJ107" s="348"/>
      <c r="CK107" s="349"/>
      <c r="CL107" s="346"/>
      <c r="CM107" s="352"/>
      <c r="CN107" s="348"/>
      <c r="CO107" s="348"/>
    </row>
    <row r="108" spans="1:100" s="353" customFormat="1" ht="15" customHeight="1" x14ac:dyDescent="0.2">
      <c r="A108" s="559">
        <v>50</v>
      </c>
      <c r="B108" s="556" t="s">
        <v>225</v>
      </c>
      <c r="C108" s="264" t="s">
        <v>57</v>
      </c>
      <c r="D108" s="344">
        <v>2.6</v>
      </c>
      <c r="E108" s="345">
        <v>0</v>
      </c>
      <c r="F108" s="345">
        <v>0</v>
      </c>
      <c r="G108" s="345">
        <v>0.2</v>
      </c>
      <c r="H108" s="345">
        <v>0.2</v>
      </c>
      <c r="I108" s="345">
        <v>0.8</v>
      </c>
      <c r="J108" s="345">
        <v>0.1</v>
      </c>
      <c r="K108" s="345">
        <v>0</v>
      </c>
      <c r="L108" s="345">
        <v>0.1</v>
      </c>
      <c r="M108" s="345">
        <v>0</v>
      </c>
      <c r="N108" s="345">
        <v>0</v>
      </c>
      <c r="O108" s="345">
        <v>0.3</v>
      </c>
      <c r="P108" s="345">
        <v>0.3</v>
      </c>
      <c r="Q108" s="345">
        <v>0.1</v>
      </c>
      <c r="R108" s="345">
        <v>0.4</v>
      </c>
      <c r="S108" s="345">
        <v>0.4</v>
      </c>
      <c r="T108" s="345">
        <v>0.1</v>
      </c>
      <c r="U108" s="345">
        <v>0.5</v>
      </c>
      <c r="V108" s="345">
        <v>0.3</v>
      </c>
      <c r="W108" s="345">
        <v>0.2</v>
      </c>
      <c r="X108" s="345">
        <v>0.6</v>
      </c>
      <c r="Y108" s="345">
        <v>0.1</v>
      </c>
      <c r="Z108" s="345">
        <v>0.3</v>
      </c>
      <c r="AA108" s="345">
        <v>0.2</v>
      </c>
      <c r="AB108" s="345">
        <v>0.3</v>
      </c>
      <c r="AC108" s="345">
        <v>0.2</v>
      </c>
      <c r="AD108" s="345">
        <v>0.2</v>
      </c>
      <c r="AE108" s="345">
        <v>0.1</v>
      </c>
      <c r="AF108" s="345">
        <v>0.3</v>
      </c>
      <c r="AG108" s="345">
        <v>0.7</v>
      </c>
      <c r="AH108" s="345">
        <v>0.1</v>
      </c>
      <c r="AI108" s="345">
        <v>0.3</v>
      </c>
      <c r="AJ108" s="345">
        <v>0.3</v>
      </c>
      <c r="AK108" s="345">
        <v>2.1</v>
      </c>
      <c r="AL108" s="345">
        <v>0.6</v>
      </c>
      <c r="AM108" s="345">
        <v>2</v>
      </c>
      <c r="AN108" s="345">
        <v>0.8</v>
      </c>
      <c r="AO108" s="345">
        <v>2.6</v>
      </c>
      <c r="AP108" s="345">
        <v>0.1</v>
      </c>
      <c r="AQ108" s="345">
        <v>0.6</v>
      </c>
      <c r="AR108" s="345">
        <v>0.1</v>
      </c>
      <c r="AS108" s="345">
        <v>0.1</v>
      </c>
      <c r="AT108" s="345">
        <v>0</v>
      </c>
      <c r="AU108" s="345">
        <v>0</v>
      </c>
      <c r="AV108" s="345">
        <v>0</v>
      </c>
      <c r="AW108" s="345">
        <v>0.1</v>
      </c>
      <c r="AX108" s="345">
        <v>0.2</v>
      </c>
      <c r="AY108" s="345">
        <v>0</v>
      </c>
      <c r="AZ108" s="345">
        <v>0.9</v>
      </c>
      <c r="BA108" s="345">
        <v>1.1000000000000001</v>
      </c>
      <c r="BB108" s="345">
        <v>0.7</v>
      </c>
      <c r="BC108" s="345">
        <v>5.6</v>
      </c>
      <c r="BD108" s="345">
        <v>0.2</v>
      </c>
      <c r="BE108" s="345">
        <v>0.1</v>
      </c>
      <c r="BF108" s="345">
        <v>0.3</v>
      </c>
      <c r="BG108" s="345">
        <v>0</v>
      </c>
      <c r="BH108" s="345">
        <v>0.1</v>
      </c>
      <c r="BI108" s="345">
        <v>0</v>
      </c>
      <c r="BJ108" s="345">
        <v>0</v>
      </c>
      <c r="BK108" s="345">
        <v>0.6</v>
      </c>
      <c r="BL108" s="345">
        <v>0</v>
      </c>
      <c r="BM108" s="345">
        <v>0</v>
      </c>
      <c r="BN108" s="345">
        <v>0.1</v>
      </c>
      <c r="BO108" s="345">
        <v>0.1</v>
      </c>
      <c r="BP108" s="345">
        <v>0.1</v>
      </c>
      <c r="BQ108" s="345">
        <v>0.3</v>
      </c>
      <c r="BR108" s="345">
        <v>0.1</v>
      </c>
      <c r="BS108" s="345">
        <v>0.3</v>
      </c>
      <c r="BT108" s="345">
        <v>0.1</v>
      </c>
      <c r="BU108" s="345">
        <v>0</v>
      </c>
      <c r="BV108" s="345">
        <v>0</v>
      </c>
      <c r="BW108" s="345">
        <v>0</v>
      </c>
      <c r="BX108" s="345">
        <v>0.1</v>
      </c>
      <c r="BY108" s="345">
        <v>0.2</v>
      </c>
      <c r="BZ108" s="345">
        <v>0</v>
      </c>
      <c r="CA108" s="345">
        <v>0.1</v>
      </c>
      <c r="CB108" s="347" t="s">
        <v>680</v>
      </c>
      <c r="CC108" s="351">
        <v>30.7</v>
      </c>
      <c r="CD108" s="352">
        <v>67.099999999999994</v>
      </c>
      <c r="CE108" s="345" t="s">
        <v>680</v>
      </c>
      <c r="CF108" s="346">
        <v>0</v>
      </c>
      <c r="CG108" s="348">
        <v>67.099999999999994</v>
      </c>
      <c r="CH108" s="349" t="s">
        <v>680</v>
      </c>
      <c r="CI108" s="346" t="s">
        <v>680</v>
      </c>
      <c r="CJ108" s="348" t="s">
        <v>680</v>
      </c>
      <c r="CK108" s="349">
        <v>0.5</v>
      </c>
      <c r="CL108" s="346">
        <v>1.6</v>
      </c>
      <c r="CM108" s="352">
        <v>2.1</v>
      </c>
      <c r="CN108" s="348">
        <v>69.2</v>
      </c>
      <c r="CO108" s="348">
        <v>100</v>
      </c>
    </row>
    <row r="109" spans="1:100" s="89" customFormat="1" ht="15" customHeight="1" x14ac:dyDescent="0.2">
      <c r="A109" s="559"/>
      <c r="B109" s="557" t="s">
        <v>226</v>
      </c>
      <c r="C109" s="264"/>
      <c r="D109" s="285"/>
      <c r="E109" s="281"/>
      <c r="F109" s="281"/>
      <c r="G109" s="281"/>
      <c r="H109" s="281"/>
      <c r="I109" s="281"/>
      <c r="J109" s="281"/>
      <c r="K109" s="281"/>
      <c r="L109" s="281"/>
      <c r="M109" s="281"/>
      <c r="N109" s="281"/>
      <c r="O109" s="281"/>
      <c r="P109" s="281"/>
      <c r="Q109" s="281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1"/>
      <c r="AE109" s="281"/>
      <c r="AF109" s="281"/>
      <c r="AG109" s="281"/>
      <c r="AH109" s="281"/>
      <c r="AI109" s="281"/>
      <c r="AJ109" s="281"/>
      <c r="AK109" s="281"/>
      <c r="AL109" s="281"/>
      <c r="AM109" s="281"/>
      <c r="AN109" s="281"/>
      <c r="AO109" s="281"/>
      <c r="AP109" s="281"/>
      <c r="AQ109" s="281"/>
      <c r="AR109" s="281"/>
      <c r="AS109" s="281"/>
      <c r="AT109" s="281"/>
      <c r="AU109" s="281"/>
      <c r="AV109" s="281"/>
      <c r="AW109" s="281"/>
      <c r="AX109" s="281"/>
      <c r="AY109" s="281"/>
      <c r="AZ109" s="281"/>
      <c r="BA109" s="281"/>
      <c r="BB109" s="281"/>
      <c r="BC109" s="281"/>
      <c r="BD109" s="281"/>
      <c r="BE109" s="281"/>
      <c r="BF109" s="281"/>
      <c r="BG109" s="281"/>
      <c r="BH109" s="281"/>
      <c r="BI109" s="281"/>
      <c r="BJ109" s="281"/>
      <c r="BK109" s="281"/>
      <c r="BL109" s="281"/>
      <c r="BM109" s="281"/>
      <c r="BN109" s="281"/>
      <c r="BO109" s="281"/>
      <c r="BP109" s="281"/>
      <c r="BQ109" s="281"/>
      <c r="BR109" s="281"/>
      <c r="BS109" s="281"/>
      <c r="BT109" s="281"/>
      <c r="BU109" s="281"/>
      <c r="BV109" s="281"/>
      <c r="BW109" s="281"/>
      <c r="BX109" s="281"/>
      <c r="BY109" s="281"/>
      <c r="BZ109" s="281"/>
      <c r="CA109" s="281"/>
      <c r="CB109" s="284"/>
      <c r="CC109" s="351"/>
      <c r="CD109" s="356"/>
      <c r="CE109" s="281"/>
      <c r="CF109" s="282"/>
      <c r="CG109" s="348"/>
      <c r="CH109" s="283"/>
      <c r="CI109" s="282"/>
      <c r="CJ109" s="348"/>
      <c r="CK109" s="283"/>
      <c r="CL109" s="282"/>
      <c r="CM109" s="352"/>
      <c r="CN109" s="348"/>
      <c r="CO109" s="348"/>
      <c r="CQ109" s="353"/>
      <c r="CR109" s="353"/>
      <c r="CS109" s="353"/>
      <c r="CT109" s="353"/>
      <c r="CU109" s="353"/>
      <c r="CV109" s="353"/>
    </row>
    <row r="110" spans="1:100" s="89" customFormat="1" ht="15" customHeight="1" x14ac:dyDescent="0.2">
      <c r="A110" s="559">
        <v>51</v>
      </c>
      <c r="B110" s="354" t="s">
        <v>338</v>
      </c>
      <c r="C110" s="264" t="s">
        <v>58</v>
      </c>
      <c r="D110" s="285">
        <v>0.5</v>
      </c>
      <c r="E110" s="281">
        <v>0</v>
      </c>
      <c r="F110" s="281">
        <v>0</v>
      </c>
      <c r="G110" s="281">
        <v>0</v>
      </c>
      <c r="H110" s="281">
        <v>0</v>
      </c>
      <c r="I110" s="281">
        <v>0.3</v>
      </c>
      <c r="J110" s="281">
        <v>0.1</v>
      </c>
      <c r="K110" s="281">
        <v>0.1</v>
      </c>
      <c r="L110" s="281">
        <v>0.1</v>
      </c>
      <c r="M110" s="281">
        <v>0</v>
      </c>
      <c r="N110" s="281">
        <v>0</v>
      </c>
      <c r="O110" s="281">
        <v>0.1</v>
      </c>
      <c r="P110" s="281">
        <v>0</v>
      </c>
      <c r="Q110" s="281">
        <v>0</v>
      </c>
      <c r="R110" s="281">
        <v>0.1</v>
      </c>
      <c r="S110" s="281">
        <v>0.1</v>
      </c>
      <c r="T110" s="281">
        <v>0.1</v>
      </c>
      <c r="U110" s="281">
        <v>0.2</v>
      </c>
      <c r="V110" s="281">
        <v>0.2</v>
      </c>
      <c r="W110" s="281">
        <v>0.2</v>
      </c>
      <c r="X110" s="281">
        <v>0.2</v>
      </c>
      <c r="Y110" s="281">
        <v>0.1</v>
      </c>
      <c r="Z110" s="281">
        <v>0.2</v>
      </c>
      <c r="AA110" s="281">
        <v>0.2</v>
      </c>
      <c r="AB110" s="281">
        <v>0.4</v>
      </c>
      <c r="AC110" s="281">
        <v>0.1</v>
      </c>
      <c r="AD110" s="281">
        <v>0.1</v>
      </c>
      <c r="AE110" s="281">
        <v>0</v>
      </c>
      <c r="AF110" s="281">
        <v>0.2</v>
      </c>
      <c r="AG110" s="281">
        <v>0</v>
      </c>
      <c r="AH110" s="281">
        <v>0</v>
      </c>
      <c r="AI110" s="281">
        <v>0.1</v>
      </c>
      <c r="AJ110" s="281">
        <v>0</v>
      </c>
      <c r="AK110" s="281">
        <v>0.5</v>
      </c>
      <c r="AL110" s="281">
        <v>0.5</v>
      </c>
      <c r="AM110" s="281">
        <v>0.8</v>
      </c>
      <c r="AN110" s="281">
        <v>0.3</v>
      </c>
      <c r="AO110" s="281">
        <v>0.3</v>
      </c>
      <c r="AP110" s="281">
        <v>0</v>
      </c>
      <c r="AQ110" s="281">
        <v>0.3</v>
      </c>
      <c r="AR110" s="281">
        <v>0</v>
      </c>
      <c r="AS110" s="281">
        <v>0</v>
      </c>
      <c r="AT110" s="281">
        <v>0.1</v>
      </c>
      <c r="AU110" s="281">
        <v>0</v>
      </c>
      <c r="AV110" s="281">
        <v>0</v>
      </c>
      <c r="AW110" s="281">
        <v>0.1</v>
      </c>
      <c r="AX110" s="281">
        <v>0.1</v>
      </c>
      <c r="AY110" s="281">
        <v>0.1</v>
      </c>
      <c r="AZ110" s="281">
        <v>1.8</v>
      </c>
      <c r="BA110" s="281">
        <v>6.1</v>
      </c>
      <c r="BB110" s="281">
        <v>9.9</v>
      </c>
      <c r="BC110" s="281">
        <v>0.2</v>
      </c>
      <c r="BD110" s="281">
        <v>0.3</v>
      </c>
      <c r="BE110" s="281">
        <v>0.4</v>
      </c>
      <c r="BF110" s="281">
        <v>0.1</v>
      </c>
      <c r="BG110" s="281">
        <v>0</v>
      </c>
      <c r="BH110" s="281">
        <v>0.1</v>
      </c>
      <c r="BI110" s="281">
        <v>0</v>
      </c>
      <c r="BJ110" s="281">
        <v>0</v>
      </c>
      <c r="BK110" s="281">
        <v>0</v>
      </c>
      <c r="BL110" s="281">
        <v>0.1</v>
      </c>
      <c r="BM110" s="281">
        <v>0.1</v>
      </c>
      <c r="BN110" s="281">
        <v>0.3</v>
      </c>
      <c r="BO110" s="281">
        <v>0.1</v>
      </c>
      <c r="BP110" s="281">
        <v>0.1</v>
      </c>
      <c r="BQ110" s="281">
        <v>0.2</v>
      </c>
      <c r="BR110" s="281">
        <v>0</v>
      </c>
      <c r="BS110" s="281">
        <v>0.2</v>
      </c>
      <c r="BT110" s="281">
        <v>0</v>
      </c>
      <c r="BU110" s="281">
        <v>0</v>
      </c>
      <c r="BV110" s="281">
        <v>0</v>
      </c>
      <c r="BW110" s="281">
        <v>0</v>
      </c>
      <c r="BX110" s="281">
        <v>0</v>
      </c>
      <c r="BY110" s="281">
        <v>0</v>
      </c>
      <c r="BZ110" s="281">
        <v>0</v>
      </c>
      <c r="CA110" s="281">
        <v>0</v>
      </c>
      <c r="CB110" s="284" t="s">
        <v>680</v>
      </c>
      <c r="CC110" s="351">
        <v>26.8</v>
      </c>
      <c r="CD110" s="356">
        <v>64.7</v>
      </c>
      <c r="CE110" s="281" t="s">
        <v>680</v>
      </c>
      <c r="CF110" s="282">
        <v>0.4</v>
      </c>
      <c r="CG110" s="348">
        <v>65.099999999999994</v>
      </c>
      <c r="CH110" s="283" t="s">
        <v>680</v>
      </c>
      <c r="CI110" s="282" t="s">
        <v>680</v>
      </c>
      <c r="CJ110" s="348" t="s">
        <v>680</v>
      </c>
      <c r="CK110" s="283">
        <v>7.9</v>
      </c>
      <c r="CL110" s="282">
        <v>0.3</v>
      </c>
      <c r="CM110" s="352">
        <v>8.1999999999999993</v>
      </c>
      <c r="CN110" s="348">
        <v>73.3</v>
      </c>
      <c r="CO110" s="348">
        <v>100</v>
      </c>
      <c r="CQ110" s="353"/>
      <c r="CR110" s="353"/>
      <c r="CS110" s="353"/>
      <c r="CT110" s="353"/>
      <c r="CU110" s="353"/>
      <c r="CV110" s="353"/>
    </row>
    <row r="111" spans="1:100" s="353" customFormat="1" ht="15" customHeight="1" x14ac:dyDescent="0.2">
      <c r="A111" s="559"/>
      <c r="B111" s="558" t="s">
        <v>712</v>
      </c>
      <c r="C111" s="264"/>
      <c r="D111" s="344"/>
      <c r="E111" s="345"/>
      <c r="F111" s="345"/>
      <c r="G111" s="345"/>
      <c r="H111" s="345"/>
      <c r="I111" s="345"/>
      <c r="J111" s="345"/>
      <c r="K111" s="345"/>
      <c r="L111" s="345"/>
      <c r="M111" s="345"/>
      <c r="N111" s="345"/>
      <c r="O111" s="345"/>
      <c r="P111" s="345"/>
      <c r="Q111" s="345"/>
      <c r="R111" s="345"/>
      <c r="S111" s="345"/>
      <c r="T111" s="345"/>
      <c r="U111" s="345"/>
      <c r="V111" s="345"/>
      <c r="W111" s="345"/>
      <c r="X111" s="345"/>
      <c r="Y111" s="345"/>
      <c r="Z111" s="345"/>
      <c r="AA111" s="345"/>
      <c r="AB111" s="345"/>
      <c r="AC111" s="345"/>
      <c r="AD111" s="345"/>
      <c r="AE111" s="345"/>
      <c r="AF111" s="345"/>
      <c r="AG111" s="345"/>
      <c r="AH111" s="345"/>
      <c r="AI111" s="345"/>
      <c r="AJ111" s="345"/>
      <c r="AK111" s="345"/>
      <c r="AL111" s="345"/>
      <c r="AM111" s="345"/>
      <c r="AN111" s="345"/>
      <c r="AO111" s="345"/>
      <c r="AP111" s="345"/>
      <c r="AQ111" s="345"/>
      <c r="AR111" s="345"/>
      <c r="AS111" s="345"/>
      <c r="AT111" s="345"/>
      <c r="AU111" s="345"/>
      <c r="AV111" s="345"/>
      <c r="AW111" s="345"/>
      <c r="AX111" s="345"/>
      <c r="AY111" s="345"/>
      <c r="AZ111" s="345"/>
      <c r="BA111" s="345"/>
      <c r="BB111" s="345"/>
      <c r="BC111" s="345"/>
      <c r="BD111" s="345"/>
      <c r="BE111" s="345"/>
      <c r="BF111" s="345"/>
      <c r="BG111" s="345"/>
      <c r="BH111" s="345"/>
      <c r="BI111" s="345"/>
      <c r="BJ111" s="345"/>
      <c r="BK111" s="345"/>
      <c r="BL111" s="345"/>
      <c r="BM111" s="345"/>
      <c r="BN111" s="345"/>
      <c r="BO111" s="345"/>
      <c r="BP111" s="345"/>
      <c r="BQ111" s="345"/>
      <c r="BR111" s="345"/>
      <c r="BS111" s="345"/>
      <c r="BT111" s="345"/>
      <c r="BU111" s="345"/>
      <c r="BV111" s="345"/>
      <c r="BW111" s="345"/>
      <c r="BX111" s="345"/>
      <c r="BY111" s="345"/>
      <c r="BZ111" s="345"/>
      <c r="CA111" s="345"/>
      <c r="CB111" s="347"/>
      <c r="CC111" s="351"/>
      <c r="CD111" s="352"/>
      <c r="CE111" s="345"/>
      <c r="CF111" s="346"/>
      <c r="CG111" s="348"/>
      <c r="CH111" s="349"/>
      <c r="CI111" s="346"/>
      <c r="CJ111" s="348"/>
      <c r="CK111" s="349"/>
      <c r="CL111" s="346"/>
      <c r="CM111" s="352"/>
      <c r="CN111" s="348"/>
      <c r="CO111" s="348"/>
    </row>
    <row r="112" spans="1:100" s="353" customFormat="1" ht="15" customHeight="1" x14ac:dyDescent="0.2">
      <c r="A112" s="559">
        <v>52</v>
      </c>
      <c r="B112" s="354" t="s">
        <v>339</v>
      </c>
      <c r="C112" s="264" t="s">
        <v>340</v>
      </c>
      <c r="D112" s="344">
        <v>0.1</v>
      </c>
      <c r="E112" s="345">
        <v>0</v>
      </c>
      <c r="F112" s="345">
        <v>0</v>
      </c>
      <c r="G112" s="345">
        <v>0</v>
      </c>
      <c r="H112" s="345">
        <v>0</v>
      </c>
      <c r="I112" s="345">
        <v>0.4</v>
      </c>
      <c r="J112" s="345">
        <v>0.1</v>
      </c>
      <c r="K112" s="345">
        <v>0</v>
      </c>
      <c r="L112" s="345">
        <v>0</v>
      </c>
      <c r="M112" s="345">
        <v>0</v>
      </c>
      <c r="N112" s="345">
        <v>0</v>
      </c>
      <c r="O112" s="345">
        <v>0.1</v>
      </c>
      <c r="P112" s="345">
        <v>0.1</v>
      </c>
      <c r="Q112" s="345">
        <v>0</v>
      </c>
      <c r="R112" s="345">
        <v>0.1</v>
      </c>
      <c r="S112" s="345">
        <v>0.2</v>
      </c>
      <c r="T112" s="345">
        <v>0</v>
      </c>
      <c r="U112" s="345">
        <v>0.2</v>
      </c>
      <c r="V112" s="345">
        <v>0.1</v>
      </c>
      <c r="W112" s="345">
        <v>0</v>
      </c>
      <c r="X112" s="345">
        <v>0.3</v>
      </c>
      <c r="Y112" s="345">
        <v>0.8</v>
      </c>
      <c r="Z112" s="345">
        <v>0.2</v>
      </c>
      <c r="AA112" s="345">
        <v>0.1</v>
      </c>
      <c r="AB112" s="345">
        <v>0.1</v>
      </c>
      <c r="AC112" s="345">
        <v>0.1</v>
      </c>
      <c r="AD112" s="345">
        <v>0.1</v>
      </c>
      <c r="AE112" s="345">
        <v>0.1</v>
      </c>
      <c r="AF112" s="345">
        <v>0.2</v>
      </c>
      <c r="AG112" s="345">
        <v>0.4</v>
      </c>
      <c r="AH112" s="345">
        <v>0</v>
      </c>
      <c r="AI112" s="345">
        <v>0.1</v>
      </c>
      <c r="AJ112" s="345">
        <v>0.1</v>
      </c>
      <c r="AK112" s="345">
        <v>0.8</v>
      </c>
      <c r="AL112" s="345">
        <v>0.7</v>
      </c>
      <c r="AM112" s="345">
        <v>3.8</v>
      </c>
      <c r="AN112" s="345">
        <v>2.6</v>
      </c>
      <c r="AO112" s="345">
        <v>1.1000000000000001</v>
      </c>
      <c r="AP112" s="345">
        <v>0.1</v>
      </c>
      <c r="AQ112" s="345">
        <v>1.4</v>
      </c>
      <c r="AR112" s="345">
        <v>0.2</v>
      </c>
      <c r="AS112" s="345">
        <v>0.4</v>
      </c>
      <c r="AT112" s="345">
        <v>0.1</v>
      </c>
      <c r="AU112" s="345">
        <v>0.1</v>
      </c>
      <c r="AV112" s="345">
        <v>0.1</v>
      </c>
      <c r="AW112" s="345">
        <v>0.3</v>
      </c>
      <c r="AX112" s="345">
        <v>0.5</v>
      </c>
      <c r="AY112" s="345">
        <v>0.1</v>
      </c>
      <c r="AZ112" s="345">
        <v>1</v>
      </c>
      <c r="BA112" s="345">
        <v>0.3</v>
      </c>
      <c r="BB112" s="345">
        <v>0.3</v>
      </c>
      <c r="BC112" s="345">
        <v>2.9</v>
      </c>
      <c r="BD112" s="345">
        <v>0.4</v>
      </c>
      <c r="BE112" s="345">
        <v>0.8</v>
      </c>
      <c r="BF112" s="345">
        <v>0.1</v>
      </c>
      <c r="BG112" s="345">
        <v>0.1</v>
      </c>
      <c r="BH112" s="345">
        <v>0.1</v>
      </c>
      <c r="BI112" s="345">
        <v>0.2</v>
      </c>
      <c r="BJ112" s="345">
        <v>0</v>
      </c>
      <c r="BK112" s="345">
        <v>0.2</v>
      </c>
      <c r="BL112" s="345">
        <v>0.2</v>
      </c>
      <c r="BM112" s="345">
        <v>0.1</v>
      </c>
      <c r="BN112" s="345">
        <v>0.1</v>
      </c>
      <c r="BO112" s="345">
        <v>0.2</v>
      </c>
      <c r="BP112" s="345">
        <v>0.2</v>
      </c>
      <c r="BQ112" s="345">
        <v>0.4</v>
      </c>
      <c r="BR112" s="345">
        <v>0.5</v>
      </c>
      <c r="BS112" s="345">
        <v>2.7</v>
      </c>
      <c r="BT112" s="345">
        <v>0.9</v>
      </c>
      <c r="BU112" s="345">
        <v>0.1</v>
      </c>
      <c r="BV112" s="345">
        <v>0.1</v>
      </c>
      <c r="BW112" s="345">
        <v>0.1</v>
      </c>
      <c r="BX112" s="345">
        <v>0.3</v>
      </c>
      <c r="BY112" s="345">
        <v>0.1</v>
      </c>
      <c r="BZ112" s="345">
        <v>0</v>
      </c>
      <c r="CA112" s="345">
        <v>0.3</v>
      </c>
      <c r="CB112" s="347" t="s">
        <v>680</v>
      </c>
      <c r="CC112" s="351">
        <v>29</v>
      </c>
      <c r="CD112" s="352">
        <v>65.7</v>
      </c>
      <c r="CE112" s="345">
        <v>0.1</v>
      </c>
      <c r="CF112" s="346">
        <v>2.8</v>
      </c>
      <c r="CG112" s="348">
        <v>68.599999999999994</v>
      </c>
      <c r="CH112" s="349">
        <v>0</v>
      </c>
      <c r="CI112" s="346">
        <v>-0.5</v>
      </c>
      <c r="CJ112" s="348">
        <v>-0.5</v>
      </c>
      <c r="CK112" s="349">
        <v>2</v>
      </c>
      <c r="CL112" s="346">
        <v>0.9</v>
      </c>
      <c r="CM112" s="352">
        <v>2.9</v>
      </c>
      <c r="CN112" s="348">
        <v>71</v>
      </c>
      <c r="CO112" s="348">
        <v>100</v>
      </c>
    </row>
    <row r="113" spans="1:93" s="353" customFormat="1" ht="15" customHeight="1" x14ac:dyDescent="0.2">
      <c r="A113" s="559"/>
      <c r="B113" s="558" t="s">
        <v>713</v>
      </c>
      <c r="C113" s="264"/>
      <c r="D113" s="344"/>
      <c r="E113" s="345"/>
      <c r="F113" s="345"/>
      <c r="G113" s="345"/>
      <c r="H113" s="345"/>
      <c r="I113" s="345"/>
      <c r="J113" s="345"/>
      <c r="K113" s="345"/>
      <c r="L113" s="345"/>
      <c r="M113" s="345"/>
      <c r="N113" s="345"/>
      <c r="O113" s="345"/>
      <c r="P113" s="345"/>
      <c r="Q113" s="345"/>
      <c r="R113" s="345"/>
      <c r="S113" s="345"/>
      <c r="T113" s="345"/>
      <c r="U113" s="345"/>
      <c r="V113" s="345"/>
      <c r="W113" s="345"/>
      <c r="X113" s="345"/>
      <c r="Y113" s="345"/>
      <c r="Z113" s="345"/>
      <c r="AA113" s="345"/>
      <c r="AB113" s="345"/>
      <c r="AC113" s="345"/>
      <c r="AD113" s="345"/>
      <c r="AE113" s="345"/>
      <c r="AF113" s="345"/>
      <c r="AG113" s="345"/>
      <c r="AH113" s="345"/>
      <c r="AI113" s="345"/>
      <c r="AJ113" s="345"/>
      <c r="AK113" s="345"/>
      <c r="AL113" s="345"/>
      <c r="AM113" s="345"/>
      <c r="AN113" s="345"/>
      <c r="AO113" s="345"/>
      <c r="AP113" s="345"/>
      <c r="AQ113" s="345"/>
      <c r="AR113" s="345"/>
      <c r="AS113" s="345"/>
      <c r="AT113" s="345"/>
      <c r="AU113" s="345"/>
      <c r="AV113" s="345"/>
      <c r="AW113" s="345"/>
      <c r="AX113" s="345"/>
      <c r="AY113" s="345"/>
      <c r="AZ113" s="345"/>
      <c r="BA113" s="345"/>
      <c r="BB113" s="345"/>
      <c r="BC113" s="345"/>
      <c r="BD113" s="345"/>
      <c r="BE113" s="345"/>
      <c r="BF113" s="345"/>
      <c r="BG113" s="345"/>
      <c r="BH113" s="345"/>
      <c r="BI113" s="345"/>
      <c r="BJ113" s="345"/>
      <c r="BK113" s="345"/>
      <c r="BL113" s="345"/>
      <c r="BM113" s="345"/>
      <c r="BN113" s="345"/>
      <c r="BO113" s="345"/>
      <c r="BP113" s="345"/>
      <c r="BQ113" s="345"/>
      <c r="BR113" s="345"/>
      <c r="BS113" s="345"/>
      <c r="BT113" s="345"/>
      <c r="BU113" s="345"/>
      <c r="BV113" s="345"/>
      <c r="BW113" s="345"/>
      <c r="BX113" s="345"/>
      <c r="BY113" s="345"/>
      <c r="BZ113" s="345"/>
      <c r="CA113" s="345"/>
      <c r="CB113" s="347"/>
      <c r="CC113" s="351"/>
      <c r="CD113" s="352"/>
      <c r="CE113" s="345"/>
      <c r="CF113" s="346"/>
      <c r="CG113" s="348"/>
      <c r="CH113" s="349"/>
      <c r="CI113" s="346"/>
      <c r="CJ113" s="348"/>
      <c r="CK113" s="349"/>
      <c r="CL113" s="346"/>
      <c r="CM113" s="352"/>
      <c r="CN113" s="348"/>
      <c r="CO113" s="348"/>
    </row>
    <row r="114" spans="1:93" s="353" customFormat="1" ht="15" customHeight="1" x14ac:dyDescent="0.2">
      <c r="A114" s="559">
        <v>53</v>
      </c>
      <c r="B114" s="354" t="s">
        <v>341</v>
      </c>
      <c r="C114" s="264" t="s">
        <v>342</v>
      </c>
      <c r="D114" s="344">
        <v>0.1</v>
      </c>
      <c r="E114" s="345">
        <v>0.1</v>
      </c>
      <c r="F114" s="345">
        <v>0</v>
      </c>
      <c r="G114" s="345">
        <v>0.1</v>
      </c>
      <c r="H114" s="345">
        <v>0.1</v>
      </c>
      <c r="I114" s="345">
        <v>1.5</v>
      </c>
      <c r="J114" s="345">
        <v>0.7</v>
      </c>
      <c r="K114" s="345">
        <v>0</v>
      </c>
      <c r="L114" s="345">
        <v>0.1</v>
      </c>
      <c r="M114" s="345">
        <v>0.1</v>
      </c>
      <c r="N114" s="345">
        <v>0</v>
      </c>
      <c r="O114" s="345">
        <v>0.4</v>
      </c>
      <c r="P114" s="345">
        <v>0.3</v>
      </c>
      <c r="Q114" s="345">
        <v>0.2</v>
      </c>
      <c r="R114" s="345">
        <v>0.4</v>
      </c>
      <c r="S114" s="345">
        <v>0.8</v>
      </c>
      <c r="T114" s="345">
        <v>0.3</v>
      </c>
      <c r="U114" s="345">
        <v>0.7</v>
      </c>
      <c r="V114" s="345">
        <v>0.4</v>
      </c>
      <c r="W114" s="345">
        <v>0.6</v>
      </c>
      <c r="X114" s="345">
        <v>2.9</v>
      </c>
      <c r="Y114" s="345">
        <v>0.7</v>
      </c>
      <c r="Z114" s="345">
        <v>0.6</v>
      </c>
      <c r="AA114" s="345">
        <v>0.5</v>
      </c>
      <c r="AB114" s="345">
        <v>0.9</v>
      </c>
      <c r="AC114" s="345">
        <v>0.6</v>
      </c>
      <c r="AD114" s="345">
        <v>0.3</v>
      </c>
      <c r="AE114" s="345">
        <v>0.1</v>
      </c>
      <c r="AF114" s="345">
        <v>0.6</v>
      </c>
      <c r="AG114" s="345">
        <v>2.4</v>
      </c>
      <c r="AH114" s="345">
        <v>0</v>
      </c>
      <c r="AI114" s="345">
        <v>0.4</v>
      </c>
      <c r="AJ114" s="345">
        <v>0.1</v>
      </c>
      <c r="AK114" s="345">
        <v>2</v>
      </c>
      <c r="AL114" s="345">
        <v>0.9</v>
      </c>
      <c r="AM114" s="345">
        <v>6.1</v>
      </c>
      <c r="AN114" s="345">
        <v>3.7</v>
      </c>
      <c r="AO114" s="345">
        <v>2.7</v>
      </c>
      <c r="AP114" s="345">
        <v>0.1</v>
      </c>
      <c r="AQ114" s="345">
        <v>0.7</v>
      </c>
      <c r="AR114" s="345">
        <v>0.5</v>
      </c>
      <c r="AS114" s="345">
        <v>0.3</v>
      </c>
      <c r="AT114" s="345">
        <v>0.4</v>
      </c>
      <c r="AU114" s="345">
        <v>0.1</v>
      </c>
      <c r="AV114" s="345">
        <v>0.1</v>
      </c>
      <c r="AW114" s="345">
        <v>0.5</v>
      </c>
      <c r="AX114" s="345">
        <v>1.7</v>
      </c>
      <c r="AY114" s="345">
        <v>0.5</v>
      </c>
      <c r="AZ114" s="345">
        <v>0.7</v>
      </c>
      <c r="BA114" s="345">
        <v>0.5</v>
      </c>
      <c r="BB114" s="345">
        <v>1.1000000000000001</v>
      </c>
      <c r="BC114" s="345">
        <v>1.6</v>
      </c>
      <c r="BD114" s="345">
        <v>6.3</v>
      </c>
      <c r="BE114" s="345">
        <v>2.8</v>
      </c>
      <c r="BF114" s="345">
        <v>0.2</v>
      </c>
      <c r="BG114" s="345">
        <v>0.2</v>
      </c>
      <c r="BH114" s="345">
        <v>0.7</v>
      </c>
      <c r="BI114" s="345">
        <v>0.7</v>
      </c>
      <c r="BJ114" s="345">
        <v>0</v>
      </c>
      <c r="BK114" s="345">
        <v>0.4</v>
      </c>
      <c r="BL114" s="345">
        <v>0.5</v>
      </c>
      <c r="BM114" s="345">
        <v>0.2</v>
      </c>
      <c r="BN114" s="345">
        <v>0.3</v>
      </c>
      <c r="BO114" s="345">
        <v>0.4</v>
      </c>
      <c r="BP114" s="345">
        <v>0.7</v>
      </c>
      <c r="BQ114" s="345">
        <v>0.5</v>
      </c>
      <c r="BR114" s="345">
        <v>0.7</v>
      </c>
      <c r="BS114" s="345">
        <v>1.2</v>
      </c>
      <c r="BT114" s="345">
        <v>0.1</v>
      </c>
      <c r="BU114" s="345">
        <v>0.3</v>
      </c>
      <c r="BV114" s="345">
        <v>0.1</v>
      </c>
      <c r="BW114" s="345">
        <v>0</v>
      </c>
      <c r="BX114" s="345">
        <v>0.3</v>
      </c>
      <c r="BY114" s="345">
        <v>0</v>
      </c>
      <c r="BZ114" s="345">
        <v>0</v>
      </c>
      <c r="CA114" s="345">
        <v>0.3</v>
      </c>
      <c r="CB114" s="347" t="s">
        <v>680</v>
      </c>
      <c r="CC114" s="351">
        <v>58.1</v>
      </c>
      <c r="CD114" s="352">
        <v>14.6</v>
      </c>
      <c r="CE114" s="345" t="s">
        <v>680</v>
      </c>
      <c r="CF114" s="346" t="s">
        <v>680</v>
      </c>
      <c r="CG114" s="348">
        <v>14.6</v>
      </c>
      <c r="CH114" s="349">
        <v>1.1000000000000001</v>
      </c>
      <c r="CI114" s="346">
        <v>0.1</v>
      </c>
      <c r="CJ114" s="348">
        <v>1.2</v>
      </c>
      <c r="CK114" s="349">
        <v>13.5</v>
      </c>
      <c r="CL114" s="346">
        <v>12.6</v>
      </c>
      <c r="CM114" s="352">
        <v>26.1</v>
      </c>
      <c r="CN114" s="348">
        <v>41.9</v>
      </c>
      <c r="CO114" s="348">
        <v>100</v>
      </c>
    </row>
    <row r="115" spans="1:93" s="353" customFormat="1" ht="15" customHeight="1" x14ac:dyDescent="0.2">
      <c r="A115" s="559"/>
      <c r="B115" s="558" t="s">
        <v>714</v>
      </c>
      <c r="C115" s="264"/>
      <c r="D115" s="344"/>
      <c r="E115" s="345"/>
      <c r="F115" s="345"/>
      <c r="G115" s="345"/>
      <c r="H115" s="345"/>
      <c r="I115" s="345"/>
      <c r="J115" s="345"/>
      <c r="K115" s="345"/>
      <c r="L115" s="345"/>
      <c r="M115" s="345"/>
      <c r="N115" s="345"/>
      <c r="O115" s="345"/>
      <c r="P115" s="345"/>
      <c r="Q115" s="345"/>
      <c r="R115" s="345"/>
      <c r="S115" s="345"/>
      <c r="T115" s="345"/>
      <c r="U115" s="345"/>
      <c r="V115" s="345"/>
      <c r="W115" s="345"/>
      <c r="X115" s="345"/>
      <c r="Y115" s="345"/>
      <c r="Z115" s="345"/>
      <c r="AA115" s="345"/>
      <c r="AB115" s="345"/>
      <c r="AC115" s="345"/>
      <c r="AD115" s="345"/>
      <c r="AE115" s="345"/>
      <c r="AF115" s="345"/>
      <c r="AG115" s="345"/>
      <c r="AH115" s="345"/>
      <c r="AI115" s="345"/>
      <c r="AJ115" s="345"/>
      <c r="AK115" s="345"/>
      <c r="AL115" s="345"/>
      <c r="AM115" s="345"/>
      <c r="AN115" s="345"/>
      <c r="AO115" s="345"/>
      <c r="AP115" s="345"/>
      <c r="AQ115" s="345"/>
      <c r="AR115" s="345"/>
      <c r="AS115" s="345"/>
      <c r="AT115" s="345"/>
      <c r="AU115" s="345"/>
      <c r="AV115" s="345"/>
      <c r="AW115" s="345"/>
      <c r="AX115" s="345"/>
      <c r="AY115" s="345"/>
      <c r="AZ115" s="345"/>
      <c r="BA115" s="345"/>
      <c r="BB115" s="345"/>
      <c r="BC115" s="345"/>
      <c r="BD115" s="345"/>
      <c r="BE115" s="345"/>
      <c r="BF115" s="345"/>
      <c r="BG115" s="345"/>
      <c r="BH115" s="345"/>
      <c r="BI115" s="345"/>
      <c r="BJ115" s="345"/>
      <c r="BK115" s="345"/>
      <c r="BL115" s="345"/>
      <c r="BM115" s="345"/>
      <c r="BN115" s="345"/>
      <c r="BO115" s="345"/>
      <c r="BP115" s="345"/>
      <c r="BQ115" s="345"/>
      <c r="BR115" s="345"/>
      <c r="BS115" s="345"/>
      <c r="BT115" s="345"/>
      <c r="BU115" s="345"/>
      <c r="BV115" s="345"/>
      <c r="BW115" s="345"/>
      <c r="BX115" s="345"/>
      <c r="BY115" s="345"/>
      <c r="BZ115" s="345"/>
      <c r="CA115" s="345"/>
      <c r="CB115" s="347"/>
      <c r="CC115" s="351"/>
      <c r="CD115" s="352"/>
      <c r="CE115" s="345"/>
      <c r="CF115" s="346"/>
      <c r="CG115" s="348"/>
      <c r="CH115" s="349"/>
      <c r="CI115" s="346"/>
      <c r="CJ115" s="348"/>
      <c r="CK115" s="349"/>
      <c r="CL115" s="346"/>
      <c r="CM115" s="352"/>
      <c r="CN115" s="348"/>
      <c r="CO115" s="348"/>
    </row>
    <row r="116" spans="1:93" s="353" customFormat="1" ht="15" customHeight="1" x14ac:dyDescent="0.2">
      <c r="A116" s="559">
        <v>54</v>
      </c>
      <c r="B116" s="556" t="s">
        <v>343</v>
      </c>
      <c r="C116" s="264" t="s">
        <v>59</v>
      </c>
      <c r="D116" s="344">
        <v>0.1</v>
      </c>
      <c r="E116" s="345">
        <v>0.1</v>
      </c>
      <c r="F116" s="345">
        <v>0</v>
      </c>
      <c r="G116" s="345">
        <v>0.1</v>
      </c>
      <c r="H116" s="345">
        <v>0.2</v>
      </c>
      <c r="I116" s="345">
        <v>4.5</v>
      </c>
      <c r="J116" s="345">
        <v>0.3</v>
      </c>
      <c r="K116" s="345">
        <v>0.2</v>
      </c>
      <c r="L116" s="345">
        <v>0.1</v>
      </c>
      <c r="M116" s="345">
        <v>0.1</v>
      </c>
      <c r="N116" s="345">
        <v>0</v>
      </c>
      <c r="O116" s="345">
        <v>0.7</v>
      </c>
      <c r="P116" s="345">
        <v>1.1000000000000001</v>
      </c>
      <c r="Q116" s="345">
        <v>0.7</v>
      </c>
      <c r="R116" s="345">
        <v>0.3</v>
      </c>
      <c r="S116" s="345">
        <v>1.6</v>
      </c>
      <c r="T116" s="345">
        <v>0.5</v>
      </c>
      <c r="U116" s="345">
        <v>4.0999999999999996</v>
      </c>
      <c r="V116" s="345">
        <v>2.2000000000000002</v>
      </c>
      <c r="W116" s="345">
        <v>1.2</v>
      </c>
      <c r="X116" s="345">
        <v>3.3</v>
      </c>
      <c r="Y116" s="345">
        <v>0.6</v>
      </c>
      <c r="Z116" s="345">
        <v>2.4</v>
      </c>
      <c r="AA116" s="345">
        <v>1.5</v>
      </c>
      <c r="AB116" s="345">
        <v>3.8</v>
      </c>
      <c r="AC116" s="345">
        <v>0.3</v>
      </c>
      <c r="AD116" s="345">
        <v>0.4</v>
      </c>
      <c r="AE116" s="345">
        <v>0.1</v>
      </c>
      <c r="AF116" s="345">
        <v>0.6</v>
      </c>
      <c r="AG116" s="345">
        <v>1.2</v>
      </c>
      <c r="AH116" s="345">
        <v>0</v>
      </c>
      <c r="AI116" s="345">
        <v>0.3</v>
      </c>
      <c r="AJ116" s="345">
        <v>0</v>
      </c>
      <c r="AK116" s="345">
        <v>3.9</v>
      </c>
      <c r="AL116" s="345">
        <v>0.6</v>
      </c>
      <c r="AM116" s="345">
        <v>7.9</v>
      </c>
      <c r="AN116" s="345">
        <v>8.5</v>
      </c>
      <c r="AO116" s="345">
        <v>1.6</v>
      </c>
      <c r="AP116" s="345">
        <v>0</v>
      </c>
      <c r="AQ116" s="345">
        <v>2.1</v>
      </c>
      <c r="AR116" s="345">
        <v>0.4</v>
      </c>
      <c r="AS116" s="345">
        <v>0.5</v>
      </c>
      <c r="AT116" s="345">
        <v>0.3</v>
      </c>
      <c r="AU116" s="345">
        <v>0.4</v>
      </c>
      <c r="AV116" s="345">
        <v>0.2</v>
      </c>
      <c r="AW116" s="345">
        <v>0.5</v>
      </c>
      <c r="AX116" s="345">
        <v>2.4</v>
      </c>
      <c r="AY116" s="345">
        <v>1.7</v>
      </c>
      <c r="AZ116" s="345">
        <v>1.4</v>
      </c>
      <c r="BA116" s="345">
        <v>0.5</v>
      </c>
      <c r="BB116" s="345">
        <v>1.2</v>
      </c>
      <c r="BC116" s="345">
        <v>3</v>
      </c>
      <c r="BD116" s="345">
        <v>1.4</v>
      </c>
      <c r="BE116" s="345">
        <v>7.2</v>
      </c>
      <c r="BF116" s="345">
        <v>0.4</v>
      </c>
      <c r="BG116" s="345">
        <v>0.2</v>
      </c>
      <c r="BH116" s="345">
        <v>1</v>
      </c>
      <c r="BI116" s="345">
        <v>0.7</v>
      </c>
      <c r="BJ116" s="345">
        <v>0</v>
      </c>
      <c r="BK116" s="345">
        <v>0.6</v>
      </c>
      <c r="BL116" s="345">
        <v>0.7</v>
      </c>
      <c r="BM116" s="345">
        <v>0.2</v>
      </c>
      <c r="BN116" s="345">
        <v>0.1</v>
      </c>
      <c r="BO116" s="345">
        <v>0.2</v>
      </c>
      <c r="BP116" s="345">
        <v>0.6</v>
      </c>
      <c r="BQ116" s="345">
        <v>0.3</v>
      </c>
      <c r="BR116" s="345">
        <v>0.3</v>
      </c>
      <c r="BS116" s="345">
        <v>0.7</v>
      </c>
      <c r="BT116" s="345">
        <v>0.1</v>
      </c>
      <c r="BU116" s="345">
        <v>0</v>
      </c>
      <c r="BV116" s="345">
        <v>0</v>
      </c>
      <c r="BW116" s="345">
        <v>0.1</v>
      </c>
      <c r="BX116" s="345">
        <v>0.3</v>
      </c>
      <c r="BY116" s="345">
        <v>0.1</v>
      </c>
      <c r="BZ116" s="345">
        <v>0.1</v>
      </c>
      <c r="CA116" s="345">
        <v>0.1</v>
      </c>
      <c r="CB116" s="347" t="s">
        <v>680</v>
      </c>
      <c r="CC116" s="351">
        <v>85.1</v>
      </c>
      <c r="CD116" s="352" t="s">
        <v>680</v>
      </c>
      <c r="CE116" s="345" t="s">
        <v>680</v>
      </c>
      <c r="CF116" s="346">
        <v>0.8</v>
      </c>
      <c r="CG116" s="348">
        <v>0.8</v>
      </c>
      <c r="CH116" s="349" t="s">
        <v>680</v>
      </c>
      <c r="CI116" s="346">
        <v>0.8</v>
      </c>
      <c r="CJ116" s="348">
        <v>0.8</v>
      </c>
      <c r="CK116" s="349">
        <v>7</v>
      </c>
      <c r="CL116" s="346">
        <v>6.4</v>
      </c>
      <c r="CM116" s="352">
        <v>13.4</v>
      </c>
      <c r="CN116" s="348">
        <v>15</v>
      </c>
      <c r="CO116" s="348">
        <v>100</v>
      </c>
    </row>
    <row r="117" spans="1:93" s="353" customFormat="1" ht="15" customHeight="1" x14ac:dyDescent="0.2">
      <c r="A117" s="559"/>
      <c r="B117" s="557" t="s">
        <v>715</v>
      </c>
      <c r="C117" s="264"/>
      <c r="D117" s="344"/>
      <c r="E117" s="345"/>
      <c r="F117" s="345"/>
      <c r="G117" s="345"/>
      <c r="H117" s="345"/>
      <c r="I117" s="345"/>
      <c r="J117" s="345"/>
      <c r="K117" s="345"/>
      <c r="L117" s="345"/>
      <c r="M117" s="345"/>
      <c r="N117" s="345"/>
      <c r="O117" s="345"/>
      <c r="P117" s="345"/>
      <c r="Q117" s="345"/>
      <c r="R117" s="345"/>
      <c r="S117" s="345"/>
      <c r="T117" s="345"/>
      <c r="U117" s="345"/>
      <c r="V117" s="345"/>
      <c r="W117" s="345"/>
      <c r="X117" s="345"/>
      <c r="Y117" s="345"/>
      <c r="Z117" s="345"/>
      <c r="AA117" s="345"/>
      <c r="AB117" s="345"/>
      <c r="AC117" s="345"/>
      <c r="AD117" s="345"/>
      <c r="AE117" s="345"/>
      <c r="AF117" s="345"/>
      <c r="AG117" s="345"/>
      <c r="AH117" s="345"/>
      <c r="AI117" s="345"/>
      <c r="AJ117" s="345"/>
      <c r="AK117" s="345"/>
      <c r="AL117" s="345"/>
      <c r="AM117" s="345"/>
      <c r="AN117" s="345"/>
      <c r="AO117" s="345"/>
      <c r="AP117" s="345"/>
      <c r="AQ117" s="345"/>
      <c r="AR117" s="345"/>
      <c r="AS117" s="345"/>
      <c r="AT117" s="345"/>
      <c r="AU117" s="345"/>
      <c r="AV117" s="345"/>
      <c r="AW117" s="345"/>
      <c r="AX117" s="345"/>
      <c r="AY117" s="345"/>
      <c r="AZ117" s="345"/>
      <c r="BA117" s="345"/>
      <c r="BB117" s="345"/>
      <c r="BC117" s="345"/>
      <c r="BD117" s="345"/>
      <c r="BE117" s="345"/>
      <c r="BF117" s="345"/>
      <c r="BG117" s="345"/>
      <c r="BH117" s="345"/>
      <c r="BI117" s="345"/>
      <c r="BJ117" s="345"/>
      <c r="BK117" s="345"/>
      <c r="BL117" s="345"/>
      <c r="BM117" s="345"/>
      <c r="BN117" s="345"/>
      <c r="BO117" s="345"/>
      <c r="BP117" s="345"/>
      <c r="BQ117" s="345"/>
      <c r="BR117" s="345"/>
      <c r="BS117" s="345"/>
      <c r="BT117" s="345"/>
      <c r="BU117" s="345"/>
      <c r="BV117" s="345"/>
      <c r="BW117" s="345"/>
      <c r="BX117" s="345"/>
      <c r="BY117" s="345"/>
      <c r="BZ117" s="345"/>
      <c r="CA117" s="345"/>
      <c r="CB117" s="347"/>
      <c r="CC117" s="351"/>
      <c r="CD117" s="352"/>
      <c r="CE117" s="345"/>
      <c r="CF117" s="346"/>
      <c r="CG117" s="348"/>
      <c r="CH117" s="349"/>
      <c r="CI117" s="346"/>
      <c r="CJ117" s="348"/>
      <c r="CK117" s="349"/>
      <c r="CL117" s="346"/>
      <c r="CM117" s="352"/>
      <c r="CN117" s="348"/>
      <c r="CO117" s="348"/>
    </row>
    <row r="118" spans="1:93" s="353" customFormat="1" ht="15" customHeight="1" x14ac:dyDescent="0.2">
      <c r="A118" s="559">
        <v>55</v>
      </c>
      <c r="B118" s="354" t="s">
        <v>344</v>
      </c>
      <c r="C118" s="264" t="s">
        <v>60</v>
      </c>
      <c r="D118" s="344">
        <v>0.2</v>
      </c>
      <c r="E118" s="345">
        <v>0.1</v>
      </c>
      <c r="F118" s="345">
        <v>0</v>
      </c>
      <c r="G118" s="345">
        <v>0.2</v>
      </c>
      <c r="H118" s="345">
        <v>0.4</v>
      </c>
      <c r="I118" s="345">
        <v>1</v>
      </c>
      <c r="J118" s="345">
        <v>0</v>
      </c>
      <c r="K118" s="345">
        <v>0</v>
      </c>
      <c r="L118" s="345">
        <v>0.1</v>
      </c>
      <c r="M118" s="345">
        <v>0.1</v>
      </c>
      <c r="N118" s="345">
        <v>0.1</v>
      </c>
      <c r="O118" s="345">
        <v>0.2</v>
      </c>
      <c r="P118" s="345">
        <v>0.1</v>
      </c>
      <c r="Q118" s="345">
        <v>0.6</v>
      </c>
      <c r="R118" s="345">
        <v>1.3</v>
      </c>
      <c r="S118" s="345">
        <v>1.5</v>
      </c>
      <c r="T118" s="345">
        <v>0</v>
      </c>
      <c r="U118" s="345">
        <v>1.2</v>
      </c>
      <c r="V118" s="345">
        <v>0.4</v>
      </c>
      <c r="W118" s="345">
        <v>0.3</v>
      </c>
      <c r="X118" s="345">
        <v>1.6</v>
      </c>
      <c r="Y118" s="345">
        <v>0.1</v>
      </c>
      <c r="Z118" s="345">
        <v>0.5</v>
      </c>
      <c r="AA118" s="345">
        <v>2.1</v>
      </c>
      <c r="AB118" s="345">
        <v>1.3</v>
      </c>
      <c r="AC118" s="345">
        <v>1.1000000000000001</v>
      </c>
      <c r="AD118" s="345">
        <v>0.1</v>
      </c>
      <c r="AE118" s="345">
        <v>0.1</v>
      </c>
      <c r="AF118" s="345">
        <v>0.9</v>
      </c>
      <c r="AG118" s="345">
        <v>1.8</v>
      </c>
      <c r="AH118" s="345">
        <v>0.1</v>
      </c>
      <c r="AI118" s="345">
        <v>0.5</v>
      </c>
      <c r="AJ118" s="345">
        <v>0.1</v>
      </c>
      <c r="AK118" s="345">
        <v>9.1999999999999993</v>
      </c>
      <c r="AL118" s="345">
        <v>0.1</v>
      </c>
      <c r="AM118" s="345">
        <v>2.2000000000000002</v>
      </c>
      <c r="AN118" s="345">
        <v>1.3</v>
      </c>
      <c r="AO118" s="345">
        <v>1.6</v>
      </c>
      <c r="AP118" s="345">
        <v>0.1</v>
      </c>
      <c r="AQ118" s="345">
        <v>0.7</v>
      </c>
      <c r="AR118" s="345">
        <v>0.1</v>
      </c>
      <c r="AS118" s="345">
        <v>0.2</v>
      </c>
      <c r="AT118" s="345">
        <v>0</v>
      </c>
      <c r="AU118" s="345">
        <v>0</v>
      </c>
      <c r="AV118" s="345">
        <v>0</v>
      </c>
      <c r="AW118" s="345">
        <v>1.2</v>
      </c>
      <c r="AX118" s="345">
        <v>0.3</v>
      </c>
      <c r="AY118" s="345">
        <v>0</v>
      </c>
      <c r="AZ118" s="345">
        <v>0.9</v>
      </c>
      <c r="BA118" s="345">
        <v>0.4</v>
      </c>
      <c r="BB118" s="345">
        <v>0.5</v>
      </c>
      <c r="BC118" s="345">
        <v>1.8</v>
      </c>
      <c r="BD118" s="345">
        <v>0.1</v>
      </c>
      <c r="BE118" s="345">
        <v>0.8</v>
      </c>
      <c r="BF118" s="345">
        <v>6.5</v>
      </c>
      <c r="BG118" s="345">
        <v>0.3</v>
      </c>
      <c r="BH118" s="345">
        <v>0</v>
      </c>
      <c r="BI118" s="345">
        <v>0.4</v>
      </c>
      <c r="BJ118" s="345" t="s">
        <v>680</v>
      </c>
      <c r="BK118" s="345">
        <v>0.2</v>
      </c>
      <c r="BL118" s="345">
        <v>0</v>
      </c>
      <c r="BM118" s="345">
        <v>0</v>
      </c>
      <c r="BN118" s="345">
        <v>0</v>
      </c>
      <c r="BO118" s="345">
        <v>0.3</v>
      </c>
      <c r="BP118" s="345">
        <v>0.1</v>
      </c>
      <c r="BQ118" s="345">
        <v>1.5</v>
      </c>
      <c r="BR118" s="345">
        <v>0.5</v>
      </c>
      <c r="BS118" s="345">
        <v>1.1000000000000001</v>
      </c>
      <c r="BT118" s="345">
        <v>0</v>
      </c>
      <c r="BU118" s="345">
        <v>0</v>
      </c>
      <c r="BV118" s="345">
        <v>0</v>
      </c>
      <c r="BW118" s="345">
        <v>0</v>
      </c>
      <c r="BX118" s="345">
        <v>0</v>
      </c>
      <c r="BY118" s="345">
        <v>0.1</v>
      </c>
      <c r="BZ118" s="345">
        <v>0</v>
      </c>
      <c r="CA118" s="345">
        <v>0.1</v>
      </c>
      <c r="CB118" s="347" t="s">
        <v>680</v>
      </c>
      <c r="CC118" s="351">
        <v>50.7</v>
      </c>
      <c r="CD118" s="352" t="s">
        <v>680</v>
      </c>
      <c r="CE118" s="345" t="s">
        <v>680</v>
      </c>
      <c r="CF118" s="346">
        <v>1.5</v>
      </c>
      <c r="CG118" s="348">
        <v>1.5</v>
      </c>
      <c r="CH118" s="349">
        <v>26.8</v>
      </c>
      <c r="CI118" s="346">
        <v>0</v>
      </c>
      <c r="CJ118" s="348">
        <v>26.8</v>
      </c>
      <c r="CK118" s="349">
        <v>12.1</v>
      </c>
      <c r="CL118" s="346">
        <v>8.9</v>
      </c>
      <c r="CM118" s="352">
        <v>21</v>
      </c>
      <c r="CN118" s="348">
        <v>49.3</v>
      </c>
      <c r="CO118" s="348">
        <v>100</v>
      </c>
    </row>
    <row r="119" spans="1:93" s="353" customFormat="1" ht="29.1" customHeight="1" x14ac:dyDescent="0.2">
      <c r="A119" s="559"/>
      <c r="B119" s="558" t="s">
        <v>716</v>
      </c>
      <c r="C119" s="264"/>
      <c r="D119" s="344"/>
      <c r="E119" s="345"/>
      <c r="F119" s="345"/>
      <c r="G119" s="345"/>
      <c r="H119" s="345"/>
      <c r="I119" s="345"/>
      <c r="J119" s="345"/>
      <c r="K119" s="345"/>
      <c r="L119" s="345"/>
      <c r="M119" s="345"/>
      <c r="N119" s="345"/>
      <c r="O119" s="345"/>
      <c r="P119" s="345"/>
      <c r="Q119" s="345"/>
      <c r="R119" s="345"/>
      <c r="S119" s="345"/>
      <c r="T119" s="345"/>
      <c r="U119" s="345"/>
      <c r="V119" s="345"/>
      <c r="W119" s="345"/>
      <c r="X119" s="345"/>
      <c r="Y119" s="345"/>
      <c r="Z119" s="345"/>
      <c r="AA119" s="345"/>
      <c r="AB119" s="345"/>
      <c r="AC119" s="345"/>
      <c r="AD119" s="345"/>
      <c r="AE119" s="345"/>
      <c r="AF119" s="345"/>
      <c r="AG119" s="345"/>
      <c r="AH119" s="345"/>
      <c r="AI119" s="345"/>
      <c r="AJ119" s="345"/>
      <c r="AK119" s="345"/>
      <c r="AL119" s="345"/>
      <c r="AM119" s="345"/>
      <c r="AN119" s="345"/>
      <c r="AO119" s="345"/>
      <c r="AP119" s="345"/>
      <c r="AQ119" s="345"/>
      <c r="AR119" s="345"/>
      <c r="AS119" s="345"/>
      <c r="AT119" s="345"/>
      <c r="AU119" s="345"/>
      <c r="AV119" s="345"/>
      <c r="AW119" s="345"/>
      <c r="AX119" s="345"/>
      <c r="AY119" s="345"/>
      <c r="AZ119" s="345"/>
      <c r="BA119" s="345"/>
      <c r="BB119" s="345"/>
      <c r="BC119" s="345"/>
      <c r="BD119" s="345"/>
      <c r="BE119" s="345"/>
      <c r="BF119" s="345"/>
      <c r="BG119" s="345"/>
      <c r="BH119" s="345"/>
      <c r="BI119" s="345"/>
      <c r="BJ119" s="345"/>
      <c r="BK119" s="345"/>
      <c r="BL119" s="345"/>
      <c r="BM119" s="345"/>
      <c r="BN119" s="345"/>
      <c r="BO119" s="345"/>
      <c r="BP119" s="345"/>
      <c r="BQ119" s="345"/>
      <c r="BR119" s="345"/>
      <c r="BS119" s="345"/>
      <c r="BT119" s="345"/>
      <c r="BU119" s="345"/>
      <c r="BV119" s="345"/>
      <c r="BW119" s="345"/>
      <c r="BX119" s="345"/>
      <c r="BY119" s="345"/>
      <c r="BZ119" s="345"/>
      <c r="CA119" s="345"/>
      <c r="CB119" s="347"/>
      <c r="CC119" s="351"/>
      <c r="CD119" s="352"/>
      <c r="CE119" s="345"/>
      <c r="CF119" s="346"/>
      <c r="CG119" s="348"/>
      <c r="CH119" s="349"/>
      <c r="CI119" s="346"/>
      <c r="CJ119" s="348"/>
      <c r="CK119" s="349"/>
      <c r="CL119" s="346"/>
      <c r="CM119" s="352"/>
      <c r="CN119" s="348"/>
      <c r="CO119" s="348"/>
    </row>
    <row r="120" spans="1:93" s="353" customFormat="1" ht="15" customHeight="1" x14ac:dyDescent="0.2">
      <c r="A120" s="559">
        <v>56</v>
      </c>
      <c r="B120" s="354" t="s">
        <v>345</v>
      </c>
      <c r="C120" s="264" t="s">
        <v>61</v>
      </c>
      <c r="D120" s="344" t="s">
        <v>680</v>
      </c>
      <c r="E120" s="345" t="s">
        <v>680</v>
      </c>
      <c r="F120" s="345" t="s">
        <v>680</v>
      </c>
      <c r="G120" s="345" t="s">
        <v>680</v>
      </c>
      <c r="H120" s="345" t="s">
        <v>680</v>
      </c>
      <c r="I120" s="345" t="s">
        <v>680</v>
      </c>
      <c r="J120" s="345" t="s">
        <v>680</v>
      </c>
      <c r="K120" s="345" t="s">
        <v>680</v>
      </c>
      <c r="L120" s="345" t="s">
        <v>680</v>
      </c>
      <c r="M120" s="345" t="s">
        <v>680</v>
      </c>
      <c r="N120" s="345" t="s">
        <v>680</v>
      </c>
      <c r="O120" s="345" t="s">
        <v>680</v>
      </c>
      <c r="P120" s="345" t="s">
        <v>680</v>
      </c>
      <c r="Q120" s="345" t="s">
        <v>680</v>
      </c>
      <c r="R120" s="345" t="s">
        <v>680</v>
      </c>
      <c r="S120" s="345" t="s">
        <v>680</v>
      </c>
      <c r="T120" s="345" t="s">
        <v>680</v>
      </c>
      <c r="U120" s="345" t="s">
        <v>680</v>
      </c>
      <c r="V120" s="345" t="s">
        <v>680</v>
      </c>
      <c r="W120" s="345" t="s">
        <v>680</v>
      </c>
      <c r="X120" s="345" t="s">
        <v>680</v>
      </c>
      <c r="Y120" s="345" t="s">
        <v>680</v>
      </c>
      <c r="Z120" s="345" t="s">
        <v>680</v>
      </c>
      <c r="AA120" s="345" t="s">
        <v>680</v>
      </c>
      <c r="AB120" s="345" t="s">
        <v>680</v>
      </c>
      <c r="AC120" s="345" t="s">
        <v>680</v>
      </c>
      <c r="AD120" s="345" t="s">
        <v>680</v>
      </c>
      <c r="AE120" s="345" t="s">
        <v>680</v>
      </c>
      <c r="AF120" s="345" t="s">
        <v>680</v>
      </c>
      <c r="AG120" s="345" t="s">
        <v>680</v>
      </c>
      <c r="AH120" s="345" t="s">
        <v>680</v>
      </c>
      <c r="AI120" s="345" t="s">
        <v>680</v>
      </c>
      <c r="AJ120" s="345" t="s">
        <v>680</v>
      </c>
      <c r="AK120" s="345" t="s">
        <v>680</v>
      </c>
      <c r="AL120" s="345" t="s">
        <v>680</v>
      </c>
      <c r="AM120" s="345" t="s">
        <v>680</v>
      </c>
      <c r="AN120" s="345" t="s">
        <v>680</v>
      </c>
      <c r="AO120" s="345" t="s">
        <v>680</v>
      </c>
      <c r="AP120" s="345" t="s">
        <v>680</v>
      </c>
      <c r="AQ120" s="345" t="s">
        <v>680</v>
      </c>
      <c r="AR120" s="345" t="s">
        <v>680</v>
      </c>
      <c r="AS120" s="345" t="s">
        <v>680</v>
      </c>
      <c r="AT120" s="345" t="s">
        <v>680</v>
      </c>
      <c r="AU120" s="345" t="s">
        <v>680</v>
      </c>
      <c r="AV120" s="345" t="s">
        <v>680</v>
      </c>
      <c r="AW120" s="345" t="s">
        <v>680</v>
      </c>
      <c r="AX120" s="345" t="s">
        <v>680</v>
      </c>
      <c r="AY120" s="345" t="s">
        <v>680</v>
      </c>
      <c r="AZ120" s="345" t="s">
        <v>680</v>
      </c>
      <c r="BA120" s="345" t="s">
        <v>680</v>
      </c>
      <c r="BB120" s="345" t="s">
        <v>680</v>
      </c>
      <c r="BC120" s="345" t="s">
        <v>680</v>
      </c>
      <c r="BD120" s="345" t="s">
        <v>680</v>
      </c>
      <c r="BE120" s="345" t="s">
        <v>680</v>
      </c>
      <c r="BF120" s="345" t="s">
        <v>680</v>
      </c>
      <c r="BG120" s="345">
        <v>1.2</v>
      </c>
      <c r="BH120" s="345" t="s">
        <v>680</v>
      </c>
      <c r="BI120" s="345" t="s">
        <v>680</v>
      </c>
      <c r="BJ120" s="345" t="s">
        <v>680</v>
      </c>
      <c r="BK120" s="345" t="s">
        <v>680</v>
      </c>
      <c r="BL120" s="345" t="s">
        <v>680</v>
      </c>
      <c r="BM120" s="345" t="s">
        <v>680</v>
      </c>
      <c r="BN120" s="345" t="s">
        <v>680</v>
      </c>
      <c r="BO120" s="345" t="s">
        <v>680</v>
      </c>
      <c r="BP120" s="345" t="s">
        <v>680</v>
      </c>
      <c r="BQ120" s="345" t="s">
        <v>680</v>
      </c>
      <c r="BR120" s="345" t="s">
        <v>680</v>
      </c>
      <c r="BS120" s="345" t="s">
        <v>680</v>
      </c>
      <c r="BT120" s="345" t="s">
        <v>680</v>
      </c>
      <c r="BU120" s="345" t="s">
        <v>680</v>
      </c>
      <c r="BV120" s="345" t="s">
        <v>680</v>
      </c>
      <c r="BW120" s="345" t="s">
        <v>680</v>
      </c>
      <c r="BX120" s="345" t="s">
        <v>680</v>
      </c>
      <c r="BY120" s="345" t="s">
        <v>680</v>
      </c>
      <c r="BZ120" s="345" t="s">
        <v>680</v>
      </c>
      <c r="CA120" s="345" t="s">
        <v>680</v>
      </c>
      <c r="CB120" s="347" t="s">
        <v>680</v>
      </c>
      <c r="CC120" s="351">
        <v>1.2</v>
      </c>
      <c r="CD120" s="352" t="s">
        <v>680</v>
      </c>
      <c r="CE120" s="345">
        <v>0.5</v>
      </c>
      <c r="CF120" s="465">
        <v>13.6</v>
      </c>
      <c r="CG120" s="348">
        <v>14.1</v>
      </c>
      <c r="CH120" s="349">
        <v>58</v>
      </c>
      <c r="CI120" s="465">
        <v>0.2</v>
      </c>
      <c r="CJ120" s="348">
        <v>58.2</v>
      </c>
      <c r="CK120" s="349">
        <v>12.1</v>
      </c>
      <c r="CL120" s="465">
        <v>14.4</v>
      </c>
      <c r="CM120" s="352">
        <v>26.5</v>
      </c>
      <c r="CN120" s="348">
        <v>98.8</v>
      </c>
      <c r="CO120" s="348">
        <v>100</v>
      </c>
    </row>
    <row r="121" spans="1:93" s="353" customFormat="1" ht="15" customHeight="1" x14ac:dyDescent="0.2">
      <c r="A121" s="559"/>
      <c r="B121" s="558" t="s">
        <v>717</v>
      </c>
      <c r="C121" s="264"/>
      <c r="D121" s="344"/>
      <c r="E121" s="345"/>
      <c r="F121" s="345"/>
      <c r="G121" s="345"/>
      <c r="H121" s="345"/>
      <c r="I121" s="345"/>
      <c r="J121" s="345"/>
      <c r="K121" s="345"/>
      <c r="L121" s="345"/>
      <c r="M121" s="345"/>
      <c r="N121" s="345"/>
      <c r="O121" s="345"/>
      <c r="P121" s="345"/>
      <c r="Q121" s="345"/>
      <c r="R121" s="345"/>
      <c r="S121" s="345"/>
      <c r="T121" s="345"/>
      <c r="U121" s="345"/>
      <c r="V121" s="345"/>
      <c r="W121" s="345"/>
      <c r="X121" s="345"/>
      <c r="Y121" s="345"/>
      <c r="Z121" s="345"/>
      <c r="AA121" s="345"/>
      <c r="AB121" s="345"/>
      <c r="AC121" s="345"/>
      <c r="AD121" s="345"/>
      <c r="AE121" s="345"/>
      <c r="AF121" s="345"/>
      <c r="AG121" s="345"/>
      <c r="AH121" s="345"/>
      <c r="AI121" s="345"/>
      <c r="AJ121" s="345"/>
      <c r="AK121" s="345"/>
      <c r="AL121" s="345"/>
      <c r="AM121" s="345"/>
      <c r="AN121" s="345"/>
      <c r="AO121" s="345"/>
      <c r="AP121" s="345"/>
      <c r="AQ121" s="345"/>
      <c r="AR121" s="345"/>
      <c r="AS121" s="345"/>
      <c r="AT121" s="345"/>
      <c r="AU121" s="345"/>
      <c r="AV121" s="345"/>
      <c r="AW121" s="345"/>
      <c r="AX121" s="345"/>
      <c r="AY121" s="345"/>
      <c r="AZ121" s="345"/>
      <c r="BA121" s="345"/>
      <c r="BB121" s="345"/>
      <c r="BC121" s="345"/>
      <c r="BD121" s="345"/>
      <c r="BE121" s="345"/>
      <c r="BF121" s="345"/>
      <c r="BG121" s="345"/>
      <c r="BH121" s="345"/>
      <c r="BI121" s="345"/>
      <c r="BJ121" s="345"/>
      <c r="BK121" s="345"/>
      <c r="BL121" s="345"/>
      <c r="BM121" s="345"/>
      <c r="BN121" s="345"/>
      <c r="BO121" s="345"/>
      <c r="BP121" s="345"/>
      <c r="BQ121" s="345"/>
      <c r="BR121" s="345"/>
      <c r="BS121" s="345"/>
      <c r="BT121" s="345"/>
      <c r="BU121" s="345"/>
      <c r="BV121" s="345"/>
      <c r="BW121" s="345"/>
      <c r="BX121" s="345"/>
      <c r="BY121" s="345"/>
      <c r="BZ121" s="345"/>
      <c r="CA121" s="345"/>
      <c r="CB121" s="347"/>
      <c r="CC121" s="351"/>
      <c r="CD121" s="352"/>
      <c r="CE121" s="345"/>
      <c r="CF121" s="465"/>
      <c r="CG121" s="348"/>
      <c r="CH121" s="349"/>
      <c r="CI121" s="465"/>
      <c r="CJ121" s="348"/>
      <c r="CK121" s="349"/>
      <c r="CL121" s="465"/>
      <c r="CM121" s="352"/>
      <c r="CN121" s="348"/>
      <c r="CO121" s="348"/>
    </row>
    <row r="122" spans="1:93" s="353" customFormat="1" ht="15" customHeight="1" x14ac:dyDescent="0.2">
      <c r="A122" s="559">
        <v>57</v>
      </c>
      <c r="B122" s="354" t="s">
        <v>346</v>
      </c>
      <c r="C122" s="264" t="s">
        <v>62</v>
      </c>
      <c r="D122" s="344">
        <v>0.1</v>
      </c>
      <c r="E122" s="345">
        <v>0</v>
      </c>
      <c r="F122" s="345">
        <v>0</v>
      </c>
      <c r="G122" s="345">
        <v>0</v>
      </c>
      <c r="H122" s="345">
        <v>0.1</v>
      </c>
      <c r="I122" s="345">
        <v>3.6</v>
      </c>
      <c r="J122" s="345">
        <v>2</v>
      </c>
      <c r="K122" s="345">
        <v>0.3</v>
      </c>
      <c r="L122" s="345">
        <v>0</v>
      </c>
      <c r="M122" s="345">
        <v>0.2</v>
      </c>
      <c r="N122" s="345">
        <v>0</v>
      </c>
      <c r="O122" s="345">
        <v>0.2</v>
      </c>
      <c r="P122" s="345">
        <v>0.1</v>
      </c>
      <c r="Q122" s="345">
        <v>0.1</v>
      </c>
      <c r="R122" s="345">
        <v>0.4</v>
      </c>
      <c r="S122" s="345">
        <v>0.6</v>
      </c>
      <c r="T122" s="345">
        <v>2.8</v>
      </c>
      <c r="U122" s="345">
        <v>0.4</v>
      </c>
      <c r="V122" s="345">
        <v>0.4</v>
      </c>
      <c r="W122" s="345">
        <v>0.1</v>
      </c>
      <c r="X122" s="345">
        <v>1.2</v>
      </c>
      <c r="Y122" s="345">
        <v>0.1</v>
      </c>
      <c r="Z122" s="345">
        <v>1</v>
      </c>
      <c r="AA122" s="345">
        <v>0.3</v>
      </c>
      <c r="AB122" s="345">
        <v>0.3</v>
      </c>
      <c r="AC122" s="345">
        <v>0.4</v>
      </c>
      <c r="AD122" s="345">
        <v>0.4</v>
      </c>
      <c r="AE122" s="345">
        <v>0.2</v>
      </c>
      <c r="AF122" s="345">
        <v>0</v>
      </c>
      <c r="AG122" s="345">
        <v>0.6</v>
      </c>
      <c r="AH122" s="345">
        <v>0</v>
      </c>
      <c r="AI122" s="345">
        <v>0.3</v>
      </c>
      <c r="AJ122" s="345">
        <v>0</v>
      </c>
      <c r="AK122" s="345">
        <v>0.5</v>
      </c>
      <c r="AL122" s="345">
        <v>3.3</v>
      </c>
      <c r="AM122" s="345">
        <v>12.3</v>
      </c>
      <c r="AN122" s="345">
        <v>3.8</v>
      </c>
      <c r="AO122" s="345">
        <v>0.5</v>
      </c>
      <c r="AP122" s="345">
        <v>0</v>
      </c>
      <c r="AQ122" s="345">
        <v>0.4</v>
      </c>
      <c r="AR122" s="345">
        <v>0.3</v>
      </c>
      <c r="AS122" s="345">
        <v>0.3</v>
      </c>
      <c r="AT122" s="345">
        <v>0.6</v>
      </c>
      <c r="AU122" s="345">
        <v>0.8</v>
      </c>
      <c r="AV122" s="345">
        <v>0.3</v>
      </c>
      <c r="AW122" s="345">
        <v>1.3</v>
      </c>
      <c r="AX122" s="345">
        <v>1.8</v>
      </c>
      <c r="AY122" s="345">
        <v>0.5</v>
      </c>
      <c r="AZ122" s="345">
        <v>0.6</v>
      </c>
      <c r="BA122" s="345">
        <v>0.2</v>
      </c>
      <c r="BB122" s="345">
        <v>0.6</v>
      </c>
      <c r="BC122" s="345">
        <v>0.5</v>
      </c>
      <c r="BD122" s="345">
        <v>0.4</v>
      </c>
      <c r="BE122" s="345">
        <v>1.7</v>
      </c>
      <c r="BF122" s="345">
        <v>0</v>
      </c>
      <c r="BG122" s="345">
        <v>0.1</v>
      </c>
      <c r="BH122" s="345">
        <v>29.3</v>
      </c>
      <c r="BI122" s="345">
        <v>0.6</v>
      </c>
      <c r="BJ122" s="345">
        <v>0</v>
      </c>
      <c r="BK122" s="345">
        <v>0.3</v>
      </c>
      <c r="BL122" s="345">
        <v>0.2</v>
      </c>
      <c r="BM122" s="345">
        <v>0.3</v>
      </c>
      <c r="BN122" s="345">
        <v>0.1</v>
      </c>
      <c r="BO122" s="345">
        <v>0.1</v>
      </c>
      <c r="BP122" s="345">
        <v>1.8</v>
      </c>
      <c r="BQ122" s="345">
        <v>0.5</v>
      </c>
      <c r="BR122" s="345">
        <v>0.4</v>
      </c>
      <c r="BS122" s="345">
        <v>0.8</v>
      </c>
      <c r="BT122" s="345">
        <v>0</v>
      </c>
      <c r="BU122" s="345">
        <v>0.2</v>
      </c>
      <c r="BV122" s="345">
        <v>0</v>
      </c>
      <c r="BW122" s="345">
        <v>0.3</v>
      </c>
      <c r="BX122" s="345">
        <v>0.2</v>
      </c>
      <c r="BY122" s="345">
        <v>0.1</v>
      </c>
      <c r="BZ122" s="345">
        <v>0</v>
      </c>
      <c r="CA122" s="345">
        <v>0.1</v>
      </c>
      <c r="CB122" s="347" t="s">
        <v>680</v>
      </c>
      <c r="CC122" s="351">
        <v>82.3</v>
      </c>
      <c r="CD122" s="352" t="s">
        <v>680</v>
      </c>
      <c r="CE122" s="345" t="s">
        <v>680</v>
      </c>
      <c r="CF122" s="465">
        <v>0</v>
      </c>
      <c r="CG122" s="348">
        <v>0</v>
      </c>
      <c r="CH122" s="349" t="s">
        <v>680</v>
      </c>
      <c r="CI122" s="465">
        <v>0</v>
      </c>
      <c r="CJ122" s="348">
        <v>0</v>
      </c>
      <c r="CK122" s="349">
        <v>10.5</v>
      </c>
      <c r="CL122" s="465">
        <v>7.2</v>
      </c>
      <c r="CM122" s="352">
        <v>17.7</v>
      </c>
      <c r="CN122" s="348">
        <v>17.7</v>
      </c>
      <c r="CO122" s="348">
        <v>100</v>
      </c>
    </row>
    <row r="123" spans="1:93" s="353" customFormat="1" ht="15" customHeight="1" x14ac:dyDescent="0.2">
      <c r="A123" s="559"/>
      <c r="B123" s="558" t="s">
        <v>718</v>
      </c>
      <c r="C123" s="264"/>
      <c r="D123" s="344"/>
      <c r="E123" s="345"/>
      <c r="F123" s="345"/>
      <c r="G123" s="345"/>
      <c r="H123" s="345"/>
      <c r="I123" s="345"/>
      <c r="J123" s="345"/>
      <c r="K123" s="345"/>
      <c r="L123" s="345"/>
      <c r="M123" s="345"/>
      <c r="N123" s="345"/>
      <c r="O123" s="345"/>
      <c r="P123" s="345"/>
      <c r="Q123" s="345"/>
      <c r="R123" s="345"/>
      <c r="S123" s="345"/>
      <c r="T123" s="345"/>
      <c r="U123" s="345"/>
      <c r="V123" s="345"/>
      <c r="W123" s="345"/>
      <c r="X123" s="345"/>
      <c r="Y123" s="345"/>
      <c r="Z123" s="345"/>
      <c r="AA123" s="345"/>
      <c r="AB123" s="345"/>
      <c r="AC123" s="345"/>
      <c r="AD123" s="345"/>
      <c r="AE123" s="345"/>
      <c r="AF123" s="345"/>
      <c r="AG123" s="345"/>
      <c r="AH123" s="345"/>
      <c r="AI123" s="345"/>
      <c r="AJ123" s="345"/>
      <c r="AK123" s="345"/>
      <c r="AL123" s="345"/>
      <c r="AM123" s="345"/>
      <c r="AN123" s="345"/>
      <c r="AO123" s="345"/>
      <c r="AP123" s="345"/>
      <c r="AQ123" s="345"/>
      <c r="AR123" s="345"/>
      <c r="AS123" s="345"/>
      <c r="AT123" s="345"/>
      <c r="AU123" s="345"/>
      <c r="AV123" s="345"/>
      <c r="AW123" s="345"/>
      <c r="AX123" s="345"/>
      <c r="AY123" s="345"/>
      <c r="AZ123" s="345"/>
      <c r="BA123" s="345"/>
      <c r="BB123" s="345"/>
      <c r="BC123" s="345"/>
      <c r="BD123" s="345"/>
      <c r="BE123" s="345"/>
      <c r="BF123" s="345"/>
      <c r="BG123" s="345"/>
      <c r="BH123" s="345"/>
      <c r="BI123" s="345"/>
      <c r="BJ123" s="345"/>
      <c r="BK123" s="345"/>
      <c r="BL123" s="345"/>
      <c r="BM123" s="345"/>
      <c r="BN123" s="345"/>
      <c r="BO123" s="345"/>
      <c r="BP123" s="345"/>
      <c r="BQ123" s="345"/>
      <c r="BR123" s="345"/>
      <c r="BS123" s="345"/>
      <c r="BT123" s="345"/>
      <c r="BU123" s="345"/>
      <c r="BV123" s="345"/>
      <c r="BW123" s="345"/>
      <c r="BX123" s="345"/>
      <c r="BY123" s="345"/>
      <c r="BZ123" s="345"/>
      <c r="CA123" s="345"/>
      <c r="CB123" s="347"/>
      <c r="CC123" s="351"/>
      <c r="CD123" s="352"/>
      <c r="CE123" s="345"/>
      <c r="CF123" s="465"/>
      <c r="CG123" s="348"/>
      <c r="CH123" s="349"/>
      <c r="CI123" s="465"/>
      <c r="CJ123" s="348"/>
      <c r="CK123" s="349"/>
      <c r="CL123" s="465"/>
      <c r="CM123" s="352"/>
      <c r="CN123" s="348"/>
      <c r="CO123" s="348"/>
    </row>
    <row r="124" spans="1:93" s="353" customFormat="1" ht="15" customHeight="1" x14ac:dyDescent="0.2">
      <c r="A124" s="559">
        <v>58</v>
      </c>
      <c r="B124" s="354" t="s">
        <v>347</v>
      </c>
      <c r="C124" s="264" t="s">
        <v>63</v>
      </c>
      <c r="D124" s="344">
        <v>0.2</v>
      </c>
      <c r="E124" s="345">
        <v>0.1</v>
      </c>
      <c r="F124" s="345">
        <v>0</v>
      </c>
      <c r="G124" s="345">
        <v>0.3</v>
      </c>
      <c r="H124" s="345">
        <v>0.4</v>
      </c>
      <c r="I124" s="345">
        <v>1.7</v>
      </c>
      <c r="J124" s="345">
        <v>0.3</v>
      </c>
      <c r="K124" s="345">
        <v>0.1</v>
      </c>
      <c r="L124" s="345">
        <v>0.2</v>
      </c>
      <c r="M124" s="345">
        <v>0.4</v>
      </c>
      <c r="N124" s="345">
        <v>0.4</v>
      </c>
      <c r="O124" s="345">
        <v>0.3</v>
      </c>
      <c r="P124" s="345">
        <v>0.6</v>
      </c>
      <c r="Q124" s="345">
        <v>0.4</v>
      </c>
      <c r="R124" s="345">
        <v>0.4</v>
      </c>
      <c r="S124" s="345">
        <v>0.9</v>
      </c>
      <c r="T124" s="345">
        <v>0.3</v>
      </c>
      <c r="U124" s="345">
        <v>0.6</v>
      </c>
      <c r="V124" s="345">
        <v>0.3</v>
      </c>
      <c r="W124" s="345">
        <v>2.2999999999999998</v>
      </c>
      <c r="X124" s="345">
        <v>0.9</v>
      </c>
      <c r="Y124" s="345">
        <v>0.4</v>
      </c>
      <c r="Z124" s="345">
        <v>0.7</v>
      </c>
      <c r="AA124" s="345">
        <v>0.4</v>
      </c>
      <c r="AB124" s="345">
        <v>0.4</v>
      </c>
      <c r="AC124" s="345">
        <v>0.8</v>
      </c>
      <c r="AD124" s="345">
        <v>0.3</v>
      </c>
      <c r="AE124" s="345">
        <v>0.1</v>
      </c>
      <c r="AF124" s="345">
        <v>0.9</v>
      </c>
      <c r="AG124" s="345">
        <v>0.7</v>
      </c>
      <c r="AH124" s="345">
        <v>0.1</v>
      </c>
      <c r="AI124" s="345">
        <v>0.4</v>
      </c>
      <c r="AJ124" s="345">
        <v>0.1</v>
      </c>
      <c r="AK124" s="345">
        <v>0.7</v>
      </c>
      <c r="AL124" s="345">
        <v>1.2</v>
      </c>
      <c r="AM124" s="345">
        <v>3.9</v>
      </c>
      <c r="AN124" s="345">
        <v>1.8</v>
      </c>
      <c r="AO124" s="345">
        <v>1.7</v>
      </c>
      <c r="AP124" s="345">
        <v>0.2</v>
      </c>
      <c r="AQ124" s="345">
        <v>0.7</v>
      </c>
      <c r="AR124" s="345">
        <v>0.1</v>
      </c>
      <c r="AS124" s="345">
        <v>0</v>
      </c>
      <c r="AT124" s="345">
        <v>0.2</v>
      </c>
      <c r="AU124" s="345">
        <v>0</v>
      </c>
      <c r="AV124" s="345">
        <v>0.1</v>
      </c>
      <c r="AW124" s="345">
        <v>1.3</v>
      </c>
      <c r="AX124" s="345">
        <v>0.4</v>
      </c>
      <c r="AY124" s="345">
        <v>0.2</v>
      </c>
      <c r="AZ124" s="345">
        <v>0.4</v>
      </c>
      <c r="BA124" s="345">
        <v>0.3</v>
      </c>
      <c r="BB124" s="345">
        <v>1.4</v>
      </c>
      <c r="BC124" s="345">
        <v>5.0999999999999996</v>
      </c>
      <c r="BD124" s="345">
        <v>0.6</v>
      </c>
      <c r="BE124" s="345">
        <v>1.1000000000000001</v>
      </c>
      <c r="BF124" s="345">
        <v>0.4</v>
      </c>
      <c r="BG124" s="345">
        <v>0.3</v>
      </c>
      <c r="BH124" s="345">
        <v>0.5</v>
      </c>
      <c r="BI124" s="345">
        <v>3.2</v>
      </c>
      <c r="BJ124" s="345">
        <v>0.1</v>
      </c>
      <c r="BK124" s="345">
        <v>0.3</v>
      </c>
      <c r="BL124" s="345">
        <v>0.3</v>
      </c>
      <c r="BM124" s="345">
        <v>0</v>
      </c>
      <c r="BN124" s="345">
        <v>0</v>
      </c>
      <c r="BO124" s="345">
        <v>0</v>
      </c>
      <c r="BP124" s="345">
        <v>0.6</v>
      </c>
      <c r="BQ124" s="345">
        <v>0</v>
      </c>
      <c r="BR124" s="345">
        <v>0.9</v>
      </c>
      <c r="BS124" s="345">
        <v>1.8</v>
      </c>
      <c r="BT124" s="345">
        <v>0</v>
      </c>
      <c r="BU124" s="345">
        <v>0.1</v>
      </c>
      <c r="BV124" s="345">
        <v>0.1</v>
      </c>
      <c r="BW124" s="345">
        <v>0.3</v>
      </c>
      <c r="BX124" s="345">
        <v>0.2</v>
      </c>
      <c r="BY124" s="345">
        <v>0.2</v>
      </c>
      <c r="BZ124" s="345">
        <v>0</v>
      </c>
      <c r="CA124" s="345">
        <v>0.5</v>
      </c>
      <c r="CB124" s="347" t="s">
        <v>680</v>
      </c>
      <c r="CC124" s="351">
        <v>47.6</v>
      </c>
      <c r="CD124" s="352">
        <v>18.8</v>
      </c>
      <c r="CE124" s="345" t="s">
        <v>680</v>
      </c>
      <c r="CF124" s="465">
        <v>0</v>
      </c>
      <c r="CG124" s="348">
        <v>18.8</v>
      </c>
      <c r="CH124" s="349" t="s">
        <v>680</v>
      </c>
      <c r="CI124" s="465">
        <v>0.1</v>
      </c>
      <c r="CJ124" s="348">
        <v>0.1</v>
      </c>
      <c r="CK124" s="349">
        <v>20.9</v>
      </c>
      <c r="CL124" s="465">
        <v>12.6</v>
      </c>
      <c r="CM124" s="352">
        <v>33.5</v>
      </c>
      <c r="CN124" s="348">
        <v>52.4</v>
      </c>
      <c r="CO124" s="348">
        <v>100</v>
      </c>
    </row>
    <row r="125" spans="1:93" s="353" customFormat="1" ht="15" customHeight="1" x14ac:dyDescent="0.2">
      <c r="A125" s="559"/>
      <c r="B125" s="558" t="s">
        <v>719</v>
      </c>
      <c r="C125" s="264"/>
      <c r="D125" s="344"/>
      <c r="E125" s="345"/>
      <c r="F125" s="345"/>
      <c r="G125" s="345"/>
      <c r="H125" s="345"/>
      <c r="I125" s="345"/>
      <c r="J125" s="345"/>
      <c r="K125" s="345"/>
      <c r="L125" s="345"/>
      <c r="M125" s="345"/>
      <c r="N125" s="345"/>
      <c r="O125" s="345"/>
      <c r="P125" s="345"/>
      <c r="Q125" s="345"/>
      <c r="R125" s="345"/>
      <c r="S125" s="345"/>
      <c r="T125" s="345"/>
      <c r="U125" s="345"/>
      <c r="V125" s="345"/>
      <c r="W125" s="345"/>
      <c r="X125" s="345"/>
      <c r="Y125" s="345"/>
      <c r="Z125" s="345"/>
      <c r="AA125" s="345"/>
      <c r="AB125" s="345"/>
      <c r="AC125" s="345"/>
      <c r="AD125" s="345"/>
      <c r="AE125" s="345"/>
      <c r="AF125" s="345"/>
      <c r="AG125" s="345"/>
      <c r="AH125" s="345"/>
      <c r="AI125" s="345"/>
      <c r="AJ125" s="345"/>
      <c r="AK125" s="345"/>
      <c r="AL125" s="345"/>
      <c r="AM125" s="345"/>
      <c r="AN125" s="345"/>
      <c r="AO125" s="345"/>
      <c r="AP125" s="345"/>
      <c r="AQ125" s="345"/>
      <c r="AR125" s="345"/>
      <c r="AS125" s="345"/>
      <c r="AT125" s="345"/>
      <c r="AU125" s="345"/>
      <c r="AV125" s="345"/>
      <c r="AW125" s="345"/>
      <c r="AX125" s="345"/>
      <c r="AY125" s="345"/>
      <c r="AZ125" s="345"/>
      <c r="BA125" s="345"/>
      <c r="BB125" s="345"/>
      <c r="BC125" s="345"/>
      <c r="BD125" s="345"/>
      <c r="BE125" s="345"/>
      <c r="BF125" s="345"/>
      <c r="BG125" s="345"/>
      <c r="BH125" s="345"/>
      <c r="BI125" s="345"/>
      <c r="BJ125" s="345"/>
      <c r="BK125" s="345"/>
      <c r="BL125" s="345"/>
      <c r="BM125" s="345"/>
      <c r="BN125" s="345"/>
      <c r="BO125" s="345"/>
      <c r="BP125" s="345"/>
      <c r="BQ125" s="345"/>
      <c r="BR125" s="345"/>
      <c r="BS125" s="345"/>
      <c r="BT125" s="345"/>
      <c r="BU125" s="345"/>
      <c r="BV125" s="345"/>
      <c r="BW125" s="345"/>
      <c r="BX125" s="345"/>
      <c r="BY125" s="345"/>
      <c r="BZ125" s="345"/>
      <c r="CA125" s="345"/>
      <c r="CB125" s="347"/>
      <c r="CC125" s="351"/>
      <c r="CD125" s="352"/>
      <c r="CE125" s="345"/>
      <c r="CF125" s="465"/>
      <c r="CG125" s="348"/>
      <c r="CH125" s="349"/>
      <c r="CI125" s="465"/>
      <c r="CJ125" s="348"/>
      <c r="CK125" s="349"/>
      <c r="CL125" s="465"/>
      <c r="CM125" s="352"/>
      <c r="CN125" s="348"/>
      <c r="CO125" s="348"/>
    </row>
    <row r="126" spans="1:93" s="353" customFormat="1" ht="15" customHeight="1" x14ac:dyDescent="0.2">
      <c r="A126" s="559">
        <v>59</v>
      </c>
      <c r="B126" s="354" t="s">
        <v>348</v>
      </c>
      <c r="C126" s="264" t="s">
        <v>64</v>
      </c>
      <c r="D126" s="344">
        <v>42</v>
      </c>
      <c r="E126" s="345">
        <v>0</v>
      </c>
      <c r="F126" s="345">
        <v>0</v>
      </c>
      <c r="G126" s="345" t="s">
        <v>680</v>
      </c>
      <c r="H126" s="345" t="s">
        <v>680</v>
      </c>
      <c r="I126" s="345">
        <v>2.8</v>
      </c>
      <c r="J126" s="345">
        <v>0</v>
      </c>
      <c r="K126" s="345" t="s">
        <v>680</v>
      </c>
      <c r="L126" s="345" t="s">
        <v>680</v>
      </c>
      <c r="M126" s="345" t="s">
        <v>680</v>
      </c>
      <c r="N126" s="345" t="s">
        <v>680</v>
      </c>
      <c r="O126" s="345" t="s">
        <v>680</v>
      </c>
      <c r="P126" s="345" t="s">
        <v>680</v>
      </c>
      <c r="Q126" s="345" t="s">
        <v>680</v>
      </c>
      <c r="R126" s="345" t="s">
        <v>680</v>
      </c>
      <c r="S126" s="345" t="s">
        <v>680</v>
      </c>
      <c r="T126" s="345">
        <v>0</v>
      </c>
      <c r="U126" s="345" t="s">
        <v>680</v>
      </c>
      <c r="V126" s="345" t="s">
        <v>680</v>
      </c>
      <c r="W126" s="345" t="s">
        <v>680</v>
      </c>
      <c r="X126" s="345" t="s">
        <v>680</v>
      </c>
      <c r="Y126" s="345" t="s">
        <v>680</v>
      </c>
      <c r="Z126" s="345" t="s">
        <v>680</v>
      </c>
      <c r="AA126" s="345" t="s">
        <v>680</v>
      </c>
      <c r="AB126" s="345" t="s">
        <v>680</v>
      </c>
      <c r="AC126" s="345" t="s">
        <v>680</v>
      </c>
      <c r="AD126" s="345" t="s">
        <v>680</v>
      </c>
      <c r="AE126" s="345" t="s">
        <v>680</v>
      </c>
      <c r="AF126" s="345" t="s">
        <v>680</v>
      </c>
      <c r="AG126" s="345" t="s">
        <v>680</v>
      </c>
      <c r="AH126" s="345" t="s">
        <v>680</v>
      </c>
      <c r="AI126" s="345" t="s">
        <v>680</v>
      </c>
      <c r="AJ126" s="345" t="s">
        <v>680</v>
      </c>
      <c r="AK126" s="345">
        <v>0.2</v>
      </c>
      <c r="AL126" s="345" t="s">
        <v>680</v>
      </c>
      <c r="AM126" s="345">
        <v>0.8</v>
      </c>
      <c r="AN126" s="345">
        <v>0.2</v>
      </c>
      <c r="AO126" s="345">
        <v>0.2</v>
      </c>
      <c r="AP126" s="345" t="s">
        <v>680</v>
      </c>
      <c r="AQ126" s="345" t="s">
        <v>680</v>
      </c>
      <c r="AR126" s="345">
        <v>0</v>
      </c>
      <c r="AS126" s="345">
        <v>0</v>
      </c>
      <c r="AT126" s="345" t="s">
        <v>680</v>
      </c>
      <c r="AU126" s="345" t="s">
        <v>680</v>
      </c>
      <c r="AV126" s="345" t="s">
        <v>680</v>
      </c>
      <c r="AW126" s="345" t="s">
        <v>680</v>
      </c>
      <c r="AX126" s="345" t="s">
        <v>680</v>
      </c>
      <c r="AY126" s="345" t="s">
        <v>680</v>
      </c>
      <c r="AZ126" s="345" t="s">
        <v>680</v>
      </c>
      <c r="BA126" s="345" t="s">
        <v>680</v>
      </c>
      <c r="BB126" s="345" t="s">
        <v>680</v>
      </c>
      <c r="BC126" s="345" t="s">
        <v>680</v>
      </c>
      <c r="BD126" s="345" t="s">
        <v>680</v>
      </c>
      <c r="BE126" s="345" t="s">
        <v>680</v>
      </c>
      <c r="BF126" s="345" t="s">
        <v>680</v>
      </c>
      <c r="BG126" s="345">
        <v>0.1</v>
      </c>
      <c r="BH126" s="345" t="s">
        <v>680</v>
      </c>
      <c r="BI126" s="345" t="s">
        <v>680</v>
      </c>
      <c r="BJ126" s="345">
        <v>4.2</v>
      </c>
      <c r="BK126" s="345" t="s">
        <v>680</v>
      </c>
      <c r="BL126" s="345" t="s">
        <v>680</v>
      </c>
      <c r="BM126" s="345">
        <v>0</v>
      </c>
      <c r="BN126" s="345" t="s">
        <v>680</v>
      </c>
      <c r="BO126" s="345" t="s">
        <v>680</v>
      </c>
      <c r="BP126" s="345" t="s">
        <v>680</v>
      </c>
      <c r="BQ126" s="345" t="s">
        <v>680</v>
      </c>
      <c r="BR126" s="345">
        <v>0</v>
      </c>
      <c r="BS126" s="345" t="s">
        <v>680</v>
      </c>
      <c r="BT126" s="345" t="s">
        <v>680</v>
      </c>
      <c r="BU126" s="345" t="s">
        <v>680</v>
      </c>
      <c r="BV126" s="345" t="s">
        <v>680</v>
      </c>
      <c r="BW126" s="345" t="s">
        <v>680</v>
      </c>
      <c r="BX126" s="345">
        <v>0</v>
      </c>
      <c r="BY126" s="345" t="s">
        <v>680</v>
      </c>
      <c r="BZ126" s="345" t="s">
        <v>680</v>
      </c>
      <c r="CA126" s="345">
        <v>0.1</v>
      </c>
      <c r="CB126" s="347" t="s">
        <v>680</v>
      </c>
      <c r="CC126" s="351">
        <v>50.6</v>
      </c>
      <c r="CD126" s="352">
        <v>18.2</v>
      </c>
      <c r="CE126" s="345" t="s">
        <v>680</v>
      </c>
      <c r="CF126" s="465">
        <v>31.2</v>
      </c>
      <c r="CG126" s="348">
        <v>49.4</v>
      </c>
      <c r="CH126" s="349" t="s">
        <v>680</v>
      </c>
      <c r="CI126" s="465">
        <v>0</v>
      </c>
      <c r="CJ126" s="348">
        <v>0</v>
      </c>
      <c r="CK126" s="349" t="s">
        <v>680</v>
      </c>
      <c r="CL126" s="465" t="s">
        <v>680</v>
      </c>
      <c r="CM126" s="352" t="s">
        <v>680</v>
      </c>
      <c r="CN126" s="348">
        <v>49.4</v>
      </c>
      <c r="CO126" s="348">
        <v>100</v>
      </c>
    </row>
    <row r="127" spans="1:93" s="353" customFormat="1" ht="15" customHeight="1" x14ac:dyDescent="0.2">
      <c r="A127" s="559"/>
      <c r="B127" s="558" t="s">
        <v>720</v>
      </c>
      <c r="C127" s="264"/>
      <c r="D127" s="344"/>
      <c r="E127" s="345"/>
      <c r="F127" s="345"/>
      <c r="G127" s="345"/>
      <c r="H127" s="345"/>
      <c r="I127" s="345"/>
      <c r="J127" s="345"/>
      <c r="K127" s="345"/>
      <c r="L127" s="345"/>
      <c r="M127" s="345"/>
      <c r="N127" s="345"/>
      <c r="O127" s="345"/>
      <c r="P127" s="345"/>
      <c r="Q127" s="345"/>
      <c r="R127" s="345"/>
      <c r="S127" s="345"/>
      <c r="T127" s="345"/>
      <c r="U127" s="345"/>
      <c r="V127" s="345"/>
      <c r="W127" s="345"/>
      <c r="X127" s="345"/>
      <c r="Y127" s="345"/>
      <c r="Z127" s="345"/>
      <c r="AA127" s="345"/>
      <c r="AB127" s="345"/>
      <c r="AC127" s="345"/>
      <c r="AD127" s="345"/>
      <c r="AE127" s="345"/>
      <c r="AF127" s="345"/>
      <c r="AG127" s="345"/>
      <c r="AH127" s="345"/>
      <c r="AI127" s="345"/>
      <c r="AJ127" s="345"/>
      <c r="AK127" s="345"/>
      <c r="AL127" s="345"/>
      <c r="AM127" s="345"/>
      <c r="AN127" s="345"/>
      <c r="AO127" s="345"/>
      <c r="AP127" s="345"/>
      <c r="AQ127" s="345"/>
      <c r="AR127" s="345"/>
      <c r="AS127" s="345"/>
      <c r="AT127" s="345"/>
      <c r="AU127" s="345"/>
      <c r="AV127" s="345"/>
      <c r="AW127" s="345"/>
      <c r="AX127" s="345"/>
      <c r="AY127" s="345"/>
      <c r="AZ127" s="345"/>
      <c r="BA127" s="345"/>
      <c r="BB127" s="345"/>
      <c r="BC127" s="345"/>
      <c r="BD127" s="345"/>
      <c r="BE127" s="345"/>
      <c r="BF127" s="345"/>
      <c r="BG127" s="345"/>
      <c r="BH127" s="345"/>
      <c r="BI127" s="345"/>
      <c r="BJ127" s="345"/>
      <c r="BK127" s="345"/>
      <c r="BL127" s="345"/>
      <c r="BM127" s="345"/>
      <c r="BN127" s="345"/>
      <c r="BO127" s="345"/>
      <c r="BP127" s="345"/>
      <c r="BQ127" s="345"/>
      <c r="BR127" s="345"/>
      <c r="BS127" s="345"/>
      <c r="BT127" s="345"/>
      <c r="BU127" s="345"/>
      <c r="BV127" s="345"/>
      <c r="BW127" s="345"/>
      <c r="BX127" s="345"/>
      <c r="BY127" s="345"/>
      <c r="BZ127" s="345"/>
      <c r="CA127" s="345"/>
      <c r="CB127" s="347"/>
      <c r="CC127" s="351"/>
      <c r="CD127" s="352"/>
      <c r="CE127" s="345"/>
      <c r="CF127" s="465"/>
      <c r="CG127" s="348"/>
      <c r="CH127" s="349"/>
      <c r="CI127" s="465"/>
      <c r="CJ127" s="348"/>
      <c r="CK127" s="349"/>
      <c r="CL127" s="465"/>
      <c r="CM127" s="352"/>
      <c r="CN127" s="348"/>
      <c r="CO127" s="348"/>
    </row>
    <row r="128" spans="1:93" s="353" customFormat="1" ht="15" customHeight="1" x14ac:dyDescent="0.2">
      <c r="A128" s="559">
        <v>60</v>
      </c>
      <c r="B128" s="354" t="s">
        <v>349</v>
      </c>
      <c r="C128" s="264" t="s">
        <v>351</v>
      </c>
      <c r="D128" s="344">
        <v>0.4</v>
      </c>
      <c r="E128" s="345">
        <v>0.1</v>
      </c>
      <c r="F128" s="345">
        <v>0</v>
      </c>
      <c r="G128" s="345">
        <v>0.1</v>
      </c>
      <c r="H128" s="345">
        <v>0.6</v>
      </c>
      <c r="I128" s="345">
        <v>2.4</v>
      </c>
      <c r="J128" s="345">
        <v>0.3</v>
      </c>
      <c r="K128" s="345">
        <v>0.1</v>
      </c>
      <c r="L128" s="345">
        <v>0.1</v>
      </c>
      <c r="M128" s="345">
        <v>0.1</v>
      </c>
      <c r="N128" s="345">
        <v>0.1</v>
      </c>
      <c r="O128" s="345">
        <v>0.4</v>
      </c>
      <c r="P128" s="345">
        <v>0.7</v>
      </c>
      <c r="Q128" s="345">
        <v>0.2</v>
      </c>
      <c r="R128" s="345">
        <v>0.4</v>
      </c>
      <c r="S128" s="345">
        <v>0.8</v>
      </c>
      <c r="T128" s="345">
        <v>0.1</v>
      </c>
      <c r="U128" s="345">
        <v>1</v>
      </c>
      <c r="V128" s="345">
        <v>1.2</v>
      </c>
      <c r="W128" s="345">
        <v>0.7</v>
      </c>
      <c r="X128" s="345">
        <v>1.2</v>
      </c>
      <c r="Y128" s="345">
        <v>0.2</v>
      </c>
      <c r="Z128" s="345">
        <v>0.6</v>
      </c>
      <c r="AA128" s="345">
        <v>0.8</v>
      </c>
      <c r="AB128" s="345">
        <v>0.8</v>
      </c>
      <c r="AC128" s="345">
        <v>0.3</v>
      </c>
      <c r="AD128" s="345">
        <v>0.8</v>
      </c>
      <c r="AE128" s="345">
        <v>0.1</v>
      </c>
      <c r="AF128" s="345">
        <v>0.4</v>
      </c>
      <c r="AG128" s="345">
        <v>1.6</v>
      </c>
      <c r="AH128" s="345">
        <v>0.1</v>
      </c>
      <c r="AI128" s="345">
        <v>1</v>
      </c>
      <c r="AJ128" s="345">
        <v>0.4</v>
      </c>
      <c r="AK128" s="345">
        <v>6.1</v>
      </c>
      <c r="AL128" s="345">
        <v>1.7</v>
      </c>
      <c r="AM128" s="345">
        <v>4.8</v>
      </c>
      <c r="AN128" s="345">
        <v>3.3</v>
      </c>
      <c r="AO128" s="345">
        <v>13.3</v>
      </c>
      <c r="AP128" s="345">
        <v>2</v>
      </c>
      <c r="AQ128" s="345">
        <v>3.2</v>
      </c>
      <c r="AR128" s="345">
        <v>1.2</v>
      </c>
      <c r="AS128" s="345">
        <v>0.6</v>
      </c>
      <c r="AT128" s="345">
        <v>0.3</v>
      </c>
      <c r="AU128" s="345">
        <v>0.2</v>
      </c>
      <c r="AV128" s="345">
        <v>0.4</v>
      </c>
      <c r="AW128" s="345">
        <v>1.9</v>
      </c>
      <c r="AX128" s="345">
        <v>1.8</v>
      </c>
      <c r="AY128" s="345">
        <v>0.5</v>
      </c>
      <c r="AZ128" s="345">
        <v>0.3</v>
      </c>
      <c r="BA128" s="345">
        <v>0</v>
      </c>
      <c r="BB128" s="345">
        <v>0.4</v>
      </c>
      <c r="BC128" s="345">
        <v>0.7</v>
      </c>
      <c r="BD128" s="345">
        <v>1</v>
      </c>
      <c r="BE128" s="345">
        <v>0.8</v>
      </c>
      <c r="BF128" s="345">
        <v>0.6</v>
      </c>
      <c r="BG128" s="345">
        <v>0.2</v>
      </c>
      <c r="BH128" s="345">
        <v>1</v>
      </c>
      <c r="BI128" s="345">
        <v>0.4</v>
      </c>
      <c r="BJ128" s="345">
        <v>0.1</v>
      </c>
      <c r="BK128" s="345">
        <v>1.4</v>
      </c>
      <c r="BL128" s="345">
        <v>0.4</v>
      </c>
      <c r="BM128" s="345">
        <v>0.3</v>
      </c>
      <c r="BN128" s="345">
        <v>0.5</v>
      </c>
      <c r="BO128" s="345">
        <v>0.6</v>
      </c>
      <c r="BP128" s="345">
        <v>0.9</v>
      </c>
      <c r="BQ128" s="345">
        <v>0.5</v>
      </c>
      <c r="BR128" s="345">
        <v>0.5</v>
      </c>
      <c r="BS128" s="345">
        <v>1.9</v>
      </c>
      <c r="BT128" s="345">
        <v>0.3</v>
      </c>
      <c r="BU128" s="345">
        <v>0.2</v>
      </c>
      <c r="BV128" s="345">
        <v>0.1</v>
      </c>
      <c r="BW128" s="345">
        <v>0.1</v>
      </c>
      <c r="BX128" s="345">
        <v>0.9</v>
      </c>
      <c r="BY128" s="345">
        <v>0</v>
      </c>
      <c r="BZ128" s="345">
        <v>0.1</v>
      </c>
      <c r="CA128" s="345">
        <v>0.5</v>
      </c>
      <c r="CB128" s="347" t="s">
        <v>680</v>
      </c>
      <c r="CC128" s="351">
        <v>74.099999999999994</v>
      </c>
      <c r="CD128" s="352">
        <v>21.8</v>
      </c>
      <c r="CE128" s="345" t="s">
        <v>680</v>
      </c>
      <c r="CF128" s="465" t="s">
        <v>680</v>
      </c>
      <c r="CG128" s="348">
        <v>21.8</v>
      </c>
      <c r="CH128" s="349" t="s">
        <v>680</v>
      </c>
      <c r="CI128" s="465">
        <v>0</v>
      </c>
      <c r="CJ128" s="348">
        <v>0</v>
      </c>
      <c r="CK128" s="349">
        <v>2.2000000000000002</v>
      </c>
      <c r="CL128" s="465">
        <v>2</v>
      </c>
      <c r="CM128" s="352">
        <v>4.2</v>
      </c>
      <c r="CN128" s="348">
        <v>26</v>
      </c>
      <c r="CO128" s="348">
        <v>100</v>
      </c>
    </row>
    <row r="129" spans="1:93" s="353" customFormat="1" ht="15" customHeight="1" x14ac:dyDescent="0.2">
      <c r="A129" s="559"/>
      <c r="B129" s="558" t="s">
        <v>721</v>
      </c>
      <c r="C129" s="264"/>
      <c r="D129" s="344"/>
      <c r="E129" s="345"/>
      <c r="F129" s="345"/>
      <c r="G129" s="345"/>
      <c r="H129" s="345"/>
      <c r="I129" s="345"/>
      <c r="J129" s="345"/>
      <c r="K129" s="345"/>
      <c r="L129" s="345"/>
      <c r="M129" s="345"/>
      <c r="N129" s="345"/>
      <c r="O129" s="345"/>
      <c r="P129" s="345"/>
      <c r="Q129" s="345"/>
      <c r="R129" s="345"/>
      <c r="S129" s="345"/>
      <c r="T129" s="345"/>
      <c r="U129" s="345"/>
      <c r="V129" s="345"/>
      <c r="W129" s="345"/>
      <c r="X129" s="345"/>
      <c r="Y129" s="345"/>
      <c r="Z129" s="345"/>
      <c r="AA129" s="345"/>
      <c r="AB129" s="345"/>
      <c r="AC129" s="345"/>
      <c r="AD129" s="345"/>
      <c r="AE129" s="345"/>
      <c r="AF129" s="345"/>
      <c r="AG129" s="345"/>
      <c r="AH129" s="345"/>
      <c r="AI129" s="345"/>
      <c r="AJ129" s="345"/>
      <c r="AK129" s="345"/>
      <c r="AL129" s="345"/>
      <c r="AM129" s="345"/>
      <c r="AN129" s="345"/>
      <c r="AO129" s="345"/>
      <c r="AP129" s="345"/>
      <c r="AQ129" s="345"/>
      <c r="AR129" s="345"/>
      <c r="AS129" s="345"/>
      <c r="AT129" s="345"/>
      <c r="AU129" s="345"/>
      <c r="AV129" s="345"/>
      <c r="AW129" s="345"/>
      <c r="AX129" s="345"/>
      <c r="AY129" s="345"/>
      <c r="AZ129" s="345"/>
      <c r="BA129" s="345"/>
      <c r="BB129" s="345"/>
      <c r="BC129" s="345"/>
      <c r="BD129" s="345"/>
      <c r="BE129" s="345"/>
      <c r="BF129" s="345"/>
      <c r="BG129" s="345"/>
      <c r="BH129" s="345"/>
      <c r="BI129" s="345"/>
      <c r="BJ129" s="345"/>
      <c r="BK129" s="345"/>
      <c r="BL129" s="345"/>
      <c r="BM129" s="345"/>
      <c r="BN129" s="345"/>
      <c r="BO129" s="345"/>
      <c r="BP129" s="345"/>
      <c r="BQ129" s="345"/>
      <c r="BR129" s="345"/>
      <c r="BS129" s="345"/>
      <c r="BT129" s="345"/>
      <c r="BU129" s="345"/>
      <c r="BV129" s="345"/>
      <c r="BW129" s="345"/>
      <c r="BX129" s="345"/>
      <c r="BY129" s="345"/>
      <c r="BZ129" s="345"/>
      <c r="CA129" s="345"/>
      <c r="CB129" s="347"/>
      <c r="CC129" s="351"/>
      <c r="CD129" s="352"/>
      <c r="CE129" s="345"/>
      <c r="CF129" s="465"/>
      <c r="CG129" s="348"/>
      <c r="CH129" s="349"/>
      <c r="CI129" s="465"/>
      <c r="CJ129" s="348"/>
      <c r="CK129" s="349"/>
      <c r="CL129" s="465"/>
      <c r="CM129" s="352"/>
      <c r="CN129" s="348"/>
      <c r="CO129" s="348"/>
    </row>
    <row r="130" spans="1:93" s="353" customFormat="1" ht="15" customHeight="1" x14ac:dyDescent="0.2">
      <c r="A130" s="559">
        <v>61</v>
      </c>
      <c r="B130" s="354" t="s">
        <v>350</v>
      </c>
      <c r="C130" s="264" t="s">
        <v>352</v>
      </c>
      <c r="D130" s="344">
        <v>0.1</v>
      </c>
      <c r="E130" s="345">
        <v>0</v>
      </c>
      <c r="F130" s="345">
        <v>0</v>
      </c>
      <c r="G130" s="345">
        <v>0</v>
      </c>
      <c r="H130" s="345">
        <v>0</v>
      </c>
      <c r="I130" s="345">
        <v>5.4</v>
      </c>
      <c r="J130" s="345">
        <v>0.8</v>
      </c>
      <c r="K130" s="345">
        <v>0.3</v>
      </c>
      <c r="L130" s="345">
        <v>0.1</v>
      </c>
      <c r="M130" s="345">
        <v>0.1</v>
      </c>
      <c r="N130" s="345">
        <v>0</v>
      </c>
      <c r="O130" s="345">
        <v>0.6</v>
      </c>
      <c r="P130" s="345">
        <v>1.1000000000000001</v>
      </c>
      <c r="Q130" s="345">
        <v>0.4</v>
      </c>
      <c r="R130" s="345">
        <v>0</v>
      </c>
      <c r="S130" s="345">
        <v>0.9</v>
      </c>
      <c r="T130" s="345">
        <v>1.3</v>
      </c>
      <c r="U130" s="345">
        <v>3.8</v>
      </c>
      <c r="V130" s="345">
        <v>2.2000000000000002</v>
      </c>
      <c r="W130" s="345">
        <v>1.1000000000000001</v>
      </c>
      <c r="X130" s="345">
        <v>2.1</v>
      </c>
      <c r="Y130" s="345">
        <v>1.1000000000000001</v>
      </c>
      <c r="Z130" s="345">
        <v>2.9</v>
      </c>
      <c r="AA130" s="345">
        <v>0.6</v>
      </c>
      <c r="AB130" s="345">
        <v>3</v>
      </c>
      <c r="AC130" s="345">
        <v>0.5</v>
      </c>
      <c r="AD130" s="345">
        <v>1</v>
      </c>
      <c r="AE130" s="345">
        <v>0.2</v>
      </c>
      <c r="AF130" s="345">
        <v>2.2000000000000002</v>
      </c>
      <c r="AG130" s="345">
        <v>0.1</v>
      </c>
      <c r="AH130" s="345">
        <v>0</v>
      </c>
      <c r="AI130" s="345">
        <v>0.4</v>
      </c>
      <c r="AJ130" s="345">
        <v>0</v>
      </c>
      <c r="AK130" s="345">
        <v>6.2</v>
      </c>
      <c r="AL130" s="345">
        <v>1.3</v>
      </c>
      <c r="AM130" s="345">
        <v>5.6</v>
      </c>
      <c r="AN130" s="345">
        <v>8</v>
      </c>
      <c r="AO130" s="345">
        <v>5</v>
      </c>
      <c r="AP130" s="345">
        <v>0.1</v>
      </c>
      <c r="AQ130" s="345">
        <v>6</v>
      </c>
      <c r="AR130" s="345">
        <v>0</v>
      </c>
      <c r="AS130" s="345">
        <v>0.1</v>
      </c>
      <c r="AT130" s="345">
        <v>0.8</v>
      </c>
      <c r="AU130" s="345">
        <v>0</v>
      </c>
      <c r="AV130" s="345">
        <v>0</v>
      </c>
      <c r="AW130" s="345">
        <v>0.9</v>
      </c>
      <c r="AX130" s="345">
        <v>3.1</v>
      </c>
      <c r="AY130" s="345">
        <v>1</v>
      </c>
      <c r="AZ130" s="345">
        <v>0.2</v>
      </c>
      <c r="BA130" s="345">
        <v>0.1</v>
      </c>
      <c r="BB130" s="345">
        <v>0.2</v>
      </c>
      <c r="BC130" s="345">
        <v>0.7</v>
      </c>
      <c r="BD130" s="345">
        <v>1.6</v>
      </c>
      <c r="BE130" s="345">
        <v>2.8</v>
      </c>
      <c r="BF130" s="345">
        <v>1.2</v>
      </c>
      <c r="BG130" s="345">
        <v>0.1</v>
      </c>
      <c r="BH130" s="345">
        <v>1.6</v>
      </c>
      <c r="BI130" s="345">
        <v>0.3</v>
      </c>
      <c r="BJ130" s="345">
        <v>0.1</v>
      </c>
      <c r="BK130" s="345">
        <v>0.3</v>
      </c>
      <c r="BL130" s="345">
        <v>13.2</v>
      </c>
      <c r="BM130" s="345">
        <v>0.1</v>
      </c>
      <c r="BN130" s="345">
        <v>0.5</v>
      </c>
      <c r="BO130" s="345">
        <v>1.9</v>
      </c>
      <c r="BP130" s="345">
        <v>0.7</v>
      </c>
      <c r="BQ130" s="345">
        <v>0.2</v>
      </c>
      <c r="BR130" s="345">
        <v>0.5</v>
      </c>
      <c r="BS130" s="345">
        <v>2.4</v>
      </c>
      <c r="BT130" s="345">
        <v>0</v>
      </c>
      <c r="BU130" s="345">
        <v>0.1</v>
      </c>
      <c r="BV130" s="345">
        <v>0</v>
      </c>
      <c r="BW130" s="345">
        <v>0</v>
      </c>
      <c r="BX130" s="345">
        <v>0.1</v>
      </c>
      <c r="BY130" s="345">
        <v>0</v>
      </c>
      <c r="BZ130" s="345">
        <v>0.1</v>
      </c>
      <c r="CA130" s="345">
        <v>0.2</v>
      </c>
      <c r="CB130" s="347" t="s">
        <v>680</v>
      </c>
      <c r="CC130" s="351">
        <v>99.6</v>
      </c>
      <c r="CD130" s="352">
        <v>0.4</v>
      </c>
      <c r="CE130" s="345" t="s">
        <v>680</v>
      </c>
      <c r="CF130" s="465" t="s">
        <v>680</v>
      </c>
      <c r="CG130" s="348">
        <v>0.4</v>
      </c>
      <c r="CH130" s="349" t="s">
        <v>680</v>
      </c>
      <c r="CI130" s="465">
        <v>0</v>
      </c>
      <c r="CJ130" s="348">
        <v>0</v>
      </c>
      <c r="CK130" s="349" t="s">
        <v>680</v>
      </c>
      <c r="CL130" s="465" t="s">
        <v>680</v>
      </c>
      <c r="CM130" s="352" t="s">
        <v>680</v>
      </c>
      <c r="CN130" s="348">
        <v>0.4</v>
      </c>
      <c r="CO130" s="348">
        <v>100</v>
      </c>
    </row>
    <row r="131" spans="1:93" s="353" customFormat="1" ht="15" customHeight="1" x14ac:dyDescent="0.2">
      <c r="A131" s="559"/>
      <c r="B131" s="558" t="s">
        <v>722</v>
      </c>
      <c r="C131" s="264"/>
      <c r="D131" s="344"/>
      <c r="E131" s="345"/>
      <c r="F131" s="345"/>
      <c r="G131" s="345"/>
      <c r="H131" s="345"/>
      <c r="I131" s="345"/>
      <c r="J131" s="345"/>
      <c r="K131" s="345"/>
      <c r="L131" s="345"/>
      <c r="M131" s="345"/>
      <c r="N131" s="345"/>
      <c r="O131" s="345"/>
      <c r="P131" s="345"/>
      <c r="Q131" s="345"/>
      <c r="R131" s="345"/>
      <c r="S131" s="345"/>
      <c r="T131" s="345"/>
      <c r="U131" s="345"/>
      <c r="V131" s="345"/>
      <c r="W131" s="345"/>
      <c r="X131" s="345"/>
      <c r="Y131" s="345"/>
      <c r="Z131" s="345"/>
      <c r="AA131" s="345"/>
      <c r="AB131" s="345"/>
      <c r="AC131" s="345"/>
      <c r="AD131" s="345"/>
      <c r="AE131" s="345"/>
      <c r="AF131" s="345"/>
      <c r="AG131" s="345"/>
      <c r="AH131" s="345"/>
      <c r="AI131" s="345"/>
      <c r="AJ131" s="345"/>
      <c r="AK131" s="345"/>
      <c r="AL131" s="345"/>
      <c r="AM131" s="345"/>
      <c r="AN131" s="345"/>
      <c r="AO131" s="345"/>
      <c r="AP131" s="345"/>
      <c r="AQ131" s="345"/>
      <c r="AR131" s="345"/>
      <c r="AS131" s="345"/>
      <c r="AT131" s="345"/>
      <c r="AU131" s="345"/>
      <c r="AV131" s="345"/>
      <c r="AW131" s="345"/>
      <c r="AX131" s="345"/>
      <c r="AY131" s="345"/>
      <c r="AZ131" s="345"/>
      <c r="BA131" s="345"/>
      <c r="BB131" s="345"/>
      <c r="BC131" s="345"/>
      <c r="BD131" s="345"/>
      <c r="BE131" s="345"/>
      <c r="BF131" s="345"/>
      <c r="BG131" s="345"/>
      <c r="BH131" s="345"/>
      <c r="BI131" s="345"/>
      <c r="BJ131" s="345"/>
      <c r="BK131" s="345"/>
      <c r="BL131" s="345"/>
      <c r="BM131" s="345"/>
      <c r="BN131" s="345"/>
      <c r="BO131" s="345"/>
      <c r="BP131" s="345"/>
      <c r="BQ131" s="345"/>
      <c r="BR131" s="345"/>
      <c r="BS131" s="345"/>
      <c r="BT131" s="345"/>
      <c r="BU131" s="345"/>
      <c r="BV131" s="345"/>
      <c r="BW131" s="345"/>
      <c r="BX131" s="345"/>
      <c r="BY131" s="345"/>
      <c r="BZ131" s="345"/>
      <c r="CA131" s="345"/>
      <c r="CB131" s="347"/>
      <c r="CC131" s="351"/>
      <c r="CD131" s="352"/>
      <c r="CE131" s="345"/>
      <c r="CF131" s="465"/>
      <c r="CG131" s="348"/>
      <c r="CH131" s="349"/>
      <c r="CI131" s="465"/>
      <c r="CJ131" s="348"/>
      <c r="CK131" s="349"/>
      <c r="CL131" s="465"/>
      <c r="CM131" s="352"/>
      <c r="CN131" s="348"/>
      <c r="CO131" s="348"/>
    </row>
    <row r="132" spans="1:93" s="353" customFormat="1" ht="15" customHeight="1" x14ac:dyDescent="0.2">
      <c r="A132" s="559">
        <v>62</v>
      </c>
      <c r="B132" s="354" t="s">
        <v>353</v>
      </c>
      <c r="C132" s="264" t="s">
        <v>354</v>
      </c>
      <c r="D132" s="344">
        <v>0</v>
      </c>
      <c r="E132" s="345">
        <v>0</v>
      </c>
      <c r="F132" s="345">
        <v>0</v>
      </c>
      <c r="G132" s="345">
        <v>0</v>
      </c>
      <c r="H132" s="345">
        <v>0</v>
      </c>
      <c r="I132" s="345">
        <v>0</v>
      </c>
      <c r="J132" s="345">
        <v>0</v>
      </c>
      <c r="K132" s="345">
        <v>0</v>
      </c>
      <c r="L132" s="345">
        <v>0</v>
      </c>
      <c r="M132" s="345">
        <v>0</v>
      </c>
      <c r="N132" s="345">
        <v>0</v>
      </c>
      <c r="O132" s="345">
        <v>0</v>
      </c>
      <c r="P132" s="345">
        <v>0</v>
      </c>
      <c r="Q132" s="345">
        <v>0</v>
      </c>
      <c r="R132" s="345">
        <v>0</v>
      </c>
      <c r="S132" s="345">
        <v>0</v>
      </c>
      <c r="T132" s="345">
        <v>0.1</v>
      </c>
      <c r="U132" s="345">
        <v>0</v>
      </c>
      <c r="V132" s="345">
        <v>0</v>
      </c>
      <c r="W132" s="345">
        <v>0</v>
      </c>
      <c r="X132" s="345">
        <v>0</v>
      </c>
      <c r="Y132" s="345">
        <v>0</v>
      </c>
      <c r="Z132" s="345">
        <v>0</v>
      </c>
      <c r="AA132" s="345">
        <v>0</v>
      </c>
      <c r="AB132" s="345">
        <v>0</v>
      </c>
      <c r="AC132" s="345">
        <v>0</v>
      </c>
      <c r="AD132" s="345">
        <v>0</v>
      </c>
      <c r="AE132" s="345">
        <v>0</v>
      </c>
      <c r="AF132" s="345">
        <v>0</v>
      </c>
      <c r="AG132" s="345">
        <v>0</v>
      </c>
      <c r="AH132" s="345">
        <v>0</v>
      </c>
      <c r="AI132" s="345">
        <v>0</v>
      </c>
      <c r="AJ132" s="345">
        <v>0</v>
      </c>
      <c r="AK132" s="345">
        <v>0.1</v>
      </c>
      <c r="AL132" s="345">
        <v>0</v>
      </c>
      <c r="AM132" s="345">
        <v>0.1</v>
      </c>
      <c r="AN132" s="345">
        <v>0.1</v>
      </c>
      <c r="AO132" s="345">
        <v>0.2</v>
      </c>
      <c r="AP132" s="345">
        <v>0.8</v>
      </c>
      <c r="AQ132" s="345">
        <v>0.3</v>
      </c>
      <c r="AR132" s="345">
        <v>0.9</v>
      </c>
      <c r="AS132" s="345">
        <v>0.1</v>
      </c>
      <c r="AT132" s="345">
        <v>0</v>
      </c>
      <c r="AU132" s="345">
        <v>0</v>
      </c>
      <c r="AV132" s="345">
        <v>0</v>
      </c>
      <c r="AW132" s="345">
        <v>0</v>
      </c>
      <c r="AX132" s="345">
        <v>0.1</v>
      </c>
      <c r="AY132" s="345">
        <v>0.1</v>
      </c>
      <c r="AZ132" s="345">
        <v>0.1</v>
      </c>
      <c r="BA132" s="345" t="s">
        <v>680</v>
      </c>
      <c r="BB132" s="345">
        <v>0</v>
      </c>
      <c r="BC132" s="345">
        <v>0.1</v>
      </c>
      <c r="BD132" s="345">
        <v>0.1</v>
      </c>
      <c r="BE132" s="345">
        <v>0.1</v>
      </c>
      <c r="BF132" s="345">
        <v>0</v>
      </c>
      <c r="BG132" s="345">
        <v>0</v>
      </c>
      <c r="BH132" s="345">
        <v>0.1</v>
      </c>
      <c r="BI132" s="345">
        <v>0</v>
      </c>
      <c r="BJ132" s="345" t="s">
        <v>680</v>
      </c>
      <c r="BK132" s="345">
        <v>0.1</v>
      </c>
      <c r="BL132" s="345">
        <v>0</v>
      </c>
      <c r="BM132" s="345">
        <v>9.5</v>
      </c>
      <c r="BN132" s="345">
        <v>0</v>
      </c>
      <c r="BO132" s="345">
        <v>0</v>
      </c>
      <c r="BP132" s="345">
        <v>0.1</v>
      </c>
      <c r="BQ132" s="345">
        <v>0.1</v>
      </c>
      <c r="BR132" s="345">
        <v>0.1</v>
      </c>
      <c r="BS132" s="345">
        <v>0</v>
      </c>
      <c r="BT132" s="345" t="s">
        <v>680</v>
      </c>
      <c r="BU132" s="345">
        <v>0.1</v>
      </c>
      <c r="BV132" s="345">
        <v>0.4</v>
      </c>
      <c r="BW132" s="345">
        <v>0</v>
      </c>
      <c r="BX132" s="345">
        <v>0.5</v>
      </c>
      <c r="BY132" s="345">
        <v>0</v>
      </c>
      <c r="BZ132" s="345" t="s">
        <v>680</v>
      </c>
      <c r="CA132" s="345">
        <v>0</v>
      </c>
      <c r="CB132" s="347" t="s">
        <v>680</v>
      </c>
      <c r="CC132" s="351">
        <v>14.3</v>
      </c>
      <c r="CD132" s="352">
        <v>78.8</v>
      </c>
      <c r="CE132" s="345">
        <v>0.9</v>
      </c>
      <c r="CF132" s="465">
        <v>4.3</v>
      </c>
      <c r="CG132" s="348">
        <v>84</v>
      </c>
      <c r="CH132" s="349" t="s">
        <v>680</v>
      </c>
      <c r="CI132" s="465">
        <v>0</v>
      </c>
      <c r="CJ132" s="348">
        <v>0</v>
      </c>
      <c r="CK132" s="349">
        <v>1</v>
      </c>
      <c r="CL132" s="465">
        <v>0.7</v>
      </c>
      <c r="CM132" s="352">
        <v>1.7</v>
      </c>
      <c r="CN132" s="348">
        <v>85.7</v>
      </c>
      <c r="CO132" s="348">
        <v>100</v>
      </c>
    </row>
    <row r="133" spans="1:93" s="353" customFormat="1" ht="29.1" customHeight="1" x14ac:dyDescent="0.2">
      <c r="A133" s="559"/>
      <c r="B133" s="558" t="s">
        <v>583</v>
      </c>
      <c r="C133" s="264"/>
      <c r="D133" s="344"/>
      <c r="E133" s="345"/>
      <c r="F133" s="345"/>
      <c r="G133" s="345"/>
      <c r="H133" s="345"/>
      <c r="I133" s="345"/>
      <c r="J133" s="345"/>
      <c r="K133" s="345"/>
      <c r="L133" s="345"/>
      <c r="M133" s="345"/>
      <c r="N133" s="345"/>
      <c r="O133" s="345"/>
      <c r="P133" s="345"/>
      <c r="Q133" s="345"/>
      <c r="R133" s="345"/>
      <c r="S133" s="345"/>
      <c r="T133" s="345"/>
      <c r="U133" s="345"/>
      <c r="V133" s="345"/>
      <c r="W133" s="345"/>
      <c r="X133" s="345"/>
      <c r="Y133" s="345"/>
      <c r="Z133" s="345"/>
      <c r="AA133" s="345"/>
      <c r="AB133" s="345"/>
      <c r="AC133" s="345"/>
      <c r="AD133" s="345"/>
      <c r="AE133" s="345"/>
      <c r="AF133" s="345"/>
      <c r="AG133" s="345"/>
      <c r="AH133" s="345"/>
      <c r="AI133" s="345"/>
      <c r="AJ133" s="345"/>
      <c r="AK133" s="345"/>
      <c r="AL133" s="345"/>
      <c r="AM133" s="345"/>
      <c r="AN133" s="345"/>
      <c r="AO133" s="345"/>
      <c r="AP133" s="345"/>
      <c r="AQ133" s="345"/>
      <c r="AR133" s="345"/>
      <c r="AS133" s="345"/>
      <c r="AT133" s="345"/>
      <c r="AU133" s="345"/>
      <c r="AV133" s="345"/>
      <c r="AW133" s="345"/>
      <c r="AX133" s="345"/>
      <c r="AY133" s="345"/>
      <c r="AZ133" s="345"/>
      <c r="BA133" s="345"/>
      <c r="BB133" s="345"/>
      <c r="BC133" s="345"/>
      <c r="BD133" s="345"/>
      <c r="BE133" s="345"/>
      <c r="BF133" s="345"/>
      <c r="BG133" s="345"/>
      <c r="BH133" s="345"/>
      <c r="BI133" s="345"/>
      <c r="BJ133" s="345"/>
      <c r="BK133" s="345"/>
      <c r="BL133" s="345"/>
      <c r="BM133" s="345"/>
      <c r="BN133" s="345"/>
      <c r="BO133" s="345"/>
      <c r="BP133" s="345"/>
      <c r="BQ133" s="345"/>
      <c r="BR133" s="345"/>
      <c r="BS133" s="345"/>
      <c r="BT133" s="345"/>
      <c r="BU133" s="345"/>
      <c r="BV133" s="345"/>
      <c r="BW133" s="345"/>
      <c r="BX133" s="345"/>
      <c r="BY133" s="345"/>
      <c r="BZ133" s="345"/>
      <c r="CA133" s="345"/>
      <c r="CB133" s="347"/>
      <c r="CC133" s="351"/>
      <c r="CD133" s="352"/>
      <c r="CE133" s="345"/>
      <c r="CF133" s="465"/>
      <c r="CG133" s="348"/>
      <c r="CH133" s="349"/>
      <c r="CI133" s="465"/>
      <c r="CJ133" s="348"/>
      <c r="CK133" s="349"/>
      <c r="CL133" s="465"/>
      <c r="CM133" s="352"/>
      <c r="CN133" s="348"/>
      <c r="CO133" s="348"/>
    </row>
    <row r="134" spans="1:93" s="353" customFormat="1" ht="15" customHeight="1" x14ac:dyDescent="0.2">
      <c r="A134" s="559">
        <v>63</v>
      </c>
      <c r="B134" s="354" t="s">
        <v>355</v>
      </c>
      <c r="C134" s="264" t="s">
        <v>65</v>
      </c>
      <c r="D134" s="344">
        <v>0.3</v>
      </c>
      <c r="E134" s="345">
        <v>0.2</v>
      </c>
      <c r="F134" s="345">
        <v>0</v>
      </c>
      <c r="G134" s="345">
        <v>0.5</v>
      </c>
      <c r="H134" s="345">
        <v>0.9</v>
      </c>
      <c r="I134" s="345">
        <v>1.9</v>
      </c>
      <c r="J134" s="345">
        <v>0.3</v>
      </c>
      <c r="K134" s="345">
        <v>0.1</v>
      </c>
      <c r="L134" s="345">
        <v>0.3</v>
      </c>
      <c r="M134" s="345">
        <v>0.1</v>
      </c>
      <c r="N134" s="345">
        <v>0</v>
      </c>
      <c r="O134" s="345">
        <v>0.4</v>
      </c>
      <c r="P134" s="345">
        <v>0.6</v>
      </c>
      <c r="Q134" s="345">
        <v>0.3</v>
      </c>
      <c r="R134" s="345">
        <v>1.4</v>
      </c>
      <c r="S134" s="345">
        <v>1.3</v>
      </c>
      <c r="T134" s="345">
        <v>0.1</v>
      </c>
      <c r="U134" s="345">
        <v>0.9</v>
      </c>
      <c r="V134" s="345">
        <v>1.1000000000000001</v>
      </c>
      <c r="W134" s="345">
        <v>0.7</v>
      </c>
      <c r="X134" s="345">
        <v>1.6</v>
      </c>
      <c r="Y134" s="345">
        <v>0.5</v>
      </c>
      <c r="Z134" s="345">
        <v>0.9</v>
      </c>
      <c r="AA134" s="345">
        <v>0.6</v>
      </c>
      <c r="AB134" s="345">
        <v>1</v>
      </c>
      <c r="AC134" s="345">
        <v>0.3</v>
      </c>
      <c r="AD134" s="345">
        <v>0.6</v>
      </c>
      <c r="AE134" s="345">
        <v>0.3</v>
      </c>
      <c r="AF134" s="345">
        <v>0.5</v>
      </c>
      <c r="AG134" s="345">
        <v>2.5</v>
      </c>
      <c r="AH134" s="345">
        <v>0.2</v>
      </c>
      <c r="AI134" s="345">
        <v>1.1000000000000001</v>
      </c>
      <c r="AJ134" s="345">
        <v>0.3</v>
      </c>
      <c r="AK134" s="345">
        <v>4.7</v>
      </c>
      <c r="AL134" s="345">
        <v>1.1000000000000001</v>
      </c>
      <c r="AM134" s="345">
        <v>3.7</v>
      </c>
      <c r="AN134" s="345">
        <v>4.2</v>
      </c>
      <c r="AO134" s="345">
        <v>3.7</v>
      </c>
      <c r="AP134" s="345">
        <v>0.1</v>
      </c>
      <c r="AQ134" s="345">
        <v>2.8</v>
      </c>
      <c r="AR134" s="345">
        <v>1</v>
      </c>
      <c r="AS134" s="345">
        <v>0.3</v>
      </c>
      <c r="AT134" s="345">
        <v>0.1</v>
      </c>
      <c r="AU134" s="345">
        <v>0.2</v>
      </c>
      <c r="AV134" s="345">
        <v>0.2</v>
      </c>
      <c r="AW134" s="345">
        <v>0.7</v>
      </c>
      <c r="AX134" s="345">
        <v>0.4</v>
      </c>
      <c r="AY134" s="345">
        <v>0.6</v>
      </c>
      <c r="AZ134" s="345">
        <v>3.8</v>
      </c>
      <c r="BA134" s="345">
        <v>0.5</v>
      </c>
      <c r="BB134" s="345">
        <v>2.1</v>
      </c>
      <c r="BC134" s="345">
        <v>4.5</v>
      </c>
      <c r="BD134" s="345">
        <v>0.2</v>
      </c>
      <c r="BE134" s="345">
        <v>0.9</v>
      </c>
      <c r="BF134" s="345">
        <v>0.4</v>
      </c>
      <c r="BG134" s="345">
        <v>0.5</v>
      </c>
      <c r="BH134" s="345">
        <v>0.5</v>
      </c>
      <c r="BI134" s="345">
        <v>0.1</v>
      </c>
      <c r="BJ134" s="345">
        <v>0</v>
      </c>
      <c r="BK134" s="345">
        <v>0.6</v>
      </c>
      <c r="BL134" s="345">
        <v>0.1</v>
      </c>
      <c r="BM134" s="345">
        <v>0.1</v>
      </c>
      <c r="BN134" s="345">
        <v>16.8</v>
      </c>
      <c r="BO134" s="345">
        <v>1.2</v>
      </c>
      <c r="BP134" s="345">
        <v>0.2</v>
      </c>
      <c r="BQ134" s="345">
        <v>0.7</v>
      </c>
      <c r="BR134" s="345">
        <v>1.2</v>
      </c>
      <c r="BS134" s="345">
        <v>1.9</v>
      </c>
      <c r="BT134" s="345">
        <v>0.1</v>
      </c>
      <c r="BU134" s="345">
        <v>1.4</v>
      </c>
      <c r="BV134" s="345">
        <v>0.9</v>
      </c>
      <c r="BW134" s="345">
        <v>0.2</v>
      </c>
      <c r="BX134" s="345">
        <v>1.8</v>
      </c>
      <c r="BY134" s="345">
        <v>0</v>
      </c>
      <c r="BZ134" s="345">
        <v>0.1</v>
      </c>
      <c r="CA134" s="345">
        <v>6.1</v>
      </c>
      <c r="CB134" s="347" t="s">
        <v>680</v>
      </c>
      <c r="CC134" s="351">
        <v>92.5</v>
      </c>
      <c r="CD134" s="352">
        <v>3.5</v>
      </c>
      <c r="CE134" s="345" t="s">
        <v>680</v>
      </c>
      <c r="CF134" s="465" t="s">
        <v>680</v>
      </c>
      <c r="CG134" s="348">
        <v>3.5</v>
      </c>
      <c r="CH134" s="349" t="s">
        <v>680</v>
      </c>
      <c r="CI134" s="465">
        <v>0</v>
      </c>
      <c r="CJ134" s="348">
        <v>0</v>
      </c>
      <c r="CK134" s="349">
        <v>2.2999999999999998</v>
      </c>
      <c r="CL134" s="465">
        <v>1.7</v>
      </c>
      <c r="CM134" s="352">
        <v>4</v>
      </c>
      <c r="CN134" s="348">
        <v>7.5</v>
      </c>
      <c r="CO134" s="348">
        <v>100</v>
      </c>
    </row>
    <row r="135" spans="1:93" s="353" customFormat="1" ht="15" customHeight="1" x14ac:dyDescent="0.2">
      <c r="A135" s="559"/>
      <c r="B135" s="558" t="s">
        <v>723</v>
      </c>
      <c r="C135" s="264"/>
      <c r="D135" s="344"/>
      <c r="E135" s="345"/>
      <c r="F135" s="345"/>
      <c r="G135" s="345"/>
      <c r="H135" s="345"/>
      <c r="I135" s="345"/>
      <c r="J135" s="345"/>
      <c r="K135" s="345"/>
      <c r="L135" s="345"/>
      <c r="M135" s="345"/>
      <c r="N135" s="345"/>
      <c r="O135" s="345"/>
      <c r="P135" s="345"/>
      <c r="Q135" s="345"/>
      <c r="R135" s="345"/>
      <c r="S135" s="345"/>
      <c r="T135" s="345"/>
      <c r="U135" s="345"/>
      <c r="V135" s="345"/>
      <c r="W135" s="345"/>
      <c r="X135" s="345"/>
      <c r="Y135" s="345"/>
      <c r="Z135" s="345"/>
      <c r="AA135" s="345"/>
      <c r="AB135" s="345"/>
      <c r="AC135" s="345"/>
      <c r="AD135" s="345"/>
      <c r="AE135" s="345"/>
      <c r="AF135" s="345"/>
      <c r="AG135" s="345"/>
      <c r="AH135" s="345"/>
      <c r="AI135" s="345"/>
      <c r="AJ135" s="345"/>
      <c r="AK135" s="345"/>
      <c r="AL135" s="345"/>
      <c r="AM135" s="345"/>
      <c r="AN135" s="345"/>
      <c r="AO135" s="345"/>
      <c r="AP135" s="345"/>
      <c r="AQ135" s="345"/>
      <c r="AR135" s="345"/>
      <c r="AS135" s="345"/>
      <c r="AT135" s="345"/>
      <c r="AU135" s="345"/>
      <c r="AV135" s="345"/>
      <c r="AW135" s="345"/>
      <c r="AX135" s="345"/>
      <c r="AY135" s="345"/>
      <c r="AZ135" s="345"/>
      <c r="BA135" s="345"/>
      <c r="BB135" s="345"/>
      <c r="BC135" s="345"/>
      <c r="BD135" s="345"/>
      <c r="BE135" s="345"/>
      <c r="BF135" s="345"/>
      <c r="BG135" s="345"/>
      <c r="BH135" s="345"/>
      <c r="BI135" s="345"/>
      <c r="BJ135" s="345"/>
      <c r="BK135" s="345"/>
      <c r="BL135" s="345"/>
      <c r="BM135" s="345"/>
      <c r="BN135" s="345"/>
      <c r="BO135" s="345"/>
      <c r="BP135" s="345"/>
      <c r="BQ135" s="345"/>
      <c r="BR135" s="345"/>
      <c r="BS135" s="345"/>
      <c r="BT135" s="345"/>
      <c r="BU135" s="345"/>
      <c r="BV135" s="345"/>
      <c r="BW135" s="345"/>
      <c r="BX135" s="345"/>
      <c r="BY135" s="345"/>
      <c r="BZ135" s="345"/>
      <c r="CA135" s="345"/>
      <c r="CB135" s="347"/>
      <c r="CC135" s="351"/>
      <c r="CD135" s="352"/>
      <c r="CE135" s="345"/>
      <c r="CF135" s="465"/>
      <c r="CG135" s="348"/>
      <c r="CH135" s="349"/>
      <c r="CI135" s="465"/>
      <c r="CJ135" s="348"/>
      <c r="CK135" s="349"/>
      <c r="CL135" s="465"/>
      <c r="CM135" s="352"/>
      <c r="CN135" s="348"/>
      <c r="CO135" s="348"/>
    </row>
    <row r="136" spans="1:93" s="353" customFormat="1" ht="15" customHeight="1" x14ac:dyDescent="0.2">
      <c r="A136" s="559">
        <v>64</v>
      </c>
      <c r="B136" s="354" t="s">
        <v>356</v>
      </c>
      <c r="C136" s="264" t="s">
        <v>357</v>
      </c>
      <c r="D136" s="344">
        <v>0.1</v>
      </c>
      <c r="E136" s="345">
        <v>0.1</v>
      </c>
      <c r="F136" s="345">
        <v>0</v>
      </c>
      <c r="G136" s="345">
        <v>0.2</v>
      </c>
      <c r="H136" s="345">
        <v>0.5</v>
      </c>
      <c r="I136" s="345">
        <v>0.8</v>
      </c>
      <c r="J136" s="345">
        <v>0.2</v>
      </c>
      <c r="K136" s="345">
        <v>0.2</v>
      </c>
      <c r="L136" s="345">
        <v>0.1</v>
      </c>
      <c r="M136" s="345">
        <v>0.1</v>
      </c>
      <c r="N136" s="345">
        <v>0</v>
      </c>
      <c r="O136" s="345">
        <v>0.2</v>
      </c>
      <c r="P136" s="345">
        <v>0.3</v>
      </c>
      <c r="Q136" s="345">
        <v>0.2</v>
      </c>
      <c r="R136" s="345">
        <v>0.3</v>
      </c>
      <c r="S136" s="345">
        <v>0.3</v>
      </c>
      <c r="T136" s="345">
        <v>0.1</v>
      </c>
      <c r="U136" s="345">
        <v>0.6</v>
      </c>
      <c r="V136" s="345">
        <v>0.5</v>
      </c>
      <c r="W136" s="345">
        <v>0.4</v>
      </c>
      <c r="X136" s="345">
        <v>0.7</v>
      </c>
      <c r="Y136" s="345">
        <v>0.2</v>
      </c>
      <c r="Z136" s="345">
        <v>0.8</v>
      </c>
      <c r="AA136" s="345">
        <v>0.4</v>
      </c>
      <c r="AB136" s="345">
        <v>0.8</v>
      </c>
      <c r="AC136" s="345">
        <v>0.2</v>
      </c>
      <c r="AD136" s="345">
        <v>0.3</v>
      </c>
      <c r="AE136" s="345">
        <v>0.1</v>
      </c>
      <c r="AF136" s="345">
        <v>0.2</v>
      </c>
      <c r="AG136" s="345">
        <v>1.4</v>
      </c>
      <c r="AH136" s="345">
        <v>0.1</v>
      </c>
      <c r="AI136" s="345">
        <v>1</v>
      </c>
      <c r="AJ136" s="345">
        <v>0.3</v>
      </c>
      <c r="AK136" s="345">
        <v>0.5</v>
      </c>
      <c r="AL136" s="345">
        <v>0.5</v>
      </c>
      <c r="AM136" s="345">
        <v>1.2</v>
      </c>
      <c r="AN136" s="345">
        <v>1.1000000000000001</v>
      </c>
      <c r="AO136" s="345">
        <v>3.3</v>
      </c>
      <c r="AP136" s="345">
        <v>0.1</v>
      </c>
      <c r="AQ136" s="345">
        <v>2</v>
      </c>
      <c r="AR136" s="345">
        <v>0.6</v>
      </c>
      <c r="AS136" s="345">
        <v>0.2</v>
      </c>
      <c r="AT136" s="345">
        <v>0.1</v>
      </c>
      <c r="AU136" s="345">
        <v>0.1</v>
      </c>
      <c r="AV136" s="345">
        <v>0.1</v>
      </c>
      <c r="AW136" s="345">
        <v>0.3</v>
      </c>
      <c r="AX136" s="345">
        <v>1.1000000000000001</v>
      </c>
      <c r="AY136" s="345">
        <v>0.3</v>
      </c>
      <c r="AZ136" s="345">
        <v>0.4</v>
      </c>
      <c r="BA136" s="345">
        <v>0.3</v>
      </c>
      <c r="BB136" s="345">
        <v>0.6</v>
      </c>
      <c r="BC136" s="345">
        <v>5.9</v>
      </c>
      <c r="BD136" s="345">
        <v>0.3</v>
      </c>
      <c r="BE136" s="345">
        <v>0.9</v>
      </c>
      <c r="BF136" s="345">
        <v>0.2</v>
      </c>
      <c r="BG136" s="345">
        <v>0.3</v>
      </c>
      <c r="BH136" s="345">
        <v>0.2</v>
      </c>
      <c r="BI136" s="345">
        <v>0</v>
      </c>
      <c r="BJ136" s="345">
        <v>0</v>
      </c>
      <c r="BK136" s="345">
        <v>0.3</v>
      </c>
      <c r="BL136" s="345">
        <v>0.1</v>
      </c>
      <c r="BM136" s="345">
        <v>0</v>
      </c>
      <c r="BN136" s="345">
        <v>0.3</v>
      </c>
      <c r="BO136" s="345">
        <v>8</v>
      </c>
      <c r="BP136" s="345">
        <v>0.1</v>
      </c>
      <c r="BQ136" s="345">
        <v>2.2999999999999998</v>
      </c>
      <c r="BR136" s="345">
        <v>0.5</v>
      </c>
      <c r="BS136" s="345">
        <v>1.3</v>
      </c>
      <c r="BT136" s="345">
        <v>1</v>
      </c>
      <c r="BU136" s="345">
        <v>0.6</v>
      </c>
      <c r="BV136" s="345">
        <v>0.7</v>
      </c>
      <c r="BW136" s="345">
        <v>0.1</v>
      </c>
      <c r="BX136" s="345">
        <v>0.3</v>
      </c>
      <c r="BY136" s="345">
        <v>0</v>
      </c>
      <c r="BZ136" s="345">
        <v>0</v>
      </c>
      <c r="CA136" s="345">
        <v>0.3</v>
      </c>
      <c r="CB136" s="347" t="s">
        <v>680</v>
      </c>
      <c r="CC136" s="351">
        <v>48.2</v>
      </c>
      <c r="CD136" s="352">
        <v>36.1</v>
      </c>
      <c r="CE136" s="345" t="s">
        <v>680</v>
      </c>
      <c r="CF136" s="465">
        <v>9.1</v>
      </c>
      <c r="CG136" s="348">
        <v>45.2</v>
      </c>
      <c r="CH136" s="349" t="s">
        <v>680</v>
      </c>
      <c r="CI136" s="465">
        <v>0</v>
      </c>
      <c r="CJ136" s="348">
        <v>0</v>
      </c>
      <c r="CK136" s="349">
        <v>3.9</v>
      </c>
      <c r="CL136" s="465">
        <v>2.7</v>
      </c>
      <c r="CM136" s="352">
        <v>6.6</v>
      </c>
      <c r="CN136" s="348">
        <v>51.8</v>
      </c>
      <c r="CO136" s="348">
        <v>100</v>
      </c>
    </row>
    <row r="137" spans="1:93" s="353" customFormat="1" ht="15" customHeight="1" x14ac:dyDescent="0.2">
      <c r="A137" s="559"/>
      <c r="B137" s="558" t="s">
        <v>724</v>
      </c>
      <c r="C137" s="264"/>
      <c r="D137" s="344"/>
      <c r="E137" s="345"/>
      <c r="F137" s="345"/>
      <c r="G137" s="345"/>
      <c r="H137" s="345"/>
      <c r="I137" s="345"/>
      <c r="J137" s="345"/>
      <c r="K137" s="345"/>
      <c r="L137" s="345"/>
      <c r="M137" s="345"/>
      <c r="N137" s="345"/>
      <c r="O137" s="345"/>
      <c r="P137" s="345"/>
      <c r="Q137" s="345"/>
      <c r="R137" s="345"/>
      <c r="S137" s="345"/>
      <c r="T137" s="345"/>
      <c r="U137" s="345"/>
      <c r="V137" s="345"/>
      <c r="W137" s="345"/>
      <c r="X137" s="345"/>
      <c r="Y137" s="345"/>
      <c r="Z137" s="345"/>
      <c r="AA137" s="345"/>
      <c r="AB137" s="345"/>
      <c r="AC137" s="345"/>
      <c r="AD137" s="345"/>
      <c r="AE137" s="345"/>
      <c r="AF137" s="345"/>
      <c r="AG137" s="345"/>
      <c r="AH137" s="345"/>
      <c r="AI137" s="345"/>
      <c r="AJ137" s="345"/>
      <c r="AK137" s="345"/>
      <c r="AL137" s="345"/>
      <c r="AM137" s="345"/>
      <c r="AN137" s="345"/>
      <c r="AO137" s="345"/>
      <c r="AP137" s="345"/>
      <c r="AQ137" s="345"/>
      <c r="AR137" s="345"/>
      <c r="AS137" s="345"/>
      <c r="AT137" s="345"/>
      <c r="AU137" s="345"/>
      <c r="AV137" s="345"/>
      <c r="AW137" s="345"/>
      <c r="AX137" s="345"/>
      <c r="AY137" s="345"/>
      <c r="AZ137" s="345"/>
      <c r="BA137" s="345"/>
      <c r="BB137" s="345"/>
      <c r="BC137" s="345"/>
      <c r="BD137" s="345"/>
      <c r="BE137" s="345"/>
      <c r="BF137" s="345"/>
      <c r="BG137" s="345"/>
      <c r="BH137" s="345"/>
      <c r="BI137" s="345"/>
      <c r="BJ137" s="345"/>
      <c r="BK137" s="345"/>
      <c r="BL137" s="345"/>
      <c r="BM137" s="345"/>
      <c r="BN137" s="345"/>
      <c r="BO137" s="345"/>
      <c r="BP137" s="345"/>
      <c r="BQ137" s="345"/>
      <c r="BR137" s="345"/>
      <c r="BS137" s="345"/>
      <c r="BT137" s="345"/>
      <c r="BU137" s="345"/>
      <c r="BV137" s="345"/>
      <c r="BW137" s="345"/>
      <c r="BX137" s="345"/>
      <c r="BY137" s="345"/>
      <c r="BZ137" s="345"/>
      <c r="CA137" s="345"/>
      <c r="CB137" s="347"/>
      <c r="CC137" s="351"/>
      <c r="CD137" s="352"/>
      <c r="CE137" s="345"/>
      <c r="CF137" s="465"/>
      <c r="CG137" s="348"/>
      <c r="CH137" s="349"/>
      <c r="CI137" s="465"/>
      <c r="CJ137" s="348"/>
      <c r="CK137" s="349"/>
      <c r="CL137" s="465"/>
      <c r="CM137" s="352"/>
      <c r="CN137" s="348"/>
      <c r="CO137" s="348"/>
    </row>
    <row r="138" spans="1:93" s="353" customFormat="1" ht="15" customHeight="1" x14ac:dyDescent="0.2">
      <c r="A138" s="559">
        <v>65</v>
      </c>
      <c r="B138" s="354" t="s">
        <v>358</v>
      </c>
      <c r="C138" s="264" t="s">
        <v>359</v>
      </c>
      <c r="D138" s="344">
        <v>0.3</v>
      </c>
      <c r="E138" s="345">
        <v>0.1</v>
      </c>
      <c r="F138" s="345">
        <v>0</v>
      </c>
      <c r="G138" s="345">
        <v>0</v>
      </c>
      <c r="H138" s="345">
        <v>0.1</v>
      </c>
      <c r="I138" s="345">
        <v>4.7</v>
      </c>
      <c r="J138" s="345">
        <v>1.7</v>
      </c>
      <c r="K138" s="345">
        <v>0.1</v>
      </c>
      <c r="L138" s="345">
        <v>0.1</v>
      </c>
      <c r="M138" s="345">
        <v>0.2</v>
      </c>
      <c r="N138" s="345">
        <v>0</v>
      </c>
      <c r="O138" s="345">
        <v>0.3</v>
      </c>
      <c r="P138" s="345">
        <v>0.3</v>
      </c>
      <c r="Q138" s="345">
        <v>0.2</v>
      </c>
      <c r="R138" s="345">
        <v>1.4</v>
      </c>
      <c r="S138" s="345">
        <v>0.7</v>
      </c>
      <c r="T138" s="345">
        <v>1</v>
      </c>
      <c r="U138" s="345">
        <v>0.4</v>
      </c>
      <c r="V138" s="345">
        <v>0.1</v>
      </c>
      <c r="W138" s="345">
        <v>0.5</v>
      </c>
      <c r="X138" s="345">
        <v>1</v>
      </c>
      <c r="Y138" s="345">
        <v>0.6</v>
      </c>
      <c r="Z138" s="345">
        <v>1.3</v>
      </c>
      <c r="AA138" s="345">
        <v>0.4</v>
      </c>
      <c r="AB138" s="345">
        <v>0.4</v>
      </c>
      <c r="AC138" s="345">
        <v>0.2</v>
      </c>
      <c r="AD138" s="345">
        <v>0.8</v>
      </c>
      <c r="AE138" s="345">
        <v>0.1</v>
      </c>
      <c r="AF138" s="345">
        <v>0.3</v>
      </c>
      <c r="AG138" s="345">
        <v>9.4</v>
      </c>
      <c r="AH138" s="345">
        <v>0</v>
      </c>
      <c r="AI138" s="345">
        <v>0.4</v>
      </c>
      <c r="AJ138" s="345">
        <v>0.3</v>
      </c>
      <c r="AK138" s="345">
        <v>2.1</v>
      </c>
      <c r="AL138" s="345">
        <v>1.3</v>
      </c>
      <c r="AM138" s="345">
        <v>10.1</v>
      </c>
      <c r="AN138" s="345">
        <v>5.5</v>
      </c>
      <c r="AO138" s="345">
        <v>3.5</v>
      </c>
      <c r="AP138" s="345">
        <v>0.1</v>
      </c>
      <c r="AQ138" s="345">
        <v>1.6</v>
      </c>
      <c r="AR138" s="345">
        <v>0.2</v>
      </c>
      <c r="AS138" s="345">
        <v>0.3</v>
      </c>
      <c r="AT138" s="345">
        <v>0.2</v>
      </c>
      <c r="AU138" s="345">
        <v>0.1</v>
      </c>
      <c r="AV138" s="345">
        <v>0.4</v>
      </c>
      <c r="AW138" s="345">
        <v>9.8000000000000007</v>
      </c>
      <c r="AX138" s="345">
        <v>2.8</v>
      </c>
      <c r="AY138" s="345">
        <v>0.5</v>
      </c>
      <c r="AZ138" s="345">
        <v>0.4</v>
      </c>
      <c r="BA138" s="345">
        <v>0.1</v>
      </c>
      <c r="BB138" s="345">
        <v>1.1000000000000001</v>
      </c>
      <c r="BC138" s="345">
        <v>2.6</v>
      </c>
      <c r="BD138" s="345">
        <v>4.5</v>
      </c>
      <c r="BE138" s="345">
        <v>2.5</v>
      </c>
      <c r="BF138" s="345">
        <v>0.5</v>
      </c>
      <c r="BG138" s="345">
        <v>0.3</v>
      </c>
      <c r="BH138" s="345">
        <v>1.3</v>
      </c>
      <c r="BI138" s="345">
        <v>0.9</v>
      </c>
      <c r="BJ138" s="345">
        <v>0</v>
      </c>
      <c r="BK138" s="345">
        <v>0.4</v>
      </c>
      <c r="BL138" s="345">
        <v>0.3</v>
      </c>
      <c r="BM138" s="345">
        <v>0.3</v>
      </c>
      <c r="BN138" s="345">
        <v>0.4</v>
      </c>
      <c r="BO138" s="345">
        <v>1.4</v>
      </c>
      <c r="BP138" s="345">
        <v>3.5</v>
      </c>
      <c r="BQ138" s="345">
        <v>0.2</v>
      </c>
      <c r="BR138" s="345">
        <v>1.2</v>
      </c>
      <c r="BS138" s="345">
        <v>1.5</v>
      </c>
      <c r="BT138" s="345">
        <v>0</v>
      </c>
      <c r="BU138" s="345">
        <v>0.5</v>
      </c>
      <c r="BV138" s="345">
        <v>0.2</v>
      </c>
      <c r="BW138" s="345">
        <v>0.1</v>
      </c>
      <c r="BX138" s="345">
        <v>0</v>
      </c>
      <c r="BY138" s="345">
        <v>0.1</v>
      </c>
      <c r="BZ138" s="345">
        <v>0</v>
      </c>
      <c r="CA138" s="345">
        <v>0.3</v>
      </c>
      <c r="CB138" s="347" t="s">
        <v>680</v>
      </c>
      <c r="CC138" s="351">
        <v>90.5</v>
      </c>
      <c r="CD138" s="352">
        <v>3.5</v>
      </c>
      <c r="CE138" s="345" t="s">
        <v>680</v>
      </c>
      <c r="CF138" s="465">
        <v>0</v>
      </c>
      <c r="CG138" s="348">
        <v>3.5</v>
      </c>
      <c r="CH138" s="349" t="s">
        <v>680</v>
      </c>
      <c r="CI138" s="465">
        <v>0</v>
      </c>
      <c r="CJ138" s="348">
        <v>0</v>
      </c>
      <c r="CK138" s="349">
        <v>3.5</v>
      </c>
      <c r="CL138" s="465">
        <v>2.5</v>
      </c>
      <c r="CM138" s="352">
        <v>6</v>
      </c>
      <c r="CN138" s="348">
        <v>9.5</v>
      </c>
      <c r="CO138" s="348">
        <v>100</v>
      </c>
    </row>
    <row r="139" spans="1:93" s="353" customFormat="1" ht="29.1" customHeight="1" x14ac:dyDescent="0.2">
      <c r="A139" s="559"/>
      <c r="B139" s="558" t="s">
        <v>725</v>
      </c>
      <c r="C139" s="264"/>
      <c r="D139" s="344"/>
      <c r="E139" s="345"/>
      <c r="F139" s="345"/>
      <c r="G139" s="345"/>
      <c r="H139" s="345"/>
      <c r="I139" s="345"/>
      <c r="J139" s="345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  <c r="Y139" s="345"/>
      <c r="Z139" s="345"/>
      <c r="AA139" s="345"/>
      <c r="AB139" s="345"/>
      <c r="AC139" s="345"/>
      <c r="AD139" s="345"/>
      <c r="AE139" s="345"/>
      <c r="AF139" s="345"/>
      <c r="AG139" s="345"/>
      <c r="AH139" s="345"/>
      <c r="AI139" s="345"/>
      <c r="AJ139" s="345"/>
      <c r="AK139" s="345"/>
      <c r="AL139" s="345"/>
      <c r="AM139" s="345"/>
      <c r="AN139" s="345"/>
      <c r="AO139" s="345"/>
      <c r="AP139" s="345"/>
      <c r="AQ139" s="345"/>
      <c r="AR139" s="345"/>
      <c r="AS139" s="345"/>
      <c r="AT139" s="345"/>
      <c r="AU139" s="345"/>
      <c r="AV139" s="345"/>
      <c r="AW139" s="345"/>
      <c r="AX139" s="345"/>
      <c r="AY139" s="345"/>
      <c r="AZ139" s="345"/>
      <c r="BA139" s="345"/>
      <c r="BB139" s="345"/>
      <c r="BC139" s="345"/>
      <c r="BD139" s="345"/>
      <c r="BE139" s="345"/>
      <c r="BF139" s="345"/>
      <c r="BG139" s="345"/>
      <c r="BH139" s="345"/>
      <c r="BI139" s="345"/>
      <c r="BJ139" s="345"/>
      <c r="BK139" s="345"/>
      <c r="BL139" s="345"/>
      <c r="BM139" s="345"/>
      <c r="BN139" s="345"/>
      <c r="BO139" s="345"/>
      <c r="BP139" s="345"/>
      <c r="BQ139" s="345"/>
      <c r="BR139" s="345"/>
      <c r="BS139" s="345"/>
      <c r="BT139" s="345"/>
      <c r="BU139" s="345"/>
      <c r="BV139" s="345"/>
      <c r="BW139" s="345"/>
      <c r="BX139" s="345"/>
      <c r="BY139" s="345"/>
      <c r="BZ139" s="345"/>
      <c r="CA139" s="345"/>
      <c r="CB139" s="347"/>
      <c r="CC139" s="351"/>
      <c r="CD139" s="352"/>
      <c r="CE139" s="345"/>
      <c r="CF139" s="465"/>
      <c r="CG139" s="348"/>
      <c r="CH139" s="349"/>
      <c r="CI139" s="465"/>
      <c r="CJ139" s="348"/>
      <c r="CK139" s="349"/>
      <c r="CL139" s="465"/>
      <c r="CM139" s="352"/>
      <c r="CN139" s="348"/>
      <c r="CO139" s="348"/>
    </row>
    <row r="140" spans="1:93" s="353" customFormat="1" ht="15" customHeight="1" x14ac:dyDescent="0.2">
      <c r="A140" s="559">
        <v>66</v>
      </c>
      <c r="B140" s="354" t="s">
        <v>227</v>
      </c>
      <c r="C140" s="264" t="s">
        <v>360</v>
      </c>
      <c r="D140" s="344">
        <v>0.1</v>
      </c>
      <c r="E140" s="345">
        <v>0</v>
      </c>
      <c r="F140" s="345">
        <v>0</v>
      </c>
      <c r="G140" s="345">
        <v>0</v>
      </c>
      <c r="H140" s="345">
        <v>0.1</v>
      </c>
      <c r="I140" s="345">
        <v>0.3</v>
      </c>
      <c r="J140" s="345">
        <v>0</v>
      </c>
      <c r="K140" s="345">
        <v>0</v>
      </c>
      <c r="L140" s="345">
        <v>0</v>
      </c>
      <c r="M140" s="345">
        <v>0</v>
      </c>
      <c r="N140" s="345">
        <v>0</v>
      </c>
      <c r="O140" s="345">
        <v>0.1</v>
      </c>
      <c r="P140" s="345">
        <v>0.1</v>
      </c>
      <c r="Q140" s="345">
        <v>0</v>
      </c>
      <c r="R140" s="345">
        <v>0.1</v>
      </c>
      <c r="S140" s="345">
        <v>0.1</v>
      </c>
      <c r="T140" s="345">
        <v>0</v>
      </c>
      <c r="U140" s="345">
        <v>0.1</v>
      </c>
      <c r="V140" s="345">
        <v>0.1</v>
      </c>
      <c r="W140" s="345">
        <v>0.1</v>
      </c>
      <c r="X140" s="345">
        <v>0.1</v>
      </c>
      <c r="Y140" s="345">
        <v>0.1</v>
      </c>
      <c r="Z140" s="345">
        <v>0.1</v>
      </c>
      <c r="AA140" s="345">
        <v>0.1</v>
      </c>
      <c r="AB140" s="345">
        <v>0.1</v>
      </c>
      <c r="AC140" s="345">
        <v>0.1</v>
      </c>
      <c r="AD140" s="345">
        <v>0.1</v>
      </c>
      <c r="AE140" s="345">
        <v>0</v>
      </c>
      <c r="AF140" s="345">
        <v>0.1</v>
      </c>
      <c r="AG140" s="345">
        <v>0.1</v>
      </c>
      <c r="AH140" s="345">
        <v>0</v>
      </c>
      <c r="AI140" s="345">
        <v>0.1</v>
      </c>
      <c r="AJ140" s="345">
        <v>0</v>
      </c>
      <c r="AK140" s="345">
        <v>0.1</v>
      </c>
      <c r="AL140" s="345">
        <v>0.2</v>
      </c>
      <c r="AM140" s="345">
        <v>0.5</v>
      </c>
      <c r="AN140" s="345">
        <v>0.2</v>
      </c>
      <c r="AO140" s="345">
        <v>0.3</v>
      </c>
      <c r="AP140" s="345">
        <v>0</v>
      </c>
      <c r="AQ140" s="345">
        <v>0.2</v>
      </c>
      <c r="AR140" s="345">
        <v>0</v>
      </c>
      <c r="AS140" s="345">
        <v>0.1</v>
      </c>
      <c r="AT140" s="345">
        <v>0</v>
      </c>
      <c r="AU140" s="345">
        <v>0</v>
      </c>
      <c r="AV140" s="345">
        <v>0</v>
      </c>
      <c r="AW140" s="345">
        <v>0.1</v>
      </c>
      <c r="AX140" s="345">
        <v>0.2</v>
      </c>
      <c r="AY140" s="345">
        <v>0.1</v>
      </c>
      <c r="AZ140" s="345">
        <v>0.1</v>
      </c>
      <c r="BA140" s="345">
        <v>0</v>
      </c>
      <c r="BB140" s="345">
        <v>0</v>
      </c>
      <c r="BC140" s="345">
        <v>0.1</v>
      </c>
      <c r="BD140" s="345">
        <v>0.1</v>
      </c>
      <c r="BE140" s="345">
        <v>0.1</v>
      </c>
      <c r="BF140" s="345">
        <v>0.1</v>
      </c>
      <c r="BG140" s="345">
        <v>0.1</v>
      </c>
      <c r="BH140" s="345">
        <v>0.2</v>
      </c>
      <c r="BI140" s="345">
        <v>0.1</v>
      </c>
      <c r="BJ140" s="345">
        <v>0</v>
      </c>
      <c r="BK140" s="345">
        <v>0</v>
      </c>
      <c r="BL140" s="345">
        <v>0</v>
      </c>
      <c r="BM140" s="345">
        <v>0</v>
      </c>
      <c r="BN140" s="345">
        <v>0</v>
      </c>
      <c r="BO140" s="345">
        <v>0.1</v>
      </c>
      <c r="BP140" s="345">
        <v>0.1</v>
      </c>
      <c r="BQ140" s="345">
        <v>0.3</v>
      </c>
      <c r="BR140" s="345">
        <v>0.1</v>
      </c>
      <c r="BS140" s="345">
        <v>0.1</v>
      </c>
      <c r="BT140" s="345">
        <v>0</v>
      </c>
      <c r="BU140" s="345">
        <v>0</v>
      </c>
      <c r="BV140" s="345">
        <v>0</v>
      </c>
      <c r="BW140" s="345">
        <v>0</v>
      </c>
      <c r="BX140" s="345">
        <v>0</v>
      </c>
      <c r="BY140" s="345">
        <v>0</v>
      </c>
      <c r="BZ140" s="345">
        <v>0</v>
      </c>
      <c r="CA140" s="345">
        <v>0</v>
      </c>
      <c r="CB140" s="347" t="s">
        <v>680</v>
      </c>
      <c r="CC140" s="351">
        <v>5.8</v>
      </c>
      <c r="CD140" s="352">
        <v>2.7</v>
      </c>
      <c r="CE140" s="345">
        <v>0</v>
      </c>
      <c r="CF140" s="465">
        <v>90.1</v>
      </c>
      <c r="CG140" s="348">
        <v>92.8</v>
      </c>
      <c r="CH140" s="349">
        <v>0.4</v>
      </c>
      <c r="CI140" s="465" t="s">
        <v>680</v>
      </c>
      <c r="CJ140" s="348">
        <v>0.4</v>
      </c>
      <c r="CK140" s="349">
        <v>1</v>
      </c>
      <c r="CL140" s="465" t="s">
        <v>680</v>
      </c>
      <c r="CM140" s="352">
        <v>1</v>
      </c>
      <c r="CN140" s="348">
        <v>94.2</v>
      </c>
      <c r="CO140" s="348">
        <v>100</v>
      </c>
    </row>
    <row r="141" spans="1:93" s="353" customFormat="1" ht="15" customHeight="1" x14ac:dyDescent="0.2">
      <c r="A141" s="559"/>
      <c r="B141" s="558" t="s">
        <v>604</v>
      </c>
      <c r="C141" s="264"/>
      <c r="D141" s="344"/>
      <c r="E141" s="345"/>
      <c r="F141" s="345"/>
      <c r="G141" s="345"/>
      <c r="H141" s="345"/>
      <c r="I141" s="345"/>
      <c r="J141" s="345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  <c r="X141" s="345"/>
      <c r="Y141" s="345"/>
      <c r="Z141" s="345"/>
      <c r="AA141" s="345"/>
      <c r="AB141" s="345"/>
      <c r="AC141" s="345"/>
      <c r="AD141" s="345"/>
      <c r="AE141" s="345"/>
      <c r="AF141" s="345"/>
      <c r="AG141" s="345"/>
      <c r="AH141" s="345"/>
      <c r="AI141" s="345"/>
      <c r="AJ141" s="345"/>
      <c r="AK141" s="345"/>
      <c r="AL141" s="345"/>
      <c r="AM141" s="345"/>
      <c r="AN141" s="345"/>
      <c r="AO141" s="345"/>
      <c r="AP141" s="345"/>
      <c r="AQ141" s="345"/>
      <c r="AR141" s="345"/>
      <c r="AS141" s="345"/>
      <c r="AT141" s="345"/>
      <c r="AU141" s="345"/>
      <c r="AV141" s="345"/>
      <c r="AW141" s="345"/>
      <c r="AX141" s="345"/>
      <c r="AY141" s="345"/>
      <c r="AZ141" s="345"/>
      <c r="BA141" s="345"/>
      <c r="BB141" s="345"/>
      <c r="BC141" s="345"/>
      <c r="BD141" s="345"/>
      <c r="BE141" s="345"/>
      <c r="BF141" s="345"/>
      <c r="BG141" s="345"/>
      <c r="BH141" s="345"/>
      <c r="BI141" s="345"/>
      <c r="BJ141" s="345"/>
      <c r="BK141" s="345"/>
      <c r="BL141" s="345"/>
      <c r="BM141" s="345"/>
      <c r="BN141" s="345"/>
      <c r="BO141" s="345"/>
      <c r="BP141" s="345"/>
      <c r="BQ141" s="345"/>
      <c r="BR141" s="345"/>
      <c r="BS141" s="345"/>
      <c r="BT141" s="345"/>
      <c r="BU141" s="345"/>
      <c r="BV141" s="345"/>
      <c r="BW141" s="345"/>
      <c r="BX141" s="345"/>
      <c r="BY141" s="345"/>
      <c r="BZ141" s="345"/>
      <c r="CA141" s="345"/>
      <c r="CB141" s="347"/>
      <c r="CC141" s="351"/>
      <c r="CD141" s="352"/>
      <c r="CE141" s="345"/>
      <c r="CF141" s="465"/>
      <c r="CG141" s="348"/>
      <c r="CH141" s="349"/>
      <c r="CI141" s="465"/>
      <c r="CJ141" s="348"/>
      <c r="CK141" s="349"/>
      <c r="CL141" s="465"/>
      <c r="CM141" s="352"/>
      <c r="CN141" s="348"/>
      <c r="CO141" s="348"/>
    </row>
    <row r="142" spans="1:93" s="353" customFormat="1" ht="15" customHeight="1" x14ac:dyDescent="0.2">
      <c r="A142" s="559">
        <v>67</v>
      </c>
      <c r="B142" s="556" t="s">
        <v>361</v>
      </c>
      <c r="C142" s="264" t="s">
        <v>66</v>
      </c>
      <c r="D142" s="344">
        <v>0</v>
      </c>
      <c r="E142" s="345">
        <v>0</v>
      </c>
      <c r="F142" s="345">
        <v>0</v>
      </c>
      <c r="G142" s="345">
        <v>0</v>
      </c>
      <c r="H142" s="345">
        <v>0</v>
      </c>
      <c r="I142" s="345">
        <v>0.1</v>
      </c>
      <c r="J142" s="345">
        <v>0</v>
      </c>
      <c r="K142" s="345">
        <v>0</v>
      </c>
      <c r="L142" s="345">
        <v>0</v>
      </c>
      <c r="M142" s="345">
        <v>0</v>
      </c>
      <c r="N142" s="345">
        <v>0</v>
      </c>
      <c r="O142" s="345">
        <v>0</v>
      </c>
      <c r="P142" s="345">
        <v>0</v>
      </c>
      <c r="Q142" s="345">
        <v>0</v>
      </c>
      <c r="R142" s="345">
        <v>0.1</v>
      </c>
      <c r="S142" s="345">
        <v>0.1</v>
      </c>
      <c r="T142" s="345">
        <v>0</v>
      </c>
      <c r="U142" s="345">
        <v>0</v>
      </c>
      <c r="V142" s="345">
        <v>0.1</v>
      </c>
      <c r="W142" s="345">
        <v>0</v>
      </c>
      <c r="X142" s="345">
        <v>0.1</v>
      </c>
      <c r="Y142" s="345">
        <v>0</v>
      </c>
      <c r="Z142" s="345">
        <v>0.1</v>
      </c>
      <c r="AA142" s="345">
        <v>0.1</v>
      </c>
      <c r="AB142" s="345">
        <v>0</v>
      </c>
      <c r="AC142" s="345">
        <v>0</v>
      </c>
      <c r="AD142" s="345">
        <v>0</v>
      </c>
      <c r="AE142" s="345">
        <v>0</v>
      </c>
      <c r="AF142" s="345">
        <v>0</v>
      </c>
      <c r="AG142" s="345">
        <v>0</v>
      </c>
      <c r="AH142" s="345">
        <v>0</v>
      </c>
      <c r="AI142" s="345">
        <v>0</v>
      </c>
      <c r="AJ142" s="345">
        <v>0</v>
      </c>
      <c r="AK142" s="345">
        <v>0.3</v>
      </c>
      <c r="AL142" s="345">
        <v>0</v>
      </c>
      <c r="AM142" s="345">
        <v>0.5</v>
      </c>
      <c r="AN142" s="345">
        <v>0.1</v>
      </c>
      <c r="AO142" s="345">
        <v>0.1</v>
      </c>
      <c r="AP142" s="345">
        <v>0</v>
      </c>
      <c r="AQ142" s="345">
        <v>0.1</v>
      </c>
      <c r="AR142" s="345">
        <v>0</v>
      </c>
      <c r="AS142" s="345">
        <v>0.1</v>
      </c>
      <c r="AT142" s="345">
        <v>0</v>
      </c>
      <c r="AU142" s="345">
        <v>0</v>
      </c>
      <c r="AV142" s="345">
        <v>0</v>
      </c>
      <c r="AW142" s="345">
        <v>0.1</v>
      </c>
      <c r="AX142" s="345">
        <v>0.1</v>
      </c>
      <c r="AY142" s="345">
        <v>0</v>
      </c>
      <c r="AZ142" s="345">
        <v>0</v>
      </c>
      <c r="BA142" s="345">
        <v>0.2</v>
      </c>
      <c r="BB142" s="345">
        <v>0</v>
      </c>
      <c r="BC142" s="345">
        <v>0</v>
      </c>
      <c r="BD142" s="345">
        <v>0.1</v>
      </c>
      <c r="BE142" s="345">
        <v>2.1</v>
      </c>
      <c r="BF142" s="345">
        <v>0</v>
      </c>
      <c r="BG142" s="345">
        <v>0.1</v>
      </c>
      <c r="BH142" s="345">
        <v>0.1</v>
      </c>
      <c r="BI142" s="345">
        <v>0</v>
      </c>
      <c r="BJ142" s="345" t="s">
        <v>680</v>
      </c>
      <c r="BK142" s="345">
        <v>0.1</v>
      </c>
      <c r="BL142" s="345">
        <v>0.1</v>
      </c>
      <c r="BM142" s="345">
        <v>0</v>
      </c>
      <c r="BN142" s="345">
        <v>0</v>
      </c>
      <c r="BO142" s="345">
        <v>0</v>
      </c>
      <c r="BP142" s="345">
        <v>0.1</v>
      </c>
      <c r="BQ142" s="345">
        <v>0.1</v>
      </c>
      <c r="BR142" s="345">
        <v>4.0999999999999996</v>
      </c>
      <c r="BS142" s="345">
        <v>0.1</v>
      </c>
      <c r="BT142" s="345">
        <v>0</v>
      </c>
      <c r="BU142" s="345">
        <v>0.1</v>
      </c>
      <c r="BV142" s="345">
        <v>0</v>
      </c>
      <c r="BW142" s="345">
        <v>0</v>
      </c>
      <c r="BX142" s="345">
        <v>0</v>
      </c>
      <c r="BY142" s="345">
        <v>0</v>
      </c>
      <c r="BZ142" s="345">
        <v>0</v>
      </c>
      <c r="CA142" s="345">
        <v>0</v>
      </c>
      <c r="CB142" s="347" t="s">
        <v>680</v>
      </c>
      <c r="CC142" s="351">
        <v>9.4</v>
      </c>
      <c r="CD142" s="352">
        <v>12.8</v>
      </c>
      <c r="CE142" s="345">
        <v>4.9000000000000004</v>
      </c>
      <c r="CF142" s="465">
        <v>72.599999999999994</v>
      </c>
      <c r="CG142" s="348">
        <v>90.3</v>
      </c>
      <c r="CH142" s="349" t="s">
        <v>680</v>
      </c>
      <c r="CI142" s="465">
        <v>0</v>
      </c>
      <c r="CJ142" s="348">
        <v>0</v>
      </c>
      <c r="CK142" s="349">
        <v>0.3</v>
      </c>
      <c r="CL142" s="465">
        <v>0.1</v>
      </c>
      <c r="CM142" s="352">
        <v>0.4</v>
      </c>
      <c r="CN142" s="348">
        <v>90.7</v>
      </c>
      <c r="CO142" s="348">
        <v>100</v>
      </c>
    </row>
    <row r="143" spans="1:93" s="353" customFormat="1" ht="15" customHeight="1" x14ac:dyDescent="0.2">
      <c r="A143" s="559"/>
      <c r="B143" s="557" t="s">
        <v>228</v>
      </c>
      <c r="C143" s="264"/>
      <c r="D143" s="344"/>
      <c r="E143" s="345"/>
      <c r="F143" s="345"/>
      <c r="G143" s="345"/>
      <c r="H143" s="345"/>
      <c r="I143" s="345"/>
      <c r="J143" s="345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  <c r="Y143" s="345"/>
      <c r="Z143" s="345"/>
      <c r="AA143" s="345"/>
      <c r="AB143" s="345"/>
      <c r="AC143" s="345"/>
      <c r="AD143" s="345"/>
      <c r="AE143" s="345"/>
      <c r="AF143" s="345"/>
      <c r="AG143" s="345"/>
      <c r="AH143" s="345"/>
      <c r="AI143" s="345"/>
      <c r="AJ143" s="345"/>
      <c r="AK143" s="345"/>
      <c r="AL143" s="345"/>
      <c r="AM143" s="345"/>
      <c r="AN143" s="345"/>
      <c r="AO143" s="345"/>
      <c r="AP143" s="345"/>
      <c r="AQ143" s="345"/>
      <c r="AR143" s="345"/>
      <c r="AS143" s="345"/>
      <c r="AT143" s="345"/>
      <c r="AU143" s="345"/>
      <c r="AV143" s="345"/>
      <c r="AW143" s="345"/>
      <c r="AX143" s="345"/>
      <c r="AY143" s="345"/>
      <c r="AZ143" s="345"/>
      <c r="BA143" s="345"/>
      <c r="BB143" s="345"/>
      <c r="BC143" s="345"/>
      <c r="BD143" s="345"/>
      <c r="BE143" s="345"/>
      <c r="BF143" s="345"/>
      <c r="BG143" s="345"/>
      <c r="BH143" s="345"/>
      <c r="BI143" s="345"/>
      <c r="BJ143" s="345"/>
      <c r="BK143" s="345"/>
      <c r="BL143" s="345"/>
      <c r="BM143" s="345"/>
      <c r="BN143" s="345"/>
      <c r="BO143" s="345"/>
      <c r="BP143" s="345"/>
      <c r="BQ143" s="345"/>
      <c r="BR143" s="345"/>
      <c r="BS143" s="345"/>
      <c r="BT143" s="345"/>
      <c r="BU143" s="345"/>
      <c r="BV143" s="345"/>
      <c r="BW143" s="345"/>
      <c r="BX143" s="345"/>
      <c r="BY143" s="345"/>
      <c r="BZ143" s="345"/>
      <c r="CA143" s="345"/>
      <c r="CB143" s="347"/>
      <c r="CC143" s="351"/>
      <c r="CD143" s="352"/>
      <c r="CE143" s="345"/>
      <c r="CF143" s="465"/>
      <c r="CG143" s="348"/>
      <c r="CH143" s="349"/>
      <c r="CI143" s="465"/>
      <c r="CJ143" s="348"/>
      <c r="CK143" s="349"/>
      <c r="CL143" s="465"/>
      <c r="CM143" s="352"/>
      <c r="CN143" s="348"/>
      <c r="CO143" s="348"/>
    </row>
    <row r="144" spans="1:93" s="353" customFormat="1" ht="15" customHeight="1" x14ac:dyDescent="0.2">
      <c r="A144" s="559">
        <v>68</v>
      </c>
      <c r="B144" s="354" t="s">
        <v>362</v>
      </c>
      <c r="C144" s="264" t="s">
        <v>363</v>
      </c>
      <c r="D144" s="344">
        <v>0</v>
      </c>
      <c r="E144" s="345">
        <v>0</v>
      </c>
      <c r="F144" s="345">
        <v>0</v>
      </c>
      <c r="G144" s="345">
        <v>0</v>
      </c>
      <c r="H144" s="345">
        <v>0</v>
      </c>
      <c r="I144" s="345">
        <v>0.1</v>
      </c>
      <c r="J144" s="345">
        <v>0</v>
      </c>
      <c r="K144" s="345">
        <v>0</v>
      </c>
      <c r="L144" s="345">
        <v>0</v>
      </c>
      <c r="M144" s="345">
        <v>0</v>
      </c>
      <c r="N144" s="345">
        <v>0</v>
      </c>
      <c r="O144" s="345">
        <v>0</v>
      </c>
      <c r="P144" s="345">
        <v>0</v>
      </c>
      <c r="Q144" s="345">
        <v>0</v>
      </c>
      <c r="R144" s="345">
        <v>0</v>
      </c>
      <c r="S144" s="345">
        <v>0</v>
      </c>
      <c r="T144" s="345">
        <v>0</v>
      </c>
      <c r="U144" s="345">
        <v>0</v>
      </c>
      <c r="V144" s="345">
        <v>0</v>
      </c>
      <c r="W144" s="345">
        <v>0</v>
      </c>
      <c r="X144" s="345">
        <v>0.1</v>
      </c>
      <c r="Y144" s="345">
        <v>0</v>
      </c>
      <c r="Z144" s="345">
        <v>0</v>
      </c>
      <c r="AA144" s="345">
        <v>0</v>
      </c>
      <c r="AB144" s="345">
        <v>0.1</v>
      </c>
      <c r="AC144" s="345">
        <v>0</v>
      </c>
      <c r="AD144" s="345">
        <v>0</v>
      </c>
      <c r="AE144" s="345">
        <v>0</v>
      </c>
      <c r="AF144" s="345">
        <v>0</v>
      </c>
      <c r="AG144" s="345">
        <v>0</v>
      </c>
      <c r="AH144" s="345">
        <v>0</v>
      </c>
      <c r="AI144" s="345">
        <v>0</v>
      </c>
      <c r="AJ144" s="345">
        <v>0</v>
      </c>
      <c r="AK144" s="345">
        <v>0.1</v>
      </c>
      <c r="AL144" s="345">
        <v>0</v>
      </c>
      <c r="AM144" s="345">
        <v>0.1</v>
      </c>
      <c r="AN144" s="345">
        <v>0.1</v>
      </c>
      <c r="AO144" s="345">
        <v>0.1</v>
      </c>
      <c r="AP144" s="345">
        <v>0</v>
      </c>
      <c r="AQ144" s="345">
        <v>0.1</v>
      </c>
      <c r="AR144" s="345">
        <v>0.1</v>
      </c>
      <c r="AS144" s="345">
        <v>0</v>
      </c>
      <c r="AT144" s="345">
        <v>0</v>
      </c>
      <c r="AU144" s="345">
        <v>0</v>
      </c>
      <c r="AV144" s="345">
        <v>0</v>
      </c>
      <c r="AW144" s="345">
        <v>0</v>
      </c>
      <c r="AX144" s="345">
        <v>0.1</v>
      </c>
      <c r="AY144" s="345">
        <v>0.1</v>
      </c>
      <c r="AZ144" s="345">
        <v>0</v>
      </c>
      <c r="BA144" s="345">
        <v>0</v>
      </c>
      <c r="BB144" s="345">
        <v>0</v>
      </c>
      <c r="BC144" s="345">
        <v>0</v>
      </c>
      <c r="BD144" s="345">
        <v>0</v>
      </c>
      <c r="BE144" s="345">
        <v>0.1</v>
      </c>
      <c r="BF144" s="345">
        <v>0</v>
      </c>
      <c r="BG144" s="345">
        <v>0.3</v>
      </c>
      <c r="BH144" s="345">
        <v>0.1</v>
      </c>
      <c r="BI144" s="345">
        <v>0</v>
      </c>
      <c r="BJ144" s="345">
        <v>0</v>
      </c>
      <c r="BK144" s="345">
        <v>0</v>
      </c>
      <c r="BL144" s="345">
        <v>0.1</v>
      </c>
      <c r="BM144" s="345">
        <v>0</v>
      </c>
      <c r="BN144" s="345">
        <v>0</v>
      </c>
      <c r="BO144" s="345">
        <v>0</v>
      </c>
      <c r="BP144" s="345">
        <v>0</v>
      </c>
      <c r="BQ144" s="345">
        <v>0.2</v>
      </c>
      <c r="BR144" s="345">
        <v>0.1</v>
      </c>
      <c r="BS144" s="345">
        <v>13.9</v>
      </c>
      <c r="BT144" s="345">
        <v>1.8</v>
      </c>
      <c r="BU144" s="345">
        <v>0</v>
      </c>
      <c r="BV144" s="345">
        <v>0</v>
      </c>
      <c r="BW144" s="345">
        <v>0</v>
      </c>
      <c r="BX144" s="345">
        <v>0.1</v>
      </c>
      <c r="BY144" s="345">
        <v>0</v>
      </c>
      <c r="BZ144" s="345">
        <v>0</v>
      </c>
      <c r="CA144" s="345">
        <v>0</v>
      </c>
      <c r="CB144" s="347" t="s">
        <v>680</v>
      </c>
      <c r="CC144" s="351">
        <v>17.8</v>
      </c>
      <c r="CD144" s="352">
        <v>21.3</v>
      </c>
      <c r="CE144" s="345">
        <v>1.9</v>
      </c>
      <c r="CF144" s="465">
        <v>58.2</v>
      </c>
      <c r="CG144" s="348">
        <v>81.400000000000006</v>
      </c>
      <c r="CH144" s="349" t="s">
        <v>680</v>
      </c>
      <c r="CI144" s="465">
        <v>0</v>
      </c>
      <c r="CJ144" s="348">
        <v>0</v>
      </c>
      <c r="CK144" s="349">
        <v>0.7</v>
      </c>
      <c r="CL144" s="465">
        <v>0.2</v>
      </c>
      <c r="CM144" s="352">
        <v>0.9</v>
      </c>
      <c r="CN144" s="348">
        <v>82.3</v>
      </c>
      <c r="CO144" s="348">
        <v>100</v>
      </c>
    </row>
    <row r="145" spans="1:93" s="353" customFormat="1" ht="15" customHeight="1" x14ac:dyDescent="0.2">
      <c r="A145" s="559"/>
      <c r="B145" s="558" t="s">
        <v>726</v>
      </c>
      <c r="C145" s="264"/>
      <c r="D145" s="344"/>
      <c r="E145" s="345"/>
      <c r="F145" s="345"/>
      <c r="G145" s="345"/>
      <c r="H145" s="345"/>
      <c r="I145" s="345"/>
      <c r="J145" s="345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  <c r="Y145" s="345"/>
      <c r="Z145" s="345"/>
      <c r="AA145" s="345"/>
      <c r="AB145" s="345"/>
      <c r="AC145" s="345"/>
      <c r="AD145" s="345"/>
      <c r="AE145" s="345"/>
      <c r="AF145" s="345"/>
      <c r="AG145" s="345"/>
      <c r="AH145" s="345"/>
      <c r="AI145" s="345"/>
      <c r="AJ145" s="345"/>
      <c r="AK145" s="345"/>
      <c r="AL145" s="345"/>
      <c r="AM145" s="345"/>
      <c r="AN145" s="345"/>
      <c r="AO145" s="345"/>
      <c r="AP145" s="345"/>
      <c r="AQ145" s="345"/>
      <c r="AR145" s="345"/>
      <c r="AS145" s="345"/>
      <c r="AT145" s="345"/>
      <c r="AU145" s="345"/>
      <c r="AV145" s="345"/>
      <c r="AW145" s="345"/>
      <c r="AX145" s="345"/>
      <c r="AY145" s="345"/>
      <c r="AZ145" s="345"/>
      <c r="BA145" s="345"/>
      <c r="BB145" s="345"/>
      <c r="BC145" s="345"/>
      <c r="BD145" s="345"/>
      <c r="BE145" s="345"/>
      <c r="BF145" s="345"/>
      <c r="BG145" s="345"/>
      <c r="BH145" s="345"/>
      <c r="BI145" s="345"/>
      <c r="BJ145" s="345"/>
      <c r="BK145" s="345"/>
      <c r="BL145" s="345"/>
      <c r="BM145" s="345"/>
      <c r="BN145" s="345"/>
      <c r="BO145" s="345"/>
      <c r="BP145" s="345"/>
      <c r="BQ145" s="345"/>
      <c r="BR145" s="345"/>
      <c r="BS145" s="345"/>
      <c r="BT145" s="345"/>
      <c r="BU145" s="345"/>
      <c r="BV145" s="345"/>
      <c r="BW145" s="345"/>
      <c r="BX145" s="345"/>
      <c r="BY145" s="345"/>
      <c r="BZ145" s="345"/>
      <c r="CA145" s="345"/>
      <c r="CB145" s="347"/>
      <c r="CC145" s="351"/>
      <c r="CD145" s="352"/>
      <c r="CE145" s="345"/>
      <c r="CF145" s="465"/>
      <c r="CG145" s="348"/>
      <c r="CH145" s="349"/>
      <c r="CI145" s="465"/>
      <c r="CJ145" s="348"/>
      <c r="CK145" s="349"/>
      <c r="CL145" s="465"/>
      <c r="CM145" s="352"/>
      <c r="CN145" s="348"/>
      <c r="CO145" s="348"/>
    </row>
    <row r="146" spans="1:93" s="353" customFormat="1" ht="15" customHeight="1" x14ac:dyDescent="0.2">
      <c r="A146" s="559">
        <v>69</v>
      </c>
      <c r="B146" s="354" t="s">
        <v>364</v>
      </c>
      <c r="C146" s="264" t="s">
        <v>365</v>
      </c>
      <c r="D146" s="344" t="s">
        <v>680</v>
      </c>
      <c r="E146" s="345" t="s">
        <v>680</v>
      </c>
      <c r="F146" s="345" t="s">
        <v>680</v>
      </c>
      <c r="G146" s="345" t="s">
        <v>680</v>
      </c>
      <c r="H146" s="345" t="s">
        <v>680</v>
      </c>
      <c r="I146" s="345" t="s">
        <v>680</v>
      </c>
      <c r="J146" s="345" t="s">
        <v>680</v>
      </c>
      <c r="K146" s="345" t="s">
        <v>680</v>
      </c>
      <c r="L146" s="345" t="s">
        <v>680</v>
      </c>
      <c r="M146" s="345" t="s">
        <v>680</v>
      </c>
      <c r="N146" s="345" t="s">
        <v>680</v>
      </c>
      <c r="O146" s="345" t="s">
        <v>680</v>
      </c>
      <c r="P146" s="345" t="s">
        <v>680</v>
      </c>
      <c r="Q146" s="345" t="s">
        <v>680</v>
      </c>
      <c r="R146" s="345" t="s">
        <v>680</v>
      </c>
      <c r="S146" s="345" t="s">
        <v>680</v>
      </c>
      <c r="T146" s="345" t="s">
        <v>680</v>
      </c>
      <c r="U146" s="345" t="s">
        <v>680</v>
      </c>
      <c r="V146" s="345" t="s">
        <v>680</v>
      </c>
      <c r="W146" s="345" t="s">
        <v>680</v>
      </c>
      <c r="X146" s="345" t="s">
        <v>680</v>
      </c>
      <c r="Y146" s="345" t="s">
        <v>680</v>
      </c>
      <c r="Z146" s="345" t="s">
        <v>680</v>
      </c>
      <c r="AA146" s="345" t="s">
        <v>680</v>
      </c>
      <c r="AB146" s="345" t="s">
        <v>680</v>
      </c>
      <c r="AC146" s="345" t="s">
        <v>680</v>
      </c>
      <c r="AD146" s="345" t="s">
        <v>680</v>
      </c>
      <c r="AE146" s="345" t="s">
        <v>680</v>
      </c>
      <c r="AF146" s="345" t="s">
        <v>680</v>
      </c>
      <c r="AG146" s="345" t="s">
        <v>680</v>
      </c>
      <c r="AH146" s="345" t="s">
        <v>680</v>
      </c>
      <c r="AI146" s="345" t="s">
        <v>680</v>
      </c>
      <c r="AJ146" s="345" t="s">
        <v>680</v>
      </c>
      <c r="AK146" s="345" t="s">
        <v>680</v>
      </c>
      <c r="AL146" s="345" t="s">
        <v>680</v>
      </c>
      <c r="AM146" s="345" t="s">
        <v>680</v>
      </c>
      <c r="AN146" s="345" t="s">
        <v>680</v>
      </c>
      <c r="AO146" s="345" t="s">
        <v>680</v>
      </c>
      <c r="AP146" s="345" t="s">
        <v>680</v>
      </c>
      <c r="AQ146" s="345" t="s">
        <v>680</v>
      </c>
      <c r="AR146" s="345" t="s">
        <v>680</v>
      </c>
      <c r="AS146" s="345" t="s">
        <v>680</v>
      </c>
      <c r="AT146" s="345" t="s">
        <v>680</v>
      </c>
      <c r="AU146" s="345" t="s">
        <v>680</v>
      </c>
      <c r="AV146" s="345" t="s">
        <v>680</v>
      </c>
      <c r="AW146" s="345" t="s">
        <v>680</v>
      </c>
      <c r="AX146" s="345" t="s">
        <v>680</v>
      </c>
      <c r="AY146" s="345" t="s">
        <v>680</v>
      </c>
      <c r="AZ146" s="345" t="s">
        <v>680</v>
      </c>
      <c r="BA146" s="345" t="s">
        <v>680</v>
      </c>
      <c r="BB146" s="345" t="s">
        <v>680</v>
      </c>
      <c r="BC146" s="345" t="s">
        <v>680</v>
      </c>
      <c r="BD146" s="345" t="s">
        <v>680</v>
      </c>
      <c r="BE146" s="345" t="s">
        <v>680</v>
      </c>
      <c r="BF146" s="345" t="s">
        <v>680</v>
      </c>
      <c r="BG146" s="345" t="s">
        <v>680</v>
      </c>
      <c r="BH146" s="345" t="s">
        <v>680</v>
      </c>
      <c r="BI146" s="345" t="s">
        <v>680</v>
      </c>
      <c r="BJ146" s="345" t="s">
        <v>680</v>
      </c>
      <c r="BK146" s="345" t="s">
        <v>680</v>
      </c>
      <c r="BL146" s="345" t="s">
        <v>680</v>
      </c>
      <c r="BM146" s="345" t="s">
        <v>680</v>
      </c>
      <c r="BN146" s="345" t="s">
        <v>680</v>
      </c>
      <c r="BO146" s="345" t="s">
        <v>680</v>
      </c>
      <c r="BP146" s="345" t="s">
        <v>680</v>
      </c>
      <c r="BQ146" s="345" t="s">
        <v>680</v>
      </c>
      <c r="BR146" s="345" t="s">
        <v>680</v>
      </c>
      <c r="BS146" s="345" t="s">
        <v>680</v>
      </c>
      <c r="BT146" s="345" t="s">
        <v>680</v>
      </c>
      <c r="BU146" s="345" t="s">
        <v>680</v>
      </c>
      <c r="BV146" s="345" t="s">
        <v>680</v>
      </c>
      <c r="BW146" s="345" t="s">
        <v>680</v>
      </c>
      <c r="BX146" s="345" t="s">
        <v>680</v>
      </c>
      <c r="BY146" s="345" t="s">
        <v>680</v>
      </c>
      <c r="BZ146" s="345" t="s">
        <v>680</v>
      </c>
      <c r="CA146" s="345" t="s">
        <v>680</v>
      </c>
      <c r="CB146" s="347" t="s">
        <v>680</v>
      </c>
      <c r="CC146" s="351" t="s">
        <v>680</v>
      </c>
      <c r="CD146" s="352">
        <v>19</v>
      </c>
      <c r="CE146" s="345">
        <v>12.3</v>
      </c>
      <c r="CF146" s="465">
        <v>68.7</v>
      </c>
      <c r="CG146" s="348">
        <v>100</v>
      </c>
      <c r="CH146" s="349" t="s">
        <v>680</v>
      </c>
      <c r="CI146" s="465">
        <v>0</v>
      </c>
      <c r="CJ146" s="348">
        <v>0</v>
      </c>
      <c r="CK146" s="349" t="s">
        <v>680</v>
      </c>
      <c r="CL146" s="465" t="s">
        <v>680</v>
      </c>
      <c r="CM146" s="352" t="s">
        <v>680</v>
      </c>
      <c r="CN146" s="348">
        <v>100</v>
      </c>
      <c r="CO146" s="348">
        <v>100</v>
      </c>
    </row>
    <row r="147" spans="1:93" s="353" customFormat="1" ht="15" customHeight="1" x14ac:dyDescent="0.2">
      <c r="A147" s="559"/>
      <c r="B147" s="558" t="s">
        <v>501</v>
      </c>
      <c r="C147" s="264"/>
      <c r="D147" s="344"/>
      <c r="E147" s="345"/>
      <c r="F147" s="345"/>
      <c r="G147" s="345"/>
      <c r="H147" s="345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  <c r="Y147" s="345"/>
      <c r="Z147" s="345"/>
      <c r="AA147" s="345"/>
      <c r="AB147" s="345"/>
      <c r="AC147" s="345"/>
      <c r="AD147" s="345"/>
      <c r="AE147" s="345"/>
      <c r="AF147" s="345"/>
      <c r="AG147" s="345"/>
      <c r="AH147" s="345"/>
      <c r="AI147" s="345"/>
      <c r="AJ147" s="345"/>
      <c r="AK147" s="345"/>
      <c r="AL147" s="345"/>
      <c r="AM147" s="345"/>
      <c r="AN147" s="345"/>
      <c r="AO147" s="345"/>
      <c r="AP147" s="345"/>
      <c r="AQ147" s="345"/>
      <c r="AR147" s="345"/>
      <c r="AS147" s="345"/>
      <c r="AT147" s="345"/>
      <c r="AU147" s="345"/>
      <c r="AV147" s="345"/>
      <c r="AW147" s="345"/>
      <c r="AX147" s="345"/>
      <c r="AY147" s="345"/>
      <c r="AZ147" s="345"/>
      <c r="BA147" s="345"/>
      <c r="BB147" s="345"/>
      <c r="BC147" s="345"/>
      <c r="BD147" s="345"/>
      <c r="BE147" s="345"/>
      <c r="BF147" s="345"/>
      <c r="BG147" s="345"/>
      <c r="BH147" s="345"/>
      <c r="BI147" s="345"/>
      <c r="BJ147" s="345"/>
      <c r="BK147" s="345"/>
      <c r="BL147" s="345"/>
      <c r="BM147" s="345"/>
      <c r="BN147" s="345"/>
      <c r="BO147" s="345"/>
      <c r="BP147" s="345"/>
      <c r="BQ147" s="345"/>
      <c r="BR147" s="345"/>
      <c r="BS147" s="345"/>
      <c r="BT147" s="345"/>
      <c r="BU147" s="345"/>
      <c r="BV147" s="345"/>
      <c r="BW147" s="345"/>
      <c r="BX147" s="345"/>
      <c r="BY147" s="345"/>
      <c r="BZ147" s="345"/>
      <c r="CA147" s="345"/>
      <c r="CB147" s="347"/>
      <c r="CC147" s="351"/>
      <c r="CD147" s="352"/>
      <c r="CE147" s="345"/>
      <c r="CF147" s="465"/>
      <c r="CG147" s="348"/>
      <c r="CH147" s="349"/>
      <c r="CI147" s="465"/>
      <c r="CJ147" s="348"/>
      <c r="CK147" s="349"/>
      <c r="CL147" s="465"/>
      <c r="CM147" s="352"/>
      <c r="CN147" s="348"/>
      <c r="CO147" s="348"/>
    </row>
    <row r="148" spans="1:93" s="353" customFormat="1" ht="15" customHeight="1" x14ac:dyDescent="0.2">
      <c r="A148" s="559">
        <v>70</v>
      </c>
      <c r="B148" s="354" t="s">
        <v>727</v>
      </c>
      <c r="C148" s="264" t="s">
        <v>67</v>
      </c>
      <c r="D148" s="344">
        <v>0</v>
      </c>
      <c r="E148" s="345">
        <v>0</v>
      </c>
      <c r="F148" s="345">
        <v>0</v>
      </c>
      <c r="G148" s="345">
        <v>0</v>
      </c>
      <c r="H148" s="345">
        <v>0</v>
      </c>
      <c r="I148" s="345">
        <v>0.1</v>
      </c>
      <c r="J148" s="345">
        <v>0</v>
      </c>
      <c r="K148" s="345">
        <v>0</v>
      </c>
      <c r="L148" s="345">
        <v>0</v>
      </c>
      <c r="M148" s="345">
        <v>0</v>
      </c>
      <c r="N148" s="345">
        <v>0</v>
      </c>
      <c r="O148" s="345">
        <v>0</v>
      </c>
      <c r="P148" s="345">
        <v>0</v>
      </c>
      <c r="Q148" s="345">
        <v>0.1</v>
      </c>
      <c r="R148" s="345">
        <v>0</v>
      </c>
      <c r="S148" s="345">
        <v>0.1</v>
      </c>
      <c r="T148" s="345">
        <v>0.1</v>
      </c>
      <c r="U148" s="345">
        <v>0</v>
      </c>
      <c r="V148" s="345">
        <v>0</v>
      </c>
      <c r="W148" s="345">
        <v>0</v>
      </c>
      <c r="X148" s="345">
        <v>0</v>
      </c>
      <c r="Y148" s="345">
        <v>0</v>
      </c>
      <c r="Z148" s="345">
        <v>0</v>
      </c>
      <c r="AA148" s="345">
        <v>0</v>
      </c>
      <c r="AB148" s="345">
        <v>0</v>
      </c>
      <c r="AC148" s="345">
        <v>0.1</v>
      </c>
      <c r="AD148" s="345">
        <v>0</v>
      </c>
      <c r="AE148" s="345">
        <v>0</v>
      </c>
      <c r="AF148" s="345">
        <v>0</v>
      </c>
      <c r="AG148" s="345">
        <v>0</v>
      </c>
      <c r="AH148" s="345">
        <v>0</v>
      </c>
      <c r="AI148" s="345" t="s">
        <v>680</v>
      </c>
      <c r="AJ148" s="345">
        <v>0</v>
      </c>
      <c r="AK148" s="345">
        <v>0.2</v>
      </c>
      <c r="AL148" s="345">
        <v>0</v>
      </c>
      <c r="AM148" s="345">
        <v>0.2</v>
      </c>
      <c r="AN148" s="345">
        <v>0.1</v>
      </c>
      <c r="AO148" s="345">
        <v>0.1</v>
      </c>
      <c r="AP148" s="345">
        <v>0</v>
      </c>
      <c r="AQ148" s="345">
        <v>0.1</v>
      </c>
      <c r="AR148" s="345">
        <v>0.2</v>
      </c>
      <c r="AS148" s="345">
        <v>0.1</v>
      </c>
      <c r="AT148" s="345">
        <v>0</v>
      </c>
      <c r="AU148" s="345">
        <v>0.6</v>
      </c>
      <c r="AV148" s="345">
        <v>0.2</v>
      </c>
      <c r="AW148" s="345">
        <v>0</v>
      </c>
      <c r="AX148" s="345">
        <v>0.2</v>
      </c>
      <c r="AY148" s="345">
        <v>0.1</v>
      </c>
      <c r="AZ148" s="345">
        <v>0.1</v>
      </c>
      <c r="BA148" s="345" t="s">
        <v>680</v>
      </c>
      <c r="BB148" s="345">
        <v>0</v>
      </c>
      <c r="BC148" s="345">
        <v>0.1</v>
      </c>
      <c r="BD148" s="345">
        <v>0</v>
      </c>
      <c r="BE148" s="345">
        <v>0.1</v>
      </c>
      <c r="BF148" s="345">
        <v>0</v>
      </c>
      <c r="BG148" s="345">
        <v>0</v>
      </c>
      <c r="BH148" s="345">
        <v>0.3</v>
      </c>
      <c r="BI148" s="345">
        <v>0</v>
      </c>
      <c r="BJ148" s="345" t="s">
        <v>680</v>
      </c>
      <c r="BK148" s="345">
        <v>0.1</v>
      </c>
      <c r="BL148" s="345">
        <v>0.1</v>
      </c>
      <c r="BM148" s="345">
        <v>0.1</v>
      </c>
      <c r="BN148" s="345">
        <v>0</v>
      </c>
      <c r="BO148" s="345">
        <v>0</v>
      </c>
      <c r="BP148" s="345">
        <v>0</v>
      </c>
      <c r="BQ148" s="345">
        <v>0.2</v>
      </c>
      <c r="BR148" s="345">
        <v>0.3</v>
      </c>
      <c r="BS148" s="345">
        <v>0.1</v>
      </c>
      <c r="BT148" s="345">
        <v>0</v>
      </c>
      <c r="BU148" s="345">
        <v>11.4</v>
      </c>
      <c r="BV148" s="345">
        <v>0.7</v>
      </c>
      <c r="BW148" s="345">
        <v>0</v>
      </c>
      <c r="BX148" s="345">
        <v>2.6</v>
      </c>
      <c r="BY148" s="345">
        <v>0</v>
      </c>
      <c r="BZ148" s="345">
        <v>0</v>
      </c>
      <c r="CA148" s="345">
        <v>0</v>
      </c>
      <c r="CB148" s="347" t="s">
        <v>680</v>
      </c>
      <c r="CC148" s="351">
        <v>18.8</v>
      </c>
      <c r="CD148" s="352">
        <v>14.2</v>
      </c>
      <c r="CE148" s="345">
        <v>8.4</v>
      </c>
      <c r="CF148" s="465">
        <v>41</v>
      </c>
      <c r="CG148" s="348">
        <v>63.6</v>
      </c>
      <c r="CH148" s="349">
        <v>8.1999999999999993</v>
      </c>
      <c r="CI148" s="465">
        <v>2.2999999999999998</v>
      </c>
      <c r="CJ148" s="348">
        <v>10.5</v>
      </c>
      <c r="CK148" s="349">
        <v>3.7</v>
      </c>
      <c r="CL148" s="465">
        <v>3.4</v>
      </c>
      <c r="CM148" s="352">
        <v>7.1</v>
      </c>
      <c r="CN148" s="348">
        <v>81.2</v>
      </c>
      <c r="CO148" s="348">
        <v>100</v>
      </c>
    </row>
    <row r="149" spans="1:93" s="353" customFormat="1" ht="15" customHeight="1" x14ac:dyDescent="0.2">
      <c r="A149" s="559"/>
      <c r="B149" s="558" t="s">
        <v>728</v>
      </c>
      <c r="C149" s="264"/>
      <c r="D149" s="344"/>
      <c r="E149" s="345"/>
      <c r="F149" s="345"/>
      <c r="G149" s="345"/>
      <c r="H149" s="345"/>
      <c r="I149" s="345"/>
      <c r="J149" s="345"/>
      <c r="K149" s="345"/>
      <c r="L149" s="345"/>
      <c r="M149" s="345"/>
      <c r="N149" s="345"/>
      <c r="O149" s="345"/>
      <c r="P149" s="345"/>
      <c r="Q149" s="345"/>
      <c r="R149" s="345"/>
      <c r="S149" s="345"/>
      <c r="T149" s="345"/>
      <c r="U149" s="345"/>
      <c r="V149" s="345"/>
      <c r="W149" s="345"/>
      <c r="X149" s="345"/>
      <c r="Y149" s="345"/>
      <c r="Z149" s="345"/>
      <c r="AA149" s="345"/>
      <c r="AB149" s="345"/>
      <c r="AC149" s="345"/>
      <c r="AD149" s="345"/>
      <c r="AE149" s="345"/>
      <c r="AF149" s="345"/>
      <c r="AG149" s="345"/>
      <c r="AH149" s="345"/>
      <c r="AI149" s="345"/>
      <c r="AJ149" s="345"/>
      <c r="AK149" s="345"/>
      <c r="AL149" s="345"/>
      <c r="AM149" s="345"/>
      <c r="AN149" s="345"/>
      <c r="AO149" s="345"/>
      <c r="AP149" s="345"/>
      <c r="AQ149" s="345"/>
      <c r="AR149" s="345"/>
      <c r="AS149" s="345"/>
      <c r="AT149" s="345"/>
      <c r="AU149" s="345"/>
      <c r="AV149" s="345"/>
      <c r="AW149" s="345"/>
      <c r="AX149" s="345"/>
      <c r="AY149" s="345"/>
      <c r="AZ149" s="345"/>
      <c r="BA149" s="345"/>
      <c r="BB149" s="345"/>
      <c r="BC149" s="345"/>
      <c r="BD149" s="345"/>
      <c r="BE149" s="345"/>
      <c r="BF149" s="345"/>
      <c r="BG149" s="345"/>
      <c r="BH149" s="345"/>
      <c r="BI149" s="345"/>
      <c r="BJ149" s="345"/>
      <c r="BK149" s="345"/>
      <c r="BL149" s="345"/>
      <c r="BM149" s="345"/>
      <c r="BN149" s="345"/>
      <c r="BO149" s="345"/>
      <c r="BP149" s="345"/>
      <c r="BQ149" s="345"/>
      <c r="BR149" s="345"/>
      <c r="BS149" s="345"/>
      <c r="BT149" s="345"/>
      <c r="BU149" s="345"/>
      <c r="BV149" s="345"/>
      <c r="BW149" s="345"/>
      <c r="BX149" s="345"/>
      <c r="BY149" s="345"/>
      <c r="BZ149" s="345"/>
      <c r="CA149" s="345"/>
      <c r="CB149" s="347"/>
      <c r="CC149" s="351"/>
      <c r="CD149" s="352"/>
      <c r="CE149" s="345"/>
      <c r="CF149" s="465"/>
      <c r="CG149" s="348"/>
      <c r="CH149" s="349"/>
      <c r="CI149" s="465"/>
      <c r="CJ149" s="348"/>
      <c r="CK149" s="349"/>
      <c r="CL149" s="465"/>
      <c r="CM149" s="352"/>
      <c r="CN149" s="348"/>
      <c r="CO149" s="348"/>
    </row>
    <row r="150" spans="1:93" s="353" customFormat="1" ht="15" customHeight="1" x14ac:dyDescent="0.2">
      <c r="A150" s="559">
        <v>71</v>
      </c>
      <c r="B150" s="354" t="s">
        <v>366</v>
      </c>
      <c r="C150" s="264" t="s">
        <v>68</v>
      </c>
      <c r="D150" s="344">
        <v>0.1</v>
      </c>
      <c r="E150" s="345">
        <v>0</v>
      </c>
      <c r="F150" s="345">
        <v>0</v>
      </c>
      <c r="G150" s="345">
        <v>0</v>
      </c>
      <c r="H150" s="345">
        <v>0</v>
      </c>
      <c r="I150" s="345">
        <v>0.2</v>
      </c>
      <c r="J150" s="345">
        <v>0</v>
      </c>
      <c r="K150" s="345">
        <v>0</v>
      </c>
      <c r="L150" s="345">
        <v>0</v>
      </c>
      <c r="M150" s="345">
        <v>0</v>
      </c>
      <c r="N150" s="345">
        <v>0</v>
      </c>
      <c r="O150" s="345">
        <v>0</v>
      </c>
      <c r="P150" s="345">
        <v>0.1</v>
      </c>
      <c r="Q150" s="345">
        <v>0.1</v>
      </c>
      <c r="R150" s="345">
        <v>0.1</v>
      </c>
      <c r="S150" s="345">
        <v>0.1</v>
      </c>
      <c r="T150" s="345">
        <v>0</v>
      </c>
      <c r="U150" s="345">
        <v>0.1</v>
      </c>
      <c r="V150" s="345">
        <v>0</v>
      </c>
      <c r="W150" s="345">
        <v>0</v>
      </c>
      <c r="X150" s="345">
        <v>0.1</v>
      </c>
      <c r="Y150" s="345">
        <v>0</v>
      </c>
      <c r="Z150" s="345">
        <v>0.1</v>
      </c>
      <c r="AA150" s="345">
        <v>0</v>
      </c>
      <c r="AB150" s="345">
        <v>0.1</v>
      </c>
      <c r="AC150" s="345">
        <v>0.1</v>
      </c>
      <c r="AD150" s="345">
        <v>0.1</v>
      </c>
      <c r="AE150" s="345" t="s">
        <v>680</v>
      </c>
      <c r="AF150" s="345">
        <v>0</v>
      </c>
      <c r="AG150" s="345">
        <v>0</v>
      </c>
      <c r="AH150" s="345">
        <v>0</v>
      </c>
      <c r="AI150" s="345">
        <v>0.1</v>
      </c>
      <c r="AJ150" s="345">
        <v>0</v>
      </c>
      <c r="AK150" s="345">
        <v>0.1</v>
      </c>
      <c r="AL150" s="345">
        <v>0</v>
      </c>
      <c r="AM150" s="345">
        <v>0.1</v>
      </c>
      <c r="AN150" s="345">
        <v>0.1</v>
      </c>
      <c r="AO150" s="345">
        <v>0</v>
      </c>
      <c r="AP150" s="345">
        <v>0</v>
      </c>
      <c r="AQ150" s="345">
        <v>0</v>
      </c>
      <c r="AR150" s="345">
        <v>0</v>
      </c>
      <c r="AS150" s="345">
        <v>0</v>
      </c>
      <c r="AT150" s="345">
        <v>0.1</v>
      </c>
      <c r="AU150" s="345" t="s">
        <v>680</v>
      </c>
      <c r="AV150" s="345">
        <v>0</v>
      </c>
      <c r="AW150" s="345">
        <v>0</v>
      </c>
      <c r="AX150" s="345">
        <v>0</v>
      </c>
      <c r="AY150" s="345">
        <v>0.1</v>
      </c>
      <c r="AZ150" s="345">
        <v>0</v>
      </c>
      <c r="BA150" s="345">
        <v>0</v>
      </c>
      <c r="BB150" s="345">
        <v>0</v>
      </c>
      <c r="BC150" s="345">
        <v>0</v>
      </c>
      <c r="BD150" s="345">
        <v>0.1</v>
      </c>
      <c r="BE150" s="345">
        <v>0.6</v>
      </c>
      <c r="BF150" s="345">
        <v>0</v>
      </c>
      <c r="BG150" s="345">
        <v>0.1</v>
      </c>
      <c r="BH150" s="345">
        <v>0.3</v>
      </c>
      <c r="BI150" s="345">
        <v>0</v>
      </c>
      <c r="BJ150" s="345" t="s">
        <v>680</v>
      </c>
      <c r="BK150" s="345">
        <v>0.1</v>
      </c>
      <c r="BL150" s="345">
        <v>0</v>
      </c>
      <c r="BM150" s="345">
        <v>0</v>
      </c>
      <c r="BN150" s="345">
        <v>0</v>
      </c>
      <c r="BO150" s="345">
        <v>0</v>
      </c>
      <c r="BP150" s="345" t="s">
        <v>680</v>
      </c>
      <c r="BQ150" s="345">
        <v>0.3</v>
      </c>
      <c r="BR150" s="345">
        <v>0.2</v>
      </c>
      <c r="BS150" s="345">
        <v>0.2</v>
      </c>
      <c r="BT150" s="345">
        <v>0.1</v>
      </c>
      <c r="BU150" s="345">
        <v>0.5</v>
      </c>
      <c r="BV150" s="345">
        <v>5</v>
      </c>
      <c r="BW150" s="345">
        <v>0</v>
      </c>
      <c r="BX150" s="345">
        <v>0.1</v>
      </c>
      <c r="BY150" s="345">
        <v>0</v>
      </c>
      <c r="BZ150" s="345" t="s">
        <v>680</v>
      </c>
      <c r="CA150" s="345">
        <v>0</v>
      </c>
      <c r="CB150" s="347" t="s">
        <v>680</v>
      </c>
      <c r="CC150" s="351">
        <v>9.5</v>
      </c>
      <c r="CD150" s="352">
        <v>13.8</v>
      </c>
      <c r="CE150" s="345">
        <v>7.6</v>
      </c>
      <c r="CF150" s="465">
        <v>67.099999999999994</v>
      </c>
      <c r="CG150" s="348">
        <v>88.5</v>
      </c>
      <c r="CH150" s="349" t="s">
        <v>680</v>
      </c>
      <c r="CI150" s="465">
        <v>0</v>
      </c>
      <c r="CJ150" s="348">
        <v>0</v>
      </c>
      <c r="CK150" s="349">
        <v>1.7</v>
      </c>
      <c r="CL150" s="465">
        <v>0.3</v>
      </c>
      <c r="CM150" s="352">
        <v>2</v>
      </c>
      <c r="CN150" s="348">
        <v>90.5</v>
      </c>
      <c r="CO150" s="348">
        <v>100</v>
      </c>
    </row>
    <row r="151" spans="1:93" s="353" customFormat="1" ht="15" customHeight="1" x14ac:dyDescent="0.2">
      <c r="A151" s="559"/>
      <c r="B151" s="558" t="s">
        <v>502</v>
      </c>
      <c r="C151" s="264"/>
      <c r="D151" s="344"/>
      <c r="E151" s="345"/>
      <c r="F151" s="345"/>
      <c r="G151" s="345"/>
      <c r="H151" s="345"/>
      <c r="I151" s="345"/>
      <c r="J151" s="345"/>
      <c r="K151" s="345"/>
      <c r="L151" s="345"/>
      <c r="M151" s="345"/>
      <c r="N151" s="345"/>
      <c r="O151" s="345"/>
      <c r="P151" s="345"/>
      <c r="Q151" s="345"/>
      <c r="R151" s="345"/>
      <c r="S151" s="345"/>
      <c r="T151" s="345"/>
      <c r="U151" s="345"/>
      <c r="V151" s="345"/>
      <c r="W151" s="345"/>
      <c r="X151" s="345"/>
      <c r="Y151" s="345"/>
      <c r="Z151" s="345"/>
      <c r="AA151" s="345"/>
      <c r="AB151" s="345"/>
      <c r="AC151" s="345"/>
      <c r="AD151" s="345"/>
      <c r="AE151" s="345"/>
      <c r="AF151" s="345"/>
      <c r="AG151" s="345"/>
      <c r="AH151" s="345"/>
      <c r="AI151" s="345"/>
      <c r="AJ151" s="345"/>
      <c r="AK151" s="345"/>
      <c r="AL151" s="345"/>
      <c r="AM151" s="345"/>
      <c r="AN151" s="345"/>
      <c r="AO151" s="345"/>
      <c r="AP151" s="345"/>
      <c r="AQ151" s="345"/>
      <c r="AR151" s="345"/>
      <c r="AS151" s="345"/>
      <c r="AT151" s="345"/>
      <c r="AU151" s="345"/>
      <c r="AV151" s="345"/>
      <c r="AW151" s="345"/>
      <c r="AX151" s="345"/>
      <c r="AY151" s="345"/>
      <c r="AZ151" s="345"/>
      <c r="BA151" s="345"/>
      <c r="BB151" s="345"/>
      <c r="BC151" s="345"/>
      <c r="BD151" s="345"/>
      <c r="BE151" s="345"/>
      <c r="BF151" s="345"/>
      <c r="BG151" s="345"/>
      <c r="BH151" s="345"/>
      <c r="BI151" s="345"/>
      <c r="BJ151" s="345"/>
      <c r="BK151" s="345"/>
      <c r="BL151" s="345"/>
      <c r="BM151" s="345"/>
      <c r="BN151" s="345"/>
      <c r="BO151" s="345"/>
      <c r="BP151" s="345"/>
      <c r="BQ151" s="345"/>
      <c r="BR151" s="345"/>
      <c r="BS151" s="345"/>
      <c r="BT151" s="345"/>
      <c r="BU151" s="345"/>
      <c r="BV151" s="345"/>
      <c r="BW151" s="345"/>
      <c r="BX151" s="345"/>
      <c r="BY151" s="345"/>
      <c r="BZ151" s="345"/>
      <c r="CA151" s="345"/>
      <c r="CB151" s="347"/>
      <c r="CC151" s="351"/>
      <c r="CD151" s="352"/>
      <c r="CE151" s="345"/>
      <c r="CF151" s="465"/>
      <c r="CG151" s="348"/>
      <c r="CH151" s="349"/>
      <c r="CI151" s="465"/>
      <c r="CJ151" s="348"/>
      <c r="CK151" s="349"/>
      <c r="CL151" s="465"/>
      <c r="CM151" s="352"/>
      <c r="CN151" s="348"/>
      <c r="CO151" s="348"/>
    </row>
    <row r="152" spans="1:93" s="353" customFormat="1" ht="15" customHeight="1" x14ac:dyDescent="0.2">
      <c r="A152" s="559">
        <v>72</v>
      </c>
      <c r="B152" s="354" t="s">
        <v>367</v>
      </c>
      <c r="C152" s="264" t="s">
        <v>69</v>
      </c>
      <c r="D152" s="344" t="s">
        <v>680</v>
      </c>
      <c r="E152" s="345" t="s">
        <v>680</v>
      </c>
      <c r="F152" s="345" t="s">
        <v>680</v>
      </c>
      <c r="G152" s="345" t="s">
        <v>680</v>
      </c>
      <c r="H152" s="345" t="s">
        <v>680</v>
      </c>
      <c r="I152" s="345" t="s">
        <v>680</v>
      </c>
      <c r="J152" s="345" t="s">
        <v>680</v>
      </c>
      <c r="K152" s="345" t="s">
        <v>680</v>
      </c>
      <c r="L152" s="345" t="s">
        <v>680</v>
      </c>
      <c r="M152" s="345" t="s">
        <v>680</v>
      </c>
      <c r="N152" s="345" t="s">
        <v>680</v>
      </c>
      <c r="O152" s="345" t="s">
        <v>680</v>
      </c>
      <c r="P152" s="345" t="s">
        <v>680</v>
      </c>
      <c r="Q152" s="345" t="s">
        <v>680</v>
      </c>
      <c r="R152" s="345" t="s">
        <v>680</v>
      </c>
      <c r="S152" s="345" t="s">
        <v>680</v>
      </c>
      <c r="T152" s="345" t="s">
        <v>680</v>
      </c>
      <c r="U152" s="345" t="s">
        <v>680</v>
      </c>
      <c r="V152" s="345" t="s">
        <v>680</v>
      </c>
      <c r="W152" s="345" t="s">
        <v>680</v>
      </c>
      <c r="X152" s="345" t="s">
        <v>680</v>
      </c>
      <c r="Y152" s="345" t="s">
        <v>680</v>
      </c>
      <c r="Z152" s="345" t="s">
        <v>680</v>
      </c>
      <c r="AA152" s="345" t="s">
        <v>680</v>
      </c>
      <c r="AB152" s="345" t="s">
        <v>680</v>
      </c>
      <c r="AC152" s="345" t="s">
        <v>680</v>
      </c>
      <c r="AD152" s="345" t="s">
        <v>680</v>
      </c>
      <c r="AE152" s="345" t="s">
        <v>680</v>
      </c>
      <c r="AF152" s="345" t="s">
        <v>680</v>
      </c>
      <c r="AG152" s="345" t="s">
        <v>680</v>
      </c>
      <c r="AH152" s="345" t="s">
        <v>680</v>
      </c>
      <c r="AI152" s="345" t="s">
        <v>680</v>
      </c>
      <c r="AJ152" s="345" t="s">
        <v>680</v>
      </c>
      <c r="AK152" s="345" t="s">
        <v>680</v>
      </c>
      <c r="AL152" s="345" t="s">
        <v>680</v>
      </c>
      <c r="AM152" s="345" t="s">
        <v>680</v>
      </c>
      <c r="AN152" s="345" t="s">
        <v>680</v>
      </c>
      <c r="AO152" s="345" t="s">
        <v>680</v>
      </c>
      <c r="AP152" s="345" t="s">
        <v>680</v>
      </c>
      <c r="AQ152" s="345" t="s">
        <v>680</v>
      </c>
      <c r="AR152" s="345" t="s">
        <v>680</v>
      </c>
      <c r="AS152" s="345" t="s">
        <v>680</v>
      </c>
      <c r="AT152" s="345" t="s">
        <v>680</v>
      </c>
      <c r="AU152" s="345" t="s">
        <v>680</v>
      </c>
      <c r="AV152" s="345" t="s">
        <v>680</v>
      </c>
      <c r="AW152" s="345" t="s">
        <v>680</v>
      </c>
      <c r="AX152" s="345" t="s">
        <v>680</v>
      </c>
      <c r="AY152" s="345" t="s">
        <v>680</v>
      </c>
      <c r="AZ152" s="345" t="s">
        <v>680</v>
      </c>
      <c r="BA152" s="345" t="s">
        <v>680</v>
      </c>
      <c r="BB152" s="345" t="s">
        <v>680</v>
      </c>
      <c r="BC152" s="345" t="s">
        <v>680</v>
      </c>
      <c r="BD152" s="345" t="s">
        <v>680</v>
      </c>
      <c r="BE152" s="345" t="s">
        <v>680</v>
      </c>
      <c r="BF152" s="345" t="s">
        <v>680</v>
      </c>
      <c r="BG152" s="345" t="s">
        <v>680</v>
      </c>
      <c r="BH152" s="345" t="s">
        <v>680</v>
      </c>
      <c r="BI152" s="345" t="s">
        <v>680</v>
      </c>
      <c r="BJ152" s="345" t="s">
        <v>680</v>
      </c>
      <c r="BK152" s="345" t="s">
        <v>680</v>
      </c>
      <c r="BL152" s="345" t="s">
        <v>680</v>
      </c>
      <c r="BM152" s="345" t="s">
        <v>680</v>
      </c>
      <c r="BN152" s="345" t="s">
        <v>680</v>
      </c>
      <c r="BO152" s="345" t="s">
        <v>680</v>
      </c>
      <c r="BP152" s="345" t="s">
        <v>680</v>
      </c>
      <c r="BQ152" s="345" t="s">
        <v>680</v>
      </c>
      <c r="BR152" s="345" t="s">
        <v>680</v>
      </c>
      <c r="BS152" s="345" t="s">
        <v>680</v>
      </c>
      <c r="BT152" s="345" t="s">
        <v>680</v>
      </c>
      <c r="BU152" s="345" t="s">
        <v>680</v>
      </c>
      <c r="BV152" s="345" t="s">
        <v>680</v>
      </c>
      <c r="BW152" s="345">
        <v>2.9</v>
      </c>
      <c r="BX152" s="345">
        <v>0.3</v>
      </c>
      <c r="BY152" s="345" t="s">
        <v>680</v>
      </c>
      <c r="BZ152" s="345" t="s">
        <v>680</v>
      </c>
      <c r="CA152" s="345" t="s">
        <v>680</v>
      </c>
      <c r="CB152" s="347" t="s">
        <v>680</v>
      </c>
      <c r="CC152" s="351">
        <v>3.2</v>
      </c>
      <c r="CD152" s="352">
        <v>96.8</v>
      </c>
      <c r="CE152" s="345" t="s">
        <v>680</v>
      </c>
      <c r="CF152" s="465" t="s">
        <v>680</v>
      </c>
      <c r="CG152" s="348">
        <v>96.8</v>
      </c>
      <c r="CH152" s="349" t="s">
        <v>680</v>
      </c>
      <c r="CI152" s="465">
        <v>0</v>
      </c>
      <c r="CJ152" s="348">
        <v>0</v>
      </c>
      <c r="CK152" s="349" t="s">
        <v>680</v>
      </c>
      <c r="CL152" s="465" t="s">
        <v>680</v>
      </c>
      <c r="CM152" s="352" t="s">
        <v>680</v>
      </c>
      <c r="CN152" s="348">
        <v>96.8</v>
      </c>
      <c r="CO152" s="348">
        <v>100</v>
      </c>
    </row>
    <row r="153" spans="1:93" s="353" customFormat="1" ht="15" customHeight="1" x14ac:dyDescent="0.2">
      <c r="A153" s="559"/>
      <c r="B153" s="558" t="s">
        <v>729</v>
      </c>
      <c r="C153" s="264"/>
      <c r="D153" s="344"/>
      <c r="E153" s="345"/>
      <c r="F153" s="345"/>
      <c r="G153" s="345"/>
      <c r="H153" s="345"/>
      <c r="I153" s="345"/>
      <c r="J153" s="345"/>
      <c r="K153" s="345"/>
      <c r="L153" s="345"/>
      <c r="M153" s="345"/>
      <c r="N153" s="345"/>
      <c r="O153" s="345"/>
      <c r="P153" s="345"/>
      <c r="Q153" s="345"/>
      <c r="R153" s="345"/>
      <c r="S153" s="345"/>
      <c r="T153" s="345"/>
      <c r="U153" s="345"/>
      <c r="V153" s="345"/>
      <c r="W153" s="345"/>
      <c r="X153" s="345"/>
      <c r="Y153" s="345"/>
      <c r="Z153" s="345"/>
      <c r="AA153" s="345"/>
      <c r="AB153" s="345"/>
      <c r="AC153" s="345"/>
      <c r="AD153" s="345"/>
      <c r="AE153" s="345"/>
      <c r="AF153" s="345"/>
      <c r="AG153" s="345"/>
      <c r="AH153" s="345"/>
      <c r="AI153" s="345"/>
      <c r="AJ153" s="345"/>
      <c r="AK153" s="345"/>
      <c r="AL153" s="345"/>
      <c r="AM153" s="345"/>
      <c r="AN153" s="345"/>
      <c r="AO153" s="345"/>
      <c r="AP153" s="345"/>
      <c r="AQ153" s="345"/>
      <c r="AR153" s="345"/>
      <c r="AS153" s="345"/>
      <c r="AT153" s="345"/>
      <c r="AU153" s="345"/>
      <c r="AV153" s="345"/>
      <c r="AW153" s="345"/>
      <c r="AX153" s="345"/>
      <c r="AY153" s="345"/>
      <c r="AZ153" s="345"/>
      <c r="BA153" s="345"/>
      <c r="BB153" s="345"/>
      <c r="BC153" s="345"/>
      <c r="BD153" s="345"/>
      <c r="BE153" s="345"/>
      <c r="BF153" s="345"/>
      <c r="BG153" s="345"/>
      <c r="BH153" s="345"/>
      <c r="BI153" s="345"/>
      <c r="BJ153" s="345"/>
      <c r="BK153" s="345"/>
      <c r="BL153" s="345"/>
      <c r="BM153" s="345"/>
      <c r="BN153" s="345"/>
      <c r="BO153" s="345"/>
      <c r="BP153" s="345"/>
      <c r="BQ153" s="345"/>
      <c r="BR153" s="345"/>
      <c r="BS153" s="345"/>
      <c r="BT153" s="345"/>
      <c r="BU153" s="345"/>
      <c r="BV153" s="345"/>
      <c r="BW153" s="345"/>
      <c r="BX153" s="345"/>
      <c r="BY153" s="345"/>
      <c r="BZ153" s="345"/>
      <c r="CA153" s="345"/>
      <c r="CB153" s="347"/>
      <c r="CC153" s="351"/>
      <c r="CD153" s="352"/>
      <c r="CE153" s="345"/>
      <c r="CF153" s="465"/>
      <c r="CG153" s="348"/>
      <c r="CH153" s="349"/>
      <c r="CI153" s="465"/>
      <c r="CJ153" s="348"/>
      <c r="CK153" s="349"/>
      <c r="CL153" s="465"/>
      <c r="CM153" s="352"/>
      <c r="CN153" s="348"/>
      <c r="CO153" s="348"/>
    </row>
    <row r="154" spans="1:93" s="353" customFormat="1" ht="15" customHeight="1" x14ac:dyDescent="0.2">
      <c r="A154" s="559">
        <v>73</v>
      </c>
      <c r="B154" s="354" t="s">
        <v>368</v>
      </c>
      <c r="C154" s="264" t="s">
        <v>70</v>
      </c>
      <c r="D154" s="344">
        <v>0</v>
      </c>
      <c r="E154" s="345">
        <v>0</v>
      </c>
      <c r="F154" s="345">
        <v>0</v>
      </c>
      <c r="G154" s="345">
        <v>0</v>
      </c>
      <c r="H154" s="345">
        <v>0</v>
      </c>
      <c r="I154" s="345">
        <v>0.1</v>
      </c>
      <c r="J154" s="345">
        <v>0</v>
      </c>
      <c r="K154" s="345">
        <v>0</v>
      </c>
      <c r="L154" s="345">
        <v>0</v>
      </c>
      <c r="M154" s="345">
        <v>0</v>
      </c>
      <c r="N154" s="345">
        <v>0</v>
      </c>
      <c r="O154" s="345">
        <v>0</v>
      </c>
      <c r="P154" s="345">
        <v>0</v>
      </c>
      <c r="Q154" s="345">
        <v>0</v>
      </c>
      <c r="R154" s="345">
        <v>0</v>
      </c>
      <c r="S154" s="345">
        <v>0.1</v>
      </c>
      <c r="T154" s="345">
        <v>0</v>
      </c>
      <c r="U154" s="345">
        <v>0.1</v>
      </c>
      <c r="V154" s="345">
        <v>0.1</v>
      </c>
      <c r="W154" s="345">
        <v>0</v>
      </c>
      <c r="X154" s="345">
        <v>0.1</v>
      </c>
      <c r="Y154" s="345">
        <v>0</v>
      </c>
      <c r="Z154" s="345">
        <v>0</v>
      </c>
      <c r="AA154" s="345">
        <v>0.1</v>
      </c>
      <c r="AB154" s="345">
        <v>0.1</v>
      </c>
      <c r="AC154" s="345">
        <v>0.1</v>
      </c>
      <c r="AD154" s="345">
        <v>0</v>
      </c>
      <c r="AE154" s="345">
        <v>0</v>
      </c>
      <c r="AF154" s="345">
        <v>0</v>
      </c>
      <c r="AG154" s="345">
        <v>0</v>
      </c>
      <c r="AH154" s="345">
        <v>0</v>
      </c>
      <c r="AI154" s="345">
        <v>0.1</v>
      </c>
      <c r="AJ154" s="345">
        <v>0</v>
      </c>
      <c r="AK154" s="345">
        <v>0.3</v>
      </c>
      <c r="AL154" s="345">
        <v>0.1</v>
      </c>
      <c r="AM154" s="345">
        <v>0.3</v>
      </c>
      <c r="AN154" s="345">
        <v>0.1</v>
      </c>
      <c r="AO154" s="345">
        <v>0.1</v>
      </c>
      <c r="AP154" s="345">
        <v>0</v>
      </c>
      <c r="AQ154" s="345">
        <v>0</v>
      </c>
      <c r="AR154" s="345">
        <v>0.1</v>
      </c>
      <c r="AS154" s="345">
        <v>0.1</v>
      </c>
      <c r="AT154" s="345">
        <v>0</v>
      </c>
      <c r="AU154" s="345">
        <v>0.1</v>
      </c>
      <c r="AV154" s="345">
        <v>0</v>
      </c>
      <c r="AW154" s="345">
        <v>0</v>
      </c>
      <c r="AX154" s="345">
        <v>0.3</v>
      </c>
      <c r="AY154" s="345">
        <v>0</v>
      </c>
      <c r="AZ154" s="345">
        <v>0.1</v>
      </c>
      <c r="BA154" s="345" t="s">
        <v>680</v>
      </c>
      <c r="BB154" s="345">
        <v>0</v>
      </c>
      <c r="BC154" s="345">
        <v>0.1</v>
      </c>
      <c r="BD154" s="345">
        <v>0.1</v>
      </c>
      <c r="BE154" s="345">
        <v>0.1</v>
      </c>
      <c r="BF154" s="345">
        <v>0</v>
      </c>
      <c r="BG154" s="345">
        <v>0</v>
      </c>
      <c r="BH154" s="345">
        <v>0</v>
      </c>
      <c r="BI154" s="345">
        <v>0</v>
      </c>
      <c r="BJ154" s="345" t="s">
        <v>680</v>
      </c>
      <c r="BK154" s="345">
        <v>0.1</v>
      </c>
      <c r="BL154" s="345">
        <v>0</v>
      </c>
      <c r="BM154" s="345">
        <v>0.1</v>
      </c>
      <c r="BN154" s="345">
        <v>0</v>
      </c>
      <c r="BO154" s="345">
        <v>0</v>
      </c>
      <c r="BP154" s="345">
        <v>0</v>
      </c>
      <c r="BQ154" s="345">
        <v>0.5</v>
      </c>
      <c r="BR154" s="345">
        <v>0.1</v>
      </c>
      <c r="BS154" s="345">
        <v>0.1</v>
      </c>
      <c r="BT154" s="345">
        <v>0.1</v>
      </c>
      <c r="BU154" s="345">
        <v>0.6</v>
      </c>
      <c r="BV154" s="345">
        <v>0</v>
      </c>
      <c r="BW154" s="345">
        <v>0.1</v>
      </c>
      <c r="BX154" s="345">
        <v>18.399999999999999</v>
      </c>
      <c r="BY154" s="345">
        <v>0</v>
      </c>
      <c r="BZ154" s="345">
        <v>0</v>
      </c>
      <c r="CA154" s="345">
        <v>1.1000000000000001</v>
      </c>
      <c r="CB154" s="347" t="s">
        <v>680</v>
      </c>
      <c r="CC154" s="351">
        <v>24</v>
      </c>
      <c r="CD154" s="352">
        <v>38</v>
      </c>
      <c r="CE154" s="345">
        <v>18.5</v>
      </c>
      <c r="CF154" s="465">
        <v>15.1</v>
      </c>
      <c r="CG154" s="348">
        <v>71.599999999999994</v>
      </c>
      <c r="CH154" s="349" t="s">
        <v>680</v>
      </c>
      <c r="CI154" s="465">
        <v>0</v>
      </c>
      <c r="CJ154" s="348">
        <v>0</v>
      </c>
      <c r="CK154" s="349">
        <v>3.3</v>
      </c>
      <c r="CL154" s="465">
        <v>1.1000000000000001</v>
      </c>
      <c r="CM154" s="352">
        <v>4.4000000000000004</v>
      </c>
      <c r="CN154" s="348">
        <v>76</v>
      </c>
      <c r="CO154" s="348">
        <v>100</v>
      </c>
    </row>
    <row r="155" spans="1:93" s="353" customFormat="1" ht="15" customHeight="1" x14ac:dyDescent="0.2">
      <c r="A155" s="559"/>
      <c r="B155" s="558" t="s">
        <v>582</v>
      </c>
      <c r="C155" s="264"/>
      <c r="D155" s="344"/>
      <c r="E155" s="345"/>
      <c r="F155" s="345"/>
      <c r="G155" s="345"/>
      <c r="H155" s="345"/>
      <c r="I155" s="345"/>
      <c r="J155" s="345"/>
      <c r="K155" s="345"/>
      <c r="L155" s="345"/>
      <c r="M155" s="345"/>
      <c r="N155" s="345"/>
      <c r="O155" s="345"/>
      <c r="P155" s="345"/>
      <c r="Q155" s="345"/>
      <c r="R155" s="345"/>
      <c r="S155" s="345"/>
      <c r="T155" s="345"/>
      <c r="U155" s="345"/>
      <c r="V155" s="345"/>
      <c r="W155" s="345"/>
      <c r="X155" s="345"/>
      <c r="Y155" s="345"/>
      <c r="Z155" s="345"/>
      <c r="AA155" s="345"/>
      <c r="AB155" s="345"/>
      <c r="AC155" s="345"/>
      <c r="AD155" s="345"/>
      <c r="AE155" s="345"/>
      <c r="AF155" s="345"/>
      <c r="AG155" s="345"/>
      <c r="AH155" s="345"/>
      <c r="AI155" s="345"/>
      <c r="AJ155" s="345"/>
      <c r="AK155" s="345"/>
      <c r="AL155" s="345"/>
      <c r="AM155" s="345"/>
      <c r="AN155" s="345"/>
      <c r="AO155" s="345"/>
      <c r="AP155" s="345"/>
      <c r="AQ155" s="345"/>
      <c r="AR155" s="345"/>
      <c r="AS155" s="345"/>
      <c r="AT155" s="345"/>
      <c r="AU155" s="345"/>
      <c r="AV155" s="345"/>
      <c r="AW155" s="345"/>
      <c r="AX155" s="345"/>
      <c r="AY155" s="345"/>
      <c r="AZ155" s="345"/>
      <c r="BA155" s="345"/>
      <c r="BB155" s="345"/>
      <c r="BC155" s="345"/>
      <c r="BD155" s="345"/>
      <c r="BE155" s="345"/>
      <c r="BF155" s="345"/>
      <c r="BG155" s="345"/>
      <c r="BH155" s="345"/>
      <c r="BI155" s="345"/>
      <c r="BJ155" s="345"/>
      <c r="BK155" s="345"/>
      <c r="BL155" s="345"/>
      <c r="BM155" s="345"/>
      <c r="BN155" s="345"/>
      <c r="BO155" s="345"/>
      <c r="BP155" s="345"/>
      <c r="BQ155" s="345"/>
      <c r="BR155" s="345"/>
      <c r="BS155" s="345"/>
      <c r="BT155" s="345"/>
      <c r="BU155" s="345"/>
      <c r="BV155" s="345"/>
      <c r="BW155" s="345"/>
      <c r="BX155" s="345"/>
      <c r="BY155" s="345"/>
      <c r="BZ155" s="345"/>
      <c r="CA155" s="345"/>
      <c r="CB155" s="347"/>
      <c r="CC155" s="351"/>
      <c r="CD155" s="352"/>
      <c r="CE155" s="345"/>
      <c r="CF155" s="465"/>
      <c r="CG155" s="348"/>
      <c r="CH155" s="349"/>
      <c r="CI155" s="465"/>
      <c r="CJ155" s="348"/>
      <c r="CK155" s="349"/>
      <c r="CL155" s="465"/>
      <c r="CM155" s="352"/>
      <c r="CN155" s="348"/>
      <c r="CO155" s="348"/>
    </row>
    <row r="156" spans="1:93" s="353" customFormat="1" ht="15" customHeight="1" x14ac:dyDescent="0.2">
      <c r="A156" s="559">
        <v>74</v>
      </c>
      <c r="B156" s="354" t="s">
        <v>241</v>
      </c>
      <c r="C156" s="264" t="s">
        <v>369</v>
      </c>
      <c r="D156" s="344">
        <v>0.8</v>
      </c>
      <c r="E156" s="345">
        <v>0</v>
      </c>
      <c r="F156" s="345">
        <v>0</v>
      </c>
      <c r="G156" s="345">
        <v>0</v>
      </c>
      <c r="H156" s="345">
        <v>0.1</v>
      </c>
      <c r="I156" s="345">
        <v>0.4</v>
      </c>
      <c r="J156" s="345">
        <v>0.1</v>
      </c>
      <c r="K156" s="345">
        <v>0</v>
      </c>
      <c r="L156" s="345">
        <v>0.1</v>
      </c>
      <c r="M156" s="345">
        <v>0</v>
      </c>
      <c r="N156" s="345">
        <v>0</v>
      </c>
      <c r="O156" s="345">
        <v>0.1</v>
      </c>
      <c r="P156" s="345">
        <v>0.8</v>
      </c>
      <c r="Q156" s="345">
        <v>0.1</v>
      </c>
      <c r="R156" s="345">
        <v>0.1</v>
      </c>
      <c r="S156" s="345">
        <v>0.1</v>
      </c>
      <c r="T156" s="345">
        <v>0</v>
      </c>
      <c r="U156" s="345">
        <v>0.1</v>
      </c>
      <c r="V156" s="345">
        <v>0.6</v>
      </c>
      <c r="W156" s="345">
        <v>0</v>
      </c>
      <c r="X156" s="345">
        <v>0.1</v>
      </c>
      <c r="Y156" s="345">
        <v>0</v>
      </c>
      <c r="Z156" s="345">
        <v>0.1</v>
      </c>
      <c r="AA156" s="345">
        <v>0</v>
      </c>
      <c r="AB156" s="345">
        <v>0.1</v>
      </c>
      <c r="AC156" s="345">
        <v>0</v>
      </c>
      <c r="AD156" s="345">
        <v>0</v>
      </c>
      <c r="AE156" s="345">
        <v>0</v>
      </c>
      <c r="AF156" s="345">
        <v>0</v>
      </c>
      <c r="AG156" s="345">
        <v>0.2</v>
      </c>
      <c r="AH156" s="345">
        <v>0</v>
      </c>
      <c r="AI156" s="345">
        <v>0.1</v>
      </c>
      <c r="AJ156" s="345">
        <v>0</v>
      </c>
      <c r="AK156" s="345">
        <v>0.4</v>
      </c>
      <c r="AL156" s="345">
        <v>0</v>
      </c>
      <c r="AM156" s="345">
        <v>0.6</v>
      </c>
      <c r="AN156" s="345">
        <v>0.7</v>
      </c>
      <c r="AO156" s="345">
        <v>0.2</v>
      </c>
      <c r="AP156" s="345">
        <v>0</v>
      </c>
      <c r="AQ156" s="345">
        <v>0</v>
      </c>
      <c r="AR156" s="345">
        <v>0.2</v>
      </c>
      <c r="AS156" s="345">
        <v>0</v>
      </c>
      <c r="AT156" s="345">
        <v>0</v>
      </c>
      <c r="AU156" s="345" t="s">
        <v>680</v>
      </c>
      <c r="AV156" s="345">
        <v>0.5</v>
      </c>
      <c r="AW156" s="345">
        <v>0.2</v>
      </c>
      <c r="AX156" s="345">
        <v>0.2</v>
      </c>
      <c r="AY156" s="345">
        <v>0</v>
      </c>
      <c r="AZ156" s="345">
        <v>0</v>
      </c>
      <c r="BA156" s="345">
        <v>0.5</v>
      </c>
      <c r="BB156" s="345">
        <v>0.1</v>
      </c>
      <c r="BC156" s="345">
        <v>0.1</v>
      </c>
      <c r="BD156" s="345">
        <v>0.7</v>
      </c>
      <c r="BE156" s="345">
        <v>0.2</v>
      </c>
      <c r="BF156" s="345">
        <v>0.1</v>
      </c>
      <c r="BG156" s="345">
        <v>0</v>
      </c>
      <c r="BH156" s="345">
        <v>0.1</v>
      </c>
      <c r="BI156" s="345">
        <v>0</v>
      </c>
      <c r="BJ156" s="345" t="s">
        <v>680</v>
      </c>
      <c r="BK156" s="345">
        <v>0</v>
      </c>
      <c r="BL156" s="345">
        <v>0</v>
      </c>
      <c r="BM156" s="345">
        <v>0</v>
      </c>
      <c r="BN156" s="345">
        <v>0</v>
      </c>
      <c r="BO156" s="345">
        <v>0</v>
      </c>
      <c r="BP156" s="345">
        <v>0</v>
      </c>
      <c r="BQ156" s="345">
        <v>0.1</v>
      </c>
      <c r="BR156" s="345">
        <v>0.2</v>
      </c>
      <c r="BS156" s="345">
        <v>0.3</v>
      </c>
      <c r="BT156" s="345" t="s">
        <v>680</v>
      </c>
      <c r="BU156" s="345">
        <v>0</v>
      </c>
      <c r="BV156" s="345">
        <v>0</v>
      </c>
      <c r="BW156" s="345">
        <v>0</v>
      </c>
      <c r="BX156" s="345">
        <v>0</v>
      </c>
      <c r="BY156" s="345">
        <v>0</v>
      </c>
      <c r="BZ156" s="345">
        <v>0</v>
      </c>
      <c r="CA156" s="345">
        <v>0</v>
      </c>
      <c r="CB156" s="347" t="s">
        <v>680</v>
      </c>
      <c r="CC156" s="351">
        <v>9.4</v>
      </c>
      <c r="CD156" s="352">
        <v>28.2</v>
      </c>
      <c r="CE156" s="345">
        <v>62.4</v>
      </c>
      <c r="CF156" s="465" t="s">
        <v>680</v>
      </c>
      <c r="CG156" s="348">
        <v>90.6</v>
      </c>
      <c r="CH156" s="349" t="s">
        <v>680</v>
      </c>
      <c r="CI156" s="465" t="s">
        <v>680</v>
      </c>
      <c r="CJ156" s="348" t="s">
        <v>680</v>
      </c>
      <c r="CK156" s="349" t="s">
        <v>680</v>
      </c>
      <c r="CL156" s="465" t="s">
        <v>680</v>
      </c>
      <c r="CM156" s="352" t="s">
        <v>680</v>
      </c>
      <c r="CN156" s="348">
        <v>90.6</v>
      </c>
      <c r="CO156" s="348">
        <v>100</v>
      </c>
    </row>
    <row r="157" spans="1:93" s="353" customFormat="1" ht="15" customHeight="1" x14ac:dyDescent="0.2">
      <c r="A157" s="559"/>
      <c r="B157" s="558" t="s">
        <v>730</v>
      </c>
      <c r="C157" s="264"/>
      <c r="D157" s="344"/>
      <c r="E157" s="345"/>
      <c r="F157" s="345"/>
      <c r="G157" s="345"/>
      <c r="H157" s="345"/>
      <c r="I157" s="345"/>
      <c r="J157" s="345"/>
      <c r="K157" s="345"/>
      <c r="L157" s="345"/>
      <c r="M157" s="345"/>
      <c r="N157" s="345"/>
      <c r="O157" s="345"/>
      <c r="P157" s="345"/>
      <c r="Q157" s="345"/>
      <c r="R157" s="345"/>
      <c r="S157" s="345"/>
      <c r="T157" s="345"/>
      <c r="U157" s="345"/>
      <c r="V157" s="345"/>
      <c r="W157" s="345"/>
      <c r="X157" s="345"/>
      <c r="Y157" s="345"/>
      <c r="Z157" s="345"/>
      <c r="AA157" s="345"/>
      <c r="AB157" s="345"/>
      <c r="AC157" s="345"/>
      <c r="AD157" s="345"/>
      <c r="AE157" s="345"/>
      <c r="AF157" s="345"/>
      <c r="AG157" s="345"/>
      <c r="AH157" s="345"/>
      <c r="AI157" s="345"/>
      <c r="AJ157" s="345"/>
      <c r="AK157" s="345"/>
      <c r="AL157" s="345"/>
      <c r="AM157" s="345"/>
      <c r="AN157" s="345"/>
      <c r="AO157" s="345"/>
      <c r="AP157" s="345"/>
      <c r="AQ157" s="345"/>
      <c r="AR157" s="345"/>
      <c r="AS157" s="345"/>
      <c r="AT157" s="345"/>
      <c r="AU157" s="345"/>
      <c r="AV157" s="345"/>
      <c r="AW157" s="345"/>
      <c r="AX157" s="345"/>
      <c r="AY157" s="345"/>
      <c r="AZ157" s="345"/>
      <c r="BA157" s="345"/>
      <c r="BB157" s="345"/>
      <c r="BC157" s="345"/>
      <c r="BD157" s="345"/>
      <c r="BE157" s="345"/>
      <c r="BF157" s="345"/>
      <c r="BG157" s="345"/>
      <c r="BH157" s="345"/>
      <c r="BI157" s="345"/>
      <c r="BJ157" s="345"/>
      <c r="BK157" s="345"/>
      <c r="BL157" s="345"/>
      <c r="BM157" s="345"/>
      <c r="BN157" s="345"/>
      <c r="BO157" s="345"/>
      <c r="BP157" s="345"/>
      <c r="BQ157" s="345"/>
      <c r="BR157" s="345"/>
      <c r="BS157" s="345"/>
      <c r="BT157" s="345"/>
      <c r="BU157" s="345"/>
      <c r="BV157" s="345"/>
      <c r="BW157" s="345"/>
      <c r="BX157" s="345"/>
      <c r="BY157" s="345"/>
      <c r="BZ157" s="345"/>
      <c r="CA157" s="345"/>
      <c r="CB157" s="347"/>
      <c r="CC157" s="351"/>
      <c r="CD157" s="352"/>
      <c r="CE157" s="345"/>
      <c r="CF157" s="465"/>
      <c r="CG157" s="348"/>
      <c r="CH157" s="349"/>
      <c r="CI157" s="465"/>
      <c r="CJ157" s="348"/>
      <c r="CK157" s="349"/>
      <c r="CL157" s="465"/>
      <c r="CM157" s="352"/>
      <c r="CN157" s="348"/>
      <c r="CO157" s="348"/>
    </row>
    <row r="158" spans="1:93" s="353" customFormat="1" ht="15" customHeight="1" x14ac:dyDescent="0.2">
      <c r="A158" s="559">
        <v>75</v>
      </c>
      <c r="B158" s="354" t="s">
        <v>370</v>
      </c>
      <c r="C158" s="264" t="s">
        <v>71</v>
      </c>
      <c r="D158" s="344">
        <v>0.1</v>
      </c>
      <c r="E158" s="345">
        <v>0.1</v>
      </c>
      <c r="F158" s="345">
        <v>0</v>
      </c>
      <c r="G158" s="345">
        <v>0.1</v>
      </c>
      <c r="H158" s="345">
        <v>0.5</v>
      </c>
      <c r="I158" s="345">
        <v>2.2999999999999998</v>
      </c>
      <c r="J158" s="345">
        <v>0</v>
      </c>
      <c r="K158" s="345">
        <v>0.2</v>
      </c>
      <c r="L158" s="345">
        <v>0.3</v>
      </c>
      <c r="M158" s="345">
        <v>0.3</v>
      </c>
      <c r="N158" s="345">
        <v>0.1</v>
      </c>
      <c r="O158" s="345">
        <v>0.2</v>
      </c>
      <c r="P158" s="345">
        <v>0.4</v>
      </c>
      <c r="Q158" s="345">
        <v>0.2</v>
      </c>
      <c r="R158" s="345">
        <v>4.3</v>
      </c>
      <c r="S158" s="345">
        <v>0.7</v>
      </c>
      <c r="T158" s="345">
        <v>0.1</v>
      </c>
      <c r="U158" s="345">
        <v>2.2000000000000002</v>
      </c>
      <c r="V158" s="345">
        <v>1.8</v>
      </c>
      <c r="W158" s="345">
        <v>0.2</v>
      </c>
      <c r="X158" s="345">
        <v>0.9</v>
      </c>
      <c r="Y158" s="345">
        <v>0.1</v>
      </c>
      <c r="Z158" s="345">
        <v>0.3</v>
      </c>
      <c r="AA158" s="345">
        <v>1.3</v>
      </c>
      <c r="AB158" s="345">
        <v>0.6</v>
      </c>
      <c r="AC158" s="345">
        <v>0.2</v>
      </c>
      <c r="AD158" s="345">
        <v>1.3</v>
      </c>
      <c r="AE158" s="345">
        <v>0.1</v>
      </c>
      <c r="AF158" s="345">
        <v>0.9</v>
      </c>
      <c r="AG158" s="345">
        <v>0.2</v>
      </c>
      <c r="AH158" s="345">
        <v>0</v>
      </c>
      <c r="AI158" s="345">
        <v>1</v>
      </c>
      <c r="AJ158" s="345">
        <v>0</v>
      </c>
      <c r="AK158" s="345">
        <v>1.3</v>
      </c>
      <c r="AL158" s="345">
        <v>2.4</v>
      </c>
      <c r="AM158" s="345">
        <v>13.2</v>
      </c>
      <c r="AN158" s="345">
        <v>11.2</v>
      </c>
      <c r="AO158" s="345">
        <v>1.8</v>
      </c>
      <c r="AP158" s="345">
        <v>0.1</v>
      </c>
      <c r="AQ158" s="345">
        <v>0.8</v>
      </c>
      <c r="AR158" s="345">
        <v>0.5</v>
      </c>
      <c r="AS158" s="345">
        <v>0.1</v>
      </c>
      <c r="AT158" s="345">
        <v>0.2</v>
      </c>
      <c r="AU158" s="345">
        <v>0.2</v>
      </c>
      <c r="AV158" s="345">
        <v>0.4</v>
      </c>
      <c r="AW158" s="345">
        <v>2.4</v>
      </c>
      <c r="AX158" s="345">
        <v>3.8</v>
      </c>
      <c r="AY158" s="345">
        <v>1.6</v>
      </c>
      <c r="AZ158" s="345">
        <v>0.5</v>
      </c>
      <c r="BA158" s="345">
        <v>0.4</v>
      </c>
      <c r="BB158" s="345">
        <v>0.2</v>
      </c>
      <c r="BC158" s="345">
        <v>0.6</v>
      </c>
      <c r="BD158" s="345">
        <v>0.6</v>
      </c>
      <c r="BE158" s="345">
        <v>1.8</v>
      </c>
      <c r="BF158" s="345">
        <v>0.2</v>
      </c>
      <c r="BG158" s="345">
        <v>0.1</v>
      </c>
      <c r="BH158" s="345">
        <v>0.1</v>
      </c>
      <c r="BI158" s="345">
        <v>0.1</v>
      </c>
      <c r="BJ158" s="345" t="s">
        <v>680</v>
      </c>
      <c r="BK158" s="345">
        <v>0.8</v>
      </c>
      <c r="BL158" s="345">
        <v>0.2</v>
      </c>
      <c r="BM158" s="345">
        <v>0.1</v>
      </c>
      <c r="BN158" s="345">
        <v>0.1</v>
      </c>
      <c r="BO158" s="345">
        <v>0.1</v>
      </c>
      <c r="BP158" s="345">
        <v>0.2</v>
      </c>
      <c r="BQ158" s="345">
        <v>0.3</v>
      </c>
      <c r="BR158" s="345">
        <v>0.7</v>
      </c>
      <c r="BS158" s="345">
        <v>0.8</v>
      </c>
      <c r="BT158" s="345">
        <v>0.1</v>
      </c>
      <c r="BU158" s="345">
        <v>0.4</v>
      </c>
      <c r="BV158" s="345">
        <v>0.2</v>
      </c>
      <c r="BW158" s="345">
        <v>0</v>
      </c>
      <c r="BX158" s="345">
        <v>0.1</v>
      </c>
      <c r="BY158" s="345">
        <v>0.2</v>
      </c>
      <c r="BZ158" s="345">
        <v>2.2999999999999998</v>
      </c>
      <c r="CA158" s="345">
        <v>0.2</v>
      </c>
      <c r="CB158" s="347" t="s">
        <v>680</v>
      </c>
      <c r="CC158" s="351">
        <v>72.400000000000006</v>
      </c>
      <c r="CD158" s="352">
        <v>24.5</v>
      </c>
      <c r="CE158" s="345" t="s">
        <v>680</v>
      </c>
      <c r="CF158" s="465" t="s">
        <v>680</v>
      </c>
      <c r="CG158" s="348">
        <v>24.5</v>
      </c>
      <c r="CH158" s="349" t="s">
        <v>680</v>
      </c>
      <c r="CI158" s="465">
        <v>0</v>
      </c>
      <c r="CJ158" s="348">
        <v>0</v>
      </c>
      <c r="CK158" s="349">
        <v>2.4</v>
      </c>
      <c r="CL158" s="465">
        <v>0.7</v>
      </c>
      <c r="CM158" s="352">
        <v>3.1</v>
      </c>
      <c r="CN158" s="348">
        <v>27.6</v>
      </c>
      <c r="CO158" s="348">
        <v>100</v>
      </c>
    </row>
    <row r="159" spans="1:93" s="353" customFormat="1" ht="15" customHeight="1" x14ac:dyDescent="0.2">
      <c r="A159" s="559"/>
      <c r="B159" s="558" t="s">
        <v>731</v>
      </c>
      <c r="C159" s="264"/>
      <c r="D159" s="344"/>
      <c r="E159" s="345"/>
      <c r="F159" s="345"/>
      <c r="G159" s="345"/>
      <c r="H159" s="345"/>
      <c r="I159" s="345"/>
      <c r="J159" s="345"/>
      <c r="K159" s="345"/>
      <c r="L159" s="345"/>
      <c r="M159" s="345"/>
      <c r="N159" s="345"/>
      <c r="O159" s="345"/>
      <c r="P159" s="345"/>
      <c r="Q159" s="345"/>
      <c r="R159" s="345"/>
      <c r="S159" s="345"/>
      <c r="T159" s="345"/>
      <c r="U159" s="345"/>
      <c r="V159" s="345"/>
      <c r="W159" s="345"/>
      <c r="X159" s="345"/>
      <c r="Y159" s="345"/>
      <c r="Z159" s="345"/>
      <c r="AA159" s="345"/>
      <c r="AB159" s="345"/>
      <c r="AC159" s="345"/>
      <c r="AD159" s="345"/>
      <c r="AE159" s="345"/>
      <c r="AF159" s="345"/>
      <c r="AG159" s="345"/>
      <c r="AH159" s="345"/>
      <c r="AI159" s="345"/>
      <c r="AJ159" s="345"/>
      <c r="AK159" s="345"/>
      <c r="AL159" s="345"/>
      <c r="AM159" s="345"/>
      <c r="AN159" s="345"/>
      <c r="AO159" s="345"/>
      <c r="AP159" s="345"/>
      <c r="AQ159" s="345"/>
      <c r="AR159" s="345"/>
      <c r="AS159" s="345"/>
      <c r="AT159" s="345"/>
      <c r="AU159" s="345"/>
      <c r="AV159" s="345"/>
      <c r="AW159" s="345"/>
      <c r="AX159" s="345"/>
      <c r="AY159" s="345"/>
      <c r="AZ159" s="345"/>
      <c r="BA159" s="345"/>
      <c r="BB159" s="345"/>
      <c r="BC159" s="345"/>
      <c r="BD159" s="345"/>
      <c r="BE159" s="345"/>
      <c r="BF159" s="345"/>
      <c r="BG159" s="345"/>
      <c r="BH159" s="345"/>
      <c r="BI159" s="345"/>
      <c r="BJ159" s="345"/>
      <c r="BK159" s="345"/>
      <c r="BL159" s="345"/>
      <c r="BM159" s="345"/>
      <c r="BN159" s="345"/>
      <c r="BO159" s="345"/>
      <c r="BP159" s="345"/>
      <c r="BQ159" s="345"/>
      <c r="BR159" s="345"/>
      <c r="BS159" s="345"/>
      <c r="BT159" s="345"/>
      <c r="BU159" s="345"/>
      <c r="BV159" s="345"/>
      <c r="BW159" s="345"/>
      <c r="BX159" s="345"/>
      <c r="BY159" s="345"/>
      <c r="BZ159" s="345"/>
      <c r="CA159" s="345"/>
      <c r="CB159" s="347"/>
      <c r="CC159" s="351"/>
      <c r="CD159" s="352"/>
      <c r="CE159" s="345"/>
      <c r="CF159" s="465"/>
      <c r="CG159" s="348"/>
      <c r="CH159" s="349"/>
      <c r="CI159" s="465"/>
      <c r="CJ159" s="348"/>
      <c r="CK159" s="349"/>
      <c r="CL159" s="465"/>
      <c r="CM159" s="352"/>
      <c r="CN159" s="348"/>
      <c r="CO159" s="348"/>
    </row>
    <row r="160" spans="1:93" s="353" customFormat="1" ht="15" customHeight="1" x14ac:dyDescent="0.2">
      <c r="A160" s="559">
        <v>76</v>
      </c>
      <c r="B160" s="354" t="s">
        <v>371</v>
      </c>
      <c r="C160" s="264" t="s">
        <v>372</v>
      </c>
      <c r="D160" s="344">
        <v>0.1</v>
      </c>
      <c r="E160" s="345">
        <v>0</v>
      </c>
      <c r="F160" s="345">
        <v>0</v>
      </c>
      <c r="G160" s="345">
        <v>0.2</v>
      </c>
      <c r="H160" s="345">
        <v>0.1</v>
      </c>
      <c r="I160" s="345">
        <v>0.5</v>
      </c>
      <c r="J160" s="345">
        <v>0.2</v>
      </c>
      <c r="K160" s="345">
        <v>0.1</v>
      </c>
      <c r="L160" s="345">
        <v>0.1</v>
      </c>
      <c r="M160" s="345">
        <v>0.1</v>
      </c>
      <c r="N160" s="345">
        <v>0</v>
      </c>
      <c r="O160" s="345">
        <v>0.2</v>
      </c>
      <c r="P160" s="345">
        <v>0.2</v>
      </c>
      <c r="Q160" s="345">
        <v>0.3</v>
      </c>
      <c r="R160" s="345">
        <v>0.3</v>
      </c>
      <c r="S160" s="345">
        <v>0.2</v>
      </c>
      <c r="T160" s="345">
        <v>0</v>
      </c>
      <c r="U160" s="345">
        <v>0.3</v>
      </c>
      <c r="V160" s="345">
        <v>0.5</v>
      </c>
      <c r="W160" s="345">
        <v>0.2</v>
      </c>
      <c r="X160" s="345">
        <v>0.5</v>
      </c>
      <c r="Y160" s="345">
        <v>0.2</v>
      </c>
      <c r="Z160" s="345">
        <v>0.5</v>
      </c>
      <c r="AA160" s="345">
        <v>0.2</v>
      </c>
      <c r="AB160" s="345">
        <v>0.2</v>
      </c>
      <c r="AC160" s="345">
        <v>0.1</v>
      </c>
      <c r="AD160" s="345">
        <v>0.2</v>
      </c>
      <c r="AE160" s="345">
        <v>0.1</v>
      </c>
      <c r="AF160" s="345">
        <v>0.3</v>
      </c>
      <c r="AG160" s="345">
        <v>0</v>
      </c>
      <c r="AH160" s="345">
        <v>0.1</v>
      </c>
      <c r="AI160" s="345">
        <v>0.4</v>
      </c>
      <c r="AJ160" s="345">
        <v>0.1</v>
      </c>
      <c r="AK160" s="345">
        <v>0.5</v>
      </c>
      <c r="AL160" s="345">
        <v>0.2</v>
      </c>
      <c r="AM160" s="345">
        <v>1</v>
      </c>
      <c r="AN160" s="345">
        <v>0.2</v>
      </c>
      <c r="AO160" s="345">
        <v>0.3</v>
      </c>
      <c r="AP160" s="345">
        <v>0</v>
      </c>
      <c r="AQ160" s="345">
        <v>0.2</v>
      </c>
      <c r="AR160" s="345">
        <v>0.5</v>
      </c>
      <c r="AS160" s="345">
        <v>1.2</v>
      </c>
      <c r="AT160" s="345">
        <v>0.1</v>
      </c>
      <c r="AU160" s="345">
        <v>0.2</v>
      </c>
      <c r="AV160" s="345">
        <v>0.2</v>
      </c>
      <c r="AW160" s="345">
        <v>0.1</v>
      </c>
      <c r="AX160" s="345">
        <v>0.4</v>
      </c>
      <c r="AY160" s="345">
        <v>0.1</v>
      </c>
      <c r="AZ160" s="345">
        <v>0.1</v>
      </c>
      <c r="BA160" s="345" t="s">
        <v>680</v>
      </c>
      <c r="BB160" s="345">
        <v>0.2</v>
      </c>
      <c r="BC160" s="345">
        <v>1.2</v>
      </c>
      <c r="BD160" s="345">
        <v>0.1</v>
      </c>
      <c r="BE160" s="345">
        <v>0.2</v>
      </c>
      <c r="BF160" s="345">
        <v>0.2</v>
      </c>
      <c r="BG160" s="345">
        <v>0.1</v>
      </c>
      <c r="BH160" s="345">
        <v>0.2</v>
      </c>
      <c r="BI160" s="345">
        <v>0.1</v>
      </c>
      <c r="BJ160" s="345">
        <v>0.1</v>
      </c>
      <c r="BK160" s="345">
        <v>0</v>
      </c>
      <c r="BL160" s="345">
        <v>0.1</v>
      </c>
      <c r="BM160" s="345">
        <v>0.1</v>
      </c>
      <c r="BN160" s="345">
        <v>0</v>
      </c>
      <c r="BO160" s="345">
        <v>0.1</v>
      </c>
      <c r="BP160" s="345">
        <v>0</v>
      </c>
      <c r="BQ160" s="345">
        <v>0.1</v>
      </c>
      <c r="BR160" s="345">
        <v>0.2</v>
      </c>
      <c r="BS160" s="345">
        <v>3.5</v>
      </c>
      <c r="BT160" s="345">
        <v>0.2</v>
      </c>
      <c r="BU160" s="345">
        <v>0.4</v>
      </c>
      <c r="BV160" s="345">
        <v>0</v>
      </c>
      <c r="BW160" s="345">
        <v>0</v>
      </c>
      <c r="BX160" s="345">
        <v>0.2</v>
      </c>
      <c r="BY160" s="345">
        <v>0</v>
      </c>
      <c r="BZ160" s="345">
        <v>0</v>
      </c>
      <c r="CA160" s="345">
        <v>0.6</v>
      </c>
      <c r="CB160" s="347" t="s">
        <v>680</v>
      </c>
      <c r="CC160" s="351">
        <v>19.7</v>
      </c>
      <c r="CD160" s="352">
        <v>79.3</v>
      </c>
      <c r="CE160" s="345" t="s">
        <v>680</v>
      </c>
      <c r="CF160" s="465">
        <v>0.9</v>
      </c>
      <c r="CG160" s="348">
        <v>80.2</v>
      </c>
      <c r="CH160" s="349" t="s">
        <v>680</v>
      </c>
      <c r="CI160" s="465">
        <v>0</v>
      </c>
      <c r="CJ160" s="348">
        <v>0</v>
      </c>
      <c r="CK160" s="349">
        <v>0.1</v>
      </c>
      <c r="CL160" s="465">
        <v>0</v>
      </c>
      <c r="CM160" s="352">
        <v>0.1</v>
      </c>
      <c r="CN160" s="348">
        <v>80.3</v>
      </c>
      <c r="CO160" s="348">
        <v>100</v>
      </c>
    </row>
    <row r="161" spans="1:164" s="353" customFormat="1" ht="15" customHeight="1" x14ac:dyDescent="0.2">
      <c r="A161" s="559"/>
      <c r="B161" s="558" t="s">
        <v>382</v>
      </c>
      <c r="C161" s="264"/>
      <c r="D161" s="344"/>
      <c r="E161" s="345"/>
      <c r="F161" s="345"/>
      <c r="G161" s="345"/>
      <c r="H161" s="345"/>
      <c r="I161" s="345"/>
      <c r="J161" s="345"/>
      <c r="K161" s="345"/>
      <c r="L161" s="345"/>
      <c r="M161" s="345"/>
      <c r="N161" s="345"/>
      <c r="O161" s="345"/>
      <c r="P161" s="345"/>
      <c r="Q161" s="345"/>
      <c r="R161" s="345"/>
      <c r="S161" s="345"/>
      <c r="T161" s="345"/>
      <c r="U161" s="345"/>
      <c r="V161" s="345"/>
      <c r="W161" s="345"/>
      <c r="X161" s="345"/>
      <c r="Y161" s="345"/>
      <c r="Z161" s="345"/>
      <c r="AA161" s="345"/>
      <c r="AB161" s="345"/>
      <c r="AC161" s="345"/>
      <c r="AD161" s="345"/>
      <c r="AE161" s="345"/>
      <c r="AF161" s="345"/>
      <c r="AG161" s="345"/>
      <c r="AH161" s="345"/>
      <c r="AI161" s="345"/>
      <c r="AJ161" s="345"/>
      <c r="AK161" s="345"/>
      <c r="AL161" s="345"/>
      <c r="AM161" s="345"/>
      <c r="AN161" s="345"/>
      <c r="AO161" s="345"/>
      <c r="AP161" s="345"/>
      <c r="AQ161" s="345"/>
      <c r="AR161" s="345"/>
      <c r="AS161" s="345"/>
      <c r="AT161" s="345"/>
      <c r="AU161" s="345"/>
      <c r="AV161" s="345"/>
      <c r="AW161" s="345"/>
      <c r="AX161" s="345"/>
      <c r="AY161" s="345"/>
      <c r="AZ161" s="345"/>
      <c r="BA161" s="345"/>
      <c r="BB161" s="345"/>
      <c r="BC161" s="345"/>
      <c r="BD161" s="345"/>
      <c r="BE161" s="345"/>
      <c r="BF161" s="345"/>
      <c r="BG161" s="345"/>
      <c r="BH161" s="345"/>
      <c r="BI161" s="345"/>
      <c r="BJ161" s="345"/>
      <c r="BK161" s="345"/>
      <c r="BL161" s="345"/>
      <c r="BM161" s="345"/>
      <c r="BN161" s="345"/>
      <c r="BO161" s="345"/>
      <c r="BP161" s="345"/>
      <c r="BQ161" s="345"/>
      <c r="BR161" s="345"/>
      <c r="BS161" s="345"/>
      <c r="BT161" s="345"/>
      <c r="BU161" s="345"/>
      <c r="BV161" s="345"/>
      <c r="BW161" s="345"/>
      <c r="BX161" s="345"/>
      <c r="BY161" s="345"/>
      <c r="BZ161" s="345"/>
      <c r="CA161" s="345"/>
      <c r="CB161" s="347"/>
      <c r="CC161" s="351"/>
      <c r="CD161" s="352"/>
      <c r="CE161" s="345"/>
      <c r="CF161" s="465"/>
      <c r="CG161" s="348"/>
      <c r="CH161" s="349"/>
      <c r="CI161" s="465"/>
      <c r="CJ161" s="348"/>
      <c r="CK161" s="349"/>
      <c r="CL161" s="465"/>
      <c r="CM161" s="352"/>
      <c r="CN161" s="348"/>
      <c r="CO161" s="348"/>
    </row>
    <row r="162" spans="1:164" s="353" customFormat="1" ht="15" customHeight="1" x14ac:dyDescent="0.2">
      <c r="A162" s="559">
        <v>77</v>
      </c>
      <c r="B162" s="354" t="s">
        <v>242</v>
      </c>
      <c r="C162" s="358" t="s">
        <v>373</v>
      </c>
      <c r="D162" s="344" t="s">
        <v>680</v>
      </c>
      <c r="E162" s="345" t="s">
        <v>680</v>
      </c>
      <c r="F162" s="345" t="s">
        <v>680</v>
      </c>
      <c r="G162" s="345" t="s">
        <v>680</v>
      </c>
      <c r="H162" s="345" t="s">
        <v>680</v>
      </c>
      <c r="I162" s="345" t="s">
        <v>680</v>
      </c>
      <c r="J162" s="345" t="s">
        <v>680</v>
      </c>
      <c r="K162" s="345" t="s">
        <v>680</v>
      </c>
      <c r="L162" s="345" t="s">
        <v>680</v>
      </c>
      <c r="M162" s="345" t="s">
        <v>680</v>
      </c>
      <c r="N162" s="345" t="s">
        <v>680</v>
      </c>
      <c r="O162" s="345" t="s">
        <v>680</v>
      </c>
      <c r="P162" s="345" t="s">
        <v>680</v>
      </c>
      <c r="Q162" s="345" t="s">
        <v>680</v>
      </c>
      <c r="R162" s="345" t="s">
        <v>680</v>
      </c>
      <c r="S162" s="345" t="s">
        <v>680</v>
      </c>
      <c r="T162" s="345" t="s">
        <v>680</v>
      </c>
      <c r="U162" s="345" t="s">
        <v>680</v>
      </c>
      <c r="V162" s="345" t="s">
        <v>680</v>
      </c>
      <c r="W162" s="345" t="s">
        <v>680</v>
      </c>
      <c r="X162" s="345" t="s">
        <v>680</v>
      </c>
      <c r="Y162" s="345" t="s">
        <v>680</v>
      </c>
      <c r="Z162" s="345" t="s">
        <v>680</v>
      </c>
      <c r="AA162" s="345" t="s">
        <v>680</v>
      </c>
      <c r="AB162" s="345" t="s">
        <v>680</v>
      </c>
      <c r="AC162" s="345" t="s">
        <v>680</v>
      </c>
      <c r="AD162" s="345" t="s">
        <v>680</v>
      </c>
      <c r="AE162" s="345" t="s">
        <v>680</v>
      </c>
      <c r="AF162" s="345" t="s">
        <v>680</v>
      </c>
      <c r="AG162" s="345" t="s">
        <v>680</v>
      </c>
      <c r="AH162" s="345" t="s">
        <v>680</v>
      </c>
      <c r="AI162" s="345" t="s">
        <v>680</v>
      </c>
      <c r="AJ162" s="345" t="s">
        <v>680</v>
      </c>
      <c r="AK162" s="345" t="s">
        <v>680</v>
      </c>
      <c r="AL162" s="345" t="s">
        <v>680</v>
      </c>
      <c r="AM162" s="345" t="s">
        <v>680</v>
      </c>
      <c r="AN162" s="345" t="s">
        <v>680</v>
      </c>
      <c r="AO162" s="345" t="s">
        <v>680</v>
      </c>
      <c r="AP162" s="345" t="s">
        <v>680</v>
      </c>
      <c r="AQ162" s="345" t="s">
        <v>680</v>
      </c>
      <c r="AR162" s="345" t="s">
        <v>680</v>
      </c>
      <c r="AS162" s="345" t="s">
        <v>680</v>
      </c>
      <c r="AT162" s="345" t="s">
        <v>680</v>
      </c>
      <c r="AU162" s="345" t="s">
        <v>680</v>
      </c>
      <c r="AV162" s="345" t="s">
        <v>680</v>
      </c>
      <c r="AW162" s="345" t="s">
        <v>680</v>
      </c>
      <c r="AX162" s="345" t="s">
        <v>680</v>
      </c>
      <c r="AY162" s="345" t="s">
        <v>680</v>
      </c>
      <c r="AZ162" s="345" t="s">
        <v>680</v>
      </c>
      <c r="BA162" s="345" t="s">
        <v>680</v>
      </c>
      <c r="BB162" s="345" t="s">
        <v>680</v>
      </c>
      <c r="BC162" s="345" t="s">
        <v>680</v>
      </c>
      <c r="BD162" s="345" t="s">
        <v>680</v>
      </c>
      <c r="BE162" s="345" t="s">
        <v>680</v>
      </c>
      <c r="BF162" s="345" t="s">
        <v>680</v>
      </c>
      <c r="BG162" s="345" t="s">
        <v>680</v>
      </c>
      <c r="BH162" s="345" t="s">
        <v>680</v>
      </c>
      <c r="BI162" s="345" t="s">
        <v>680</v>
      </c>
      <c r="BJ162" s="345" t="s">
        <v>680</v>
      </c>
      <c r="BK162" s="345" t="s">
        <v>680</v>
      </c>
      <c r="BL162" s="345" t="s">
        <v>680</v>
      </c>
      <c r="BM162" s="345" t="s">
        <v>680</v>
      </c>
      <c r="BN162" s="345" t="s">
        <v>680</v>
      </c>
      <c r="BO162" s="345" t="s">
        <v>680</v>
      </c>
      <c r="BP162" s="345" t="s">
        <v>680</v>
      </c>
      <c r="BQ162" s="345" t="s">
        <v>680</v>
      </c>
      <c r="BR162" s="345" t="s">
        <v>680</v>
      </c>
      <c r="BS162" s="345" t="s">
        <v>680</v>
      </c>
      <c r="BT162" s="345" t="s">
        <v>680</v>
      </c>
      <c r="BU162" s="345" t="s">
        <v>680</v>
      </c>
      <c r="BV162" s="345" t="s">
        <v>680</v>
      </c>
      <c r="BW162" s="345" t="s">
        <v>680</v>
      </c>
      <c r="BX162" s="345" t="s">
        <v>680</v>
      </c>
      <c r="BY162" s="345" t="s">
        <v>680</v>
      </c>
      <c r="BZ162" s="345" t="s">
        <v>680</v>
      </c>
      <c r="CA162" s="345" t="s">
        <v>680</v>
      </c>
      <c r="CB162" s="347" t="s">
        <v>680</v>
      </c>
      <c r="CC162" s="351" t="s">
        <v>680</v>
      </c>
      <c r="CD162" s="352">
        <v>100</v>
      </c>
      <c r="CE162" s="345" t="s">
        <v>680</v>
      </c>
      <c r="CF162" s="465" t="s">
        <v>680</v>
      </c>
      <c r="CG162" s="348">
        <v>100</v>
      </c>
      <c r="CH162" s="349" t="s">
        <v>680</v>
      </c>
      <c r="CI162" s="465" t="s">
        <v>680</v>
      </c>
      <c r="CJ162" s="348" t="s">
        <v>680</v>
      </c>
      <c r="CK162" s="349" t="s">
        <v>680</v>
      </c>
      <c r="CL162" s="465" t="s">
        <v>680</v>
      </c>
      <c r="CM162" s="352" t="s">
        <v>680</v>
      </c>
      <c r="CN162" s="348">
        <v>100</v>
      </c>
      <c r="CO162" s="348">
        <v>100</v>
      </c>
    </row>
    <row r="163" spans="1:164" s="353" customFormat="1" ht="15" customHeight="1" thickBot="1" x14ac:dyDescent="0.25">
      <c r="A163" s="559"/>
      <c r="B163" s="560" t="s">
        <v>243</v>
      </c>
      <c r="C163" s="359"/>
      <c r="D163" s="344"/>
      <c r="E163" s="345"/>
      <c r="F163" s="345"/>
      <c r="G163" s="345"/>
      <c r="H163" s="345"/>
      <c r="I163" s="345"/>
      <c r="J163" s="345"/>
      <c r="K163" s="345"/>
      <c r="L163" s="345"/>
      <c r="M163" s="345"/>
      <c r="N163" s="345"/>
      <c r="O163" s="345"/>
      <c r="P163" s="345"/>
      <c r="Q163" s="345"/>
      <c r="R163" s="345"/>
      <c r="S163" s="345"/>
      <c r="T163" s="345"/>
      <c r="U163" s="345"/>
      <c r="V163" s="345"/>
      <c r="W163" s="345"/>
      <c r="X163" s="345"/>
      <c r="Y163" s="345"/>
      <c r="Z163" s="345"/>
      <c r="AA163" s="345"/>
      <c r="AB163" s="345"/>
      <c r="AC163" s="345"/>
      <c r="AD163" s="345"/>
      <c r="AE163" s="345"/>
      <c r="AF163" s="345"/>
      <c r="AG163" s="345"/>
      <c r="AH163" s="345"/>
      <c r="AI163" s="345"/>
      <c r="AJ163" s="345"/>
      <c r="AK163" s="345"/>
      <c r="AL163" s="345"/>
      <c r="AM163" s="345"/>
      <c r="AN163" s="345"/>
      <c r="AO163" s="345"/>
      <c r="AP163" s="345"/>
      <c r="AQ163" s="345"/>
      <c r="AR163" s="345"/>
      <c r="AS163" s="345"/>
      <c r="AT163" s="345"/>
      <c r="AU163" s="345"/>
      <c r="AV163" s="345"/>
      <c r="AW163" s="345"/>
      <c r="AX163" s="345"/>
      <c r="AY163" s="345"/>
      <c r="AZ163" s="345"/>
      <c r="BA163" s="345"/>
      <c r="BB163" s="345"/>
      <c r="BC163" s="345"/>
      <c r="BD163" s="345"/>
      <c r="BE163" s="345"/>
      <c r="BF163" s="345"/>
      <c r="BG163" s="345"/>
      <c r="BH163" s="345"/>
      <c r="BI163" s="345"/>
      <c r="BJ163" s="345"/>
      <c r="BK163" s="345"/>
      <c r="BL163" s="345"/>
      <c r="BM163" s="345"/>
      <c r="BN163" s="345"/>
      <c r="BO163" s="345"/>
      <c r="BP163" s="345"/>
      <c r="BQ163" s="345"/>
      <c r="BR163" s="345"/>
      <c r="BS163" s="345"/>
      <c r="BT163" s="345"/>
      <c r="BU163" s="345"/>
      <c r="BV163" s="345"/>
      <c r="BW163" s="345"/>
      <c r="BX163" s="345"/>
      <c r="BY163" s="345"/>
      <c r="BZ163" s="345"/>
      <c r="CA163" s="345"/>
      <c r="CB163" s="347"/>
      <c r="CC163" s="351"/>
      <c r="CD163" s="352"/>
      <c r="CE163" s="466"/>
      <c r="CF163" s="465"/>
      <c r="CG163" s="348"/>
      <c r="CH163" s="349"/>
      <c r="CI163" s="465"/>
      <c r="CJ163" s="348"/>
      <c r="CK163" s="349"/>
      <c r="CL163" s="465"/>
      <c r="CM163" s="352"/>
      <c r="CN163" s="348"/>
      <c r="CO163" s="348"/>
    </row>
    <row r="164" spans="1:164" s="357" customFormat="1" ht="15" customHeight="1" x14ac:dyDescent="0.25">
      <c r="A164" s="561">
        <v>78</v>
      </c>
      <c r="B164" s="663" t="s">
        <v>642</v>
      </c>
      <c r="C164" s="664"/>
      <c r="D164" s="360">
        <v>1.6</v>
      </c>
      <c r="E164" s="362">
        <v>0.1</v>
      </c>
      <c r="F164" s="362">
        <v>0</v>
      </c>
      <c r="G164" s="362">
        <v>0.1</v>
      </c>
      <c r="H164" s="362">
        <v>0.3</v>
      </c>
      <c r="I164" s="362">
        <v>3.7</v>
      </c>
      <c r="J164" s="362">
        <v>0.2</v>
      </c>
      <c r="K164" s="362">
        <v>0.1</v>
      </c>
      <c r="L164" s="362">
        <v>0.2</v>
      </c>
      <c r="M164" s="362">
        <v>0.1</v>
      </c>
      <c r="N164" s="362">
        <v>0</v>
      </c>
      <c r="O164" s="362">
        <v>0.6</v>
      </c>
      <c r="P164" s="362">
        <v>0.7</v>
      </c>
      <c r="Q164" s="362">
        <v>0.2</v>
      </c>
      <c r="R164" s="362">
        <v>1.6</v>
      </c>
      <c r="S164" s="362">
        <v>1.2</v>
      </c>
      <c r="T164" s="362">
        <v>0.1</v>
      </c>
      <c r="U164" s="362">
        <v>1.3</v>
      </c>
      <c r="V164" s="362">
        <v>0.8</v>
      </c>
      <c r="W164" s="362">
        <v>0.9</v>
      </c>
      <c r="X164" s="362">
        <v>1.6</v>
      </c>
      <c r="Y164" s="362">
        <v>0.6</v>
      </c>
      <c r="Z164" s="362">
        <v>1.2</v>
      </c>
      <c r="AA164" s="362">
        <v>0.6</v>
      </c>
      <c r="AB164" s="362">
        <v>1.9</v>
      </c>
      <c r="AC164" s="362">
        <v>0.3</v>
      </c>
      <c r="AD164" s="362">
        <v>0.6</v>
      </c>
      <c r="AE164" s="362">
        <v>0.2</v>
      </c>
      <c r="AF164" s="362">
        <v>0.4</v>
      </c>
      <c r="AG164" s="362">
        <v>1.8</v>
      </c>
      <c r="AH164" s="362">
        <v>0</v>
      </c>
      <c r="AI164" s="362">
        <v>0.3</v>
      </c>
      <c r="AJ164" s="362">
        <v>0.1</v>
      </c>
      <c r="AK164" s="362">
        <v>4.8</v>
      </c>
      <c r="AL164" s="362">
        <v>0.4</v>
      </c>
      <c r="AM164" s="362">
        <v>2</v>
      </c>
      <c r="AN164" s="362">
        <v>1.2</v>
      </c>
      <c r="AO164" s="362">
        <v>2.5</v>
      </c>
      <c r="AP164" s="362">
        <v>0.2</v>
      </c>
      <c r="AQ164" s="362">
        <v>1.3</v>
      </c>
      <c r="AR164" s="362">
        <v>0.1</v>
      </c>
      <c r="AS164" s="362">
        <v>0.4</v>
      </c>
      <c r="AT164" s="362">
        <v>0.1</v>
      </c>
      <c r="AU164" s="362">
        <v>0.1</v>
      </c>
      <c r="AV164" s="362">
        <v>0.1</v>
      </c>
      <c r="AW164" s="362">
        <v>0.3</v>
      </c>
      <c r="AX164" s="362">
        <v>0.6</v>
      </c>
      <c r="AY164" s="362">
        <v>0.2</v>
      </c>
      <c r="AZ164" s="362">
        <v>0.4</v>
      </c>
      <c r="BA164" s="362">
        <v>0.2</v>
      </c>
      <c r="BB164" s="362">
        <v>0.2</v>
      </c>
      <c r="BC164" s="362">
        <v>1.1000000000000001</v>
      </c>
      <c r="BD164" s="362">
        <v>0.2</v>
      </c>
      <c r="BE164" s="362">
        <v>0.4</v>
      </c>
      <c r="BF164" s="362">
        <v>0.3</v>
      </c>
      <c r="BG164" s="362">
        <v>0.1</v>
      </c>
      <c r="BH164" s="362">
        <v>0.4</v>
      </c>
      <c r="BI164" s="362">
        <v>0.1</v>
      </c>
      <c r="BJ164" s="362">
        <v>0</v>
      </c>
      <c r="BK164" s="362">
        <v>0.1</v>
      </c>
      <c r="BL164" s="362">
        <v>0.1</v>
      </c>
      <c r="BM164" s="362">
        <v>0.2</v>
      </c>
      <c r="BN164" s="362">
        <v>0.1</v>
      </c>
      <c r="BO164" s="362">
        <v>0.1</v>
      </c>
      <c r="BP164" s="362">
        <v>0.2</v>
      </c>
      <c r="BQ164" s="362">
        <v>0.6</v>
      </c>
      <c r="BR164" s="362">
        <v>0.4</v>
      </c>
      <c r="BS164" s="362">
        <v>1</v>
      </c>
      <c r="BT164" s="362">
        <v>0.2</v>
      </c>
      <c r="BU164" s="362">
        <v>0.1</v>
      </c>
      <c r="BV164" s="362">
        <v>0</v>
      </c>
      <c r="BW164" s="362">
        <v>0</v>
      </c>
      <c r="BX164" s="362">
        <v>0.2</v>
      </c>
      <c r="BY164" s="362">
        <v>0.1</v>
      </c>
      <c r="BZ164" s="362">
        <v>0</v>
      </c>
      <c r="CA164" s="362">
        <v>0.1</v>
      </c>
      <c r="CB164" s="363" t="s">
        <v>680</v>
      </c>
      <c r="CC164" s="615">
        <v>44.6</v>
      </c>
      <c r="CD164" s="467">
        <v>19.8</v>
      </c>
      <c r="CE164" s="362">
        <v>0.3</v>
      </c>
      <c r="CF164" s="361">
        <v>6.3</v>
      </c>
      <c r="CG164" s="364">
        <v>26.4</v>
      </c>
      <c r="CH164" s="467">
        <v>5.7</v>
      </c>
      <c r="CI164" s="361">
        <v>1.9</v>
      </c>
      <c r="CJ164" s="365">
        <v>7.6</v>
      </c>
      <c r="CK164" s="360">
        <v>16</v>
      </c>
      <c r="CL164" s="363">
        <v>5.4</v>
      </c>
      <c r="CM164" s="596">
        <v>21.4</v>
      </c>
      <c r="CN164" s="365">
        <v>55.4</v>
      </c>
      <c r="CO164" s="364">
        <v>100</v>
      </c>
      <c r="CQ164" s="353"/>
      <c r="CR164" s="353"/>
      <c r="CS164" s="353"/>
      <c r="CT164" s="353"/>
      <c r="CU164" s="353"/>
      <c r="CV164" s="353"/>
    </row>
    <row r="165" spans="1:164" s="353" customFormat="1" ht="15" customHeight="1" thickBot="1" x14ac:dyDescent="0.3">
      <c r="A165" s="562"/>
      <c r="B165" s="563" t="s">
        <v>171</v>
      </c>
      <c r="C165" s="564"/>
      <c r="D165" s="366"/>
      <c r="E165" s="367"/>
      <c r="F165" s="367"/>
      <c r="G165" s="367"/>
      <c r="H165" s="367"/>
      <c r="I165" s="367"/>
      <c r="J165" s="367"/>
      <c r="K165" s="367"/>
      <c r="L165" s="367"/>
      <c r="M165" s="367"/>
      <c r="N165" s="367"/>
      <c r="O165" s="367"/>
      <c r="P165" s="367"/>
      <c r="Q165" s="367"/>
      <c r="R165" s="367"/>
      <c r="S165" s="367"/>
      <c r="T165" s="367"/>
      <c r="U165" s="367"/>
      <c r="V165" s="367"/>
      <c r="W165" s="367"/>
      <c r="X165" s="367"/>
      <c r="Y165" s="367"/>
      <c r="Z165" s="367"/>
      <c r="AA165" s="367"/>
      <c r="AB165" s="367"/>
      <c r="AC165" s="367"/>
      <c r="AD165" s="367"/>
      <c r="AE165" s="367"/>
      <c r="AF165" s="367"/>
      <c r="AG165" s="367"/>
      <c r="AH165" s="367"/>
      <c r="AI165" s="367"/>
      <c r="AJ165" s="367"/>
      <c r="AK165" s="367"/>
      <c r="AL165" s="367"/>
      <c r="AM165" s="367"/>
      <c r="AN165" s="367"/>
      <c r="AO165" s="367"/>
      <c r="AP165" s="367"/>
      <c r="AQ165" s="367"/>
      <c r="AR165" s="367"/>
      <c r="AS165" s="367"/>
      <c r="AT165" s="367"/>
      <c r="AU165" s="367"/>
      <c r="AV165" s="367"/>
      <c r="AW165" s="367"/>
      <c r="AX165" s="367"/>
      <c r="AY165" s="367"/>
      <c r="AZ165" s="367"/>
      <c r="BA165" s="367"/>
      <c r="BB165" s="367"/>
      <c r="BC165" s="367"/>
      <c r="BD165" s="367"/>
      <c r="BE165" s="367"/>
      <c r="BF165" s="367"/>
      <c r="BG165" s="367"/>
      <c r="BH165" s="367"/>
      <c r="BI165" s="367"/>
      <c r="BJ165" s="367"/>
      <c r="BK165" s="367"/>
      <c r="BL165" s="367"/>
      <c r="BM165" s="367"/>
      <c r="BN165" s="367"/>
      <c r="BO165" s="367"/>
      <c r="BP165" s="367"/>
      <c r="BQ165" s="367"/>
      <c r="BR165" s="367"/>
      <c r="BS165" s="367"/>
      <c r="BT165" s="367"/>
      <c r="BU165" s="367"/>
      <c r="BV165" s="367"/>
      <c r="BW165" s="367"/>
      <c r="BX165" s="367"/>
      <c r="BY165" s="367"/>
      <c r="BZ165" s="367"/>
      <c r="CA165" s="367"/>
      <c r="CB165" s="368"/>
      <c r="CC165" s="468"/>
      <c r="CD165" s="469"/>
      <c r="CE165" s="469"/>
      <c r="CF165" s="470"/>
      <c r="CG165" s="369"/>
      <c r="CH165" s="469"/>
      <c r="CI165" s="470"/>
      <c r="CJ165" s="369"/>
      <c r="CK165" s="366"/>
      <c r="CL165" s="468"/>
      <c r="CM165" s="470"/>
      <c r="CN165" s="369"/>
      <c r="CO165" s="369"/>
    </row>
    <row r="166" spans="1:164" s="353" customFormat="1" ht="15" customHeight="1" x14ac:dyDescent="0.2">
      <c r="A166" s="321">
        <v>79</v>
      </c>
      <c r="B166" s="696" t="s">
        <v>643</v>
      </c>
      <c r="C166" s="697"/>
      <c r="D166" s="495">
        <v>0</v>
      </c>
      <c r="E166" s="503">
        <v>0</v>
      </c>
      <c r="F166" s="503">
        <v>0</v>
      </c>
      <c r="G166" s="503">
        <v>0</v>
      </c>
      <c r="H166" s="503">
        <v>0</v>
      </c>
      <c r="I166" s="503">
        <v>0</v>
      </c>
      <c r="J166" s="503">
        <v>0</v>
      </c>
      <c r="K166" s="503">
        <v>0</v>
      </c>
      <c r="L166" s="503">
        <v>0</v>
      </c>
      <c r="M166" s="503">
        <v>0</v>
      </c>
      <c r="N166" s="503">
        <v>0</v>
      </c>
      <c r="O166" s="503">
        <v>0</v>
      </c>
      <c r="P166" s="503">
        <v>0</v>
      </c>
      <c r="Q166" s="503">
        <v>0</v>
      </c>
      <c r="R166" s="503">
        <v>0</v>
      </c>
      <c r="S166" s="503">
        <v>0</v>
      </c>
      <c r="T166" s="503">
        <v>0</v>
      </c>
      <c r="U166" s="503">
        <v>0</v>
      </c>
      <c r="V166" s="503">
        <v>0</v>
      </c>
      <c r="W166" s="503">
        <v>0</v>
      </c>
      <c r="X166" s="503">
        <v>0</v>
      </c>
      <c r="Y166" s="503">
        <v>0</v>
      </c>
      <c r="Z166" s="503">
        <v>0</v>
      </c>
      <c r="AA166" s="503">
        <v>0</v>
      </c>
      <c r="AB166" s="503">
        <v>0</v>
      </c>
      <c r="AC166" s="503">
        <v>0</v>
      </c>
      <c r="AD166" s="503">
        <v>0</v>
      </c>
      <c r="AE166" s="503">
        <v>0</v>
      </c>
      <c r="AF166" s="503">
        <v>0</v>
      </c>
      <c r="AG166" s="503">
        <v>0</v>
      </c>
      <c r="AH166" s="503">
        <v>0</v>
      </c>
      <c r="AI166" s="503">
        <v>0</v>
      </c>
      <c r="AJ166" s="503">
        <v>0</v>
      </c>
      <c r="AK166" s="503">
        <v>0</v>
      </c>
      <c r="AL166" s="503">
        <v>0</v>
      </c>
      <c r="AM166" s="503">
        <v>0</v>
      </c>
      <c r="AN166" s="503">
        <v>0</v>
      </c>
      <c r="AO166" s="503">
        <v>0</v>
      </c>
      <c r="AP166" s="503">
        <v>0</v>
      </c>
      <c r="AQ166" s="503">
        <v>0</v>
      </c>
      <c r="AR166" s="503">
        <v>0</v>
      </c>
      <c r="AS166" s="503">
        <v>0</v>
      </c>
      <c r="AT166" s="503">
        <v>0</v>
      </c>
      <c r="AU166" s="503">
        <v>0</v>
      </c>
      <c r="AV166" s="503">
        <v>0</v>
      </c>
      <c r="AW166" s="503">
        <v>0</v>
      </c>
      <c r="AX166" s="503">
        <v>0</v>
      </c>
      <c r="AY166" s="503">
        <v>0</v>
      </c>
      <c r="AZ166" s="503">
        <v>0</v>
      </c>
      <c r="BA166" s="503">
        <v>0</v>
      </c>
      <c r="BB166" s="503">
        <v>0</v>
      </c>
      <c r="BC166" s="503">
        <v>0</v>
      </c>
      <c r="BD166" s="503">
        <v>0</v>
      </c>
      <c r="BE166" s="503">
        <v>0</v>
      </c>
      <c r="BF166" s="503">
        <v>0</v>
      </c>
      <c r="BG166" s="503">
        <v>0</v>
      </c>
      <c r="BH166" s="503">
        <v>0</v>
      </c>
      <c r="BI166" s="503">
        <v>0</v>
      </c>
      <c r="BJ166" s="503">
        <v>0</v>
      </c>
      <c r="BK166" s="503">
        <v>0</v>
      </c>
      <c r="BL166" s="503">
        <v>0</v>
      </c>
      <c r="BM166" s="503">
        <v>0</v>
      </c>
      <c r="BN166" s="503">
        <v>0</v>
      </c>
      <c r="BO166" s="503">
        <v>0</v>
      </c>
      <c r="BP166" s="503">
        <v>0</v>
      </c>
      <c r="BQ166" s="503">
        <v>0</v>
      </c>
      <c r="BR166" s="503">
        <v>0</v>
      </c>
      <c r="BS166" s="503">
        <v>0</v>
      </c>
      <c r="BT166" s="503">
        <v>0</v>
      </c>
      <c r="BU166" s="503">
        <v>0</v>
      </c>
      <c r="BV166" s="503">
        <v>0</v>
      </c>
      <c r="BW166" s="503">
        <v>0</v>
      </c>
      <c r="BX166" s="503">
        <v>0</v>
      </c>
      <c r="BY166" s="503">
        <v>0</v>
      </c>
      <c r="BZ166" s="503">
        <v>0</v>
      </c>
      <c r="CA166" s="503">
        <v>0</v>
      </c>
      <c r="CB166" s="504">
        <v>0</v>
      </c>
      <c r="CC166" s="350" t="s">
        <v>680</v>
      </c>
      <c r="CD166" s="519" t="s">
        <v>680</v>
      </c>
      <c r="CE166" s="472">
        <v>0</v>
      </c>
      <c r="CF166" s="529">
        <v>0</v>
      </c>
      <c r="CG166" s="350" t="s">
        <v>680</v>
      </c>
      <c r="CH166" s="524">
        <v>0</v>
      </c>
      <c r="CI166" s="525">
        <v>0</v>
      </c>
      <c r="CJ166" s="350" t="s">
        <v>680</v>
      </c>
      <c r="CK166" s="495">
        <v>55</v>
      </c>
      <c r="CL166" s="504">
        <v>45</v>
      </c>
      <c r="CM166" s="350">
        <v>100</v>
      </c>
      <c r="CN166" s="350">
        <v>100</v>
      </c>
      <c r="CO166" s="350">
        <v>100</v>
      </c>
    </row>
    <row r="167" spans="1:164" s="353" customFormat="1" ht="15" customHeight="1" x14ac:dyDescent="0.2">
      <c r="A167" s="321"/>
      <c r="B167" s="568" t="s">
        <v>233</v>
      </c>
      <c r="C167" s="633"/>
      <c r="D167" s="344"/>
      <c r="E167" s="345"/>
      <c r="F167" s="345"/>
      <c r="G167" s="345"/>
      <c r="H167" s="345"/>
      <c r="I167" s="345"/>
      <c r="J167" s="345"/>
      <c r="K167" s="345"/>
      <c r="L167" s="345"/>
      <c r="M167" s="345"/>
      <c r="N167" s="345"/>
      <c r="O167" s="345"/>
      <c r="P167" s="345"/>
      <c r="Q167" s="345"/>
      <c r="R167" s="345"/>
      <c r="S167" s="345"/>
      <c r="T167" s="345"/>
      <c r="U167" s="345"/>
      <c r="V167" s="345"/>
      <c r="W167" s="345"/>
      <c r="X167" s="345"/>
      <c r="Y167" s="345"/>
      <c r="Z167" s="345"/>
      <c r="AA167" s="345"/>
      <c r="AB167" s="345"/>
      <c r="AC167" s="345"/>
      <c r="AD167" s="345"/>
      <c r="AE167" s="345"/>
      <c r="AF167" s="345"/>
      <c r="AG167" s="345"/>
      <c r="AH167" s="345"/>
      <c r="AI167" s="345"/>
      <c r="AJ167" s="345"/>
      <c r="AK167" s="345"/>
      <c r="AL167" s="345"/>
      <c r="AM167" s="345"/>
      <c r="AN167" s="345"/>
      <c r="AO167" s="345"/>
      <c r="AP167" s="345"/>
      <c r="AQ167" s="345"/>
      <c r="AR167" s="345"/>
      <c r="AS167" s="345"/>
      <c r="AT167" s="345"/>
      <c r="AU167" s="345"/>
      <c r="AV167" s="345"/>
      <c r="AW167" s="345"/>
      <c r="AX167" s="345"/>
      <c r="AY167" s="345"/>
      <c r="AZ167" s="345"/>
      <c r="BA167" s="345"/>
      <c r="BB167" s="345"/>
      <c r="BC167" s="345"/>
      <c r="BD167" s="345"/>
      <c r="BE167" s="345"/>
      <c r="BF167" s="345"/>
      <c r="BG167" s="345"/>
      <c r="BH167" s="345"/>
      <c r="BI167" s="345"/>
      <c r="BJ167" s="345"/>
      <c r="BK167" s="345"/>
      <c r="BL167" s="345"/>
      <c r="BM167" s="345"/>
      <c r="BN167" s="345"/>
      <c r="BO167" s="345"/>
      <c r="BP167" s="345"/>
      <c r="BQ167" s="345"/>
      <c r="BR167" s="345"/>
      <c r="BS167" s="345"/>
      <c r="BT167" s="345"/>
      <c r="BU167" s="345"/>
      <c r="BV167" s="345"/>
      <c r="BW167" s="345"/>
      <c r="BX167" s="345"/>
      <c r="BY167" s="345"/>
      <c r="BZ167" s="345"/>
      <c r="CA167" s="345"/>
      <c r="CB167" s="347"/>
      <c r="CC167" s="348"/>
      <c r="CD167" s="471"/>
      <c r="CE167" s="473"/>
      <c r="CF167" s="530"/>
      <c r="CG167" s="348"/>
      <c r="CH167" s="526"/>
      <c r="CI167" s="527"/>
      <c r="CJ167" s="348"/>
      <c r="CK167" s="344"/>
      <c r="CL167" s="347"/>
      <c r="CM167" s="348"/>
      <c r="CN167" s="348"/>
      <c r="CO167" s="348"/>
    </row>
    <row r="168" spans="1:164" s="353" customFormat="1" ht="15" customHeight="1" x14ac:dyDescent="0.2">
      <c r="A168" s="321">
        <v>80</v>
      </c>
      <c r="B168" s="661" t="s">
        <v>644</v>
      </c>
      <c r="C168" s="662"/>
      <c r="D168" s="344">
        <v>0</v>
      </c>
      <c r="E168" s="345">
        <v>0</v>
      </c>
      <c r="F168" s="345">
        <v>0</v>
      </c>
      <c r="G168" s="345">
        <v>0</v>
      </c>
      <c r="H168" s="345">
        <v>0</v>
      </c>
      <c r="I168" s="345">
        <v>0</v>
      </c>
      <c r="J168" s="345">
        <v>0</v>
      </c>
      <c r="K168" s="345">
        <v>0</v>
      </c>
      <c r="L168" s="345">
        <v>0</v>
      </c>
      <c r="M168" s="345">
        <v>0</v>
      </c>
      <c r="N168" s="345">
        <v>0</v>
      </c>
      <c r="O168" s="345">
        <v>0</v>
      </c>
      <c r="P168" s="345">
        <v>0</v>
      </c>
      <c r="Q168" s="345">
        <v>0</v>
      </c>
      <c r="R168" s="345">
        <v>0</v>
      </c>
      <c r="S168" s="345">
        <v>0</v>
      </c>
      <c r="T168" s="345">
        <v>0</v>
      </c>
      <c r="U168" s="345">
        <v>0</v>
      </c>
      <c r="V168" s="345">
        <v>0</v>
      </c>
      <c r="W168" s="345">
        <v>0</v>
      </c>
      <c r="X168" s="345">
        <v>0</v>
      </c>
      <c r="Y168" s="345">
        <v>0</v>
      </c>
      <c r="Z168" s="345">
        <v>0</v>
      </c>
      <c r="AA168" s="345">
        <v>0</v>
      </c>
      <c r="AB168" s="345">
        <v>0</v>
      </c>
      <c r="AC168" s="345">
        <v>0</v>
      </c>
      <c r="AD168" s="345">
        <v>0</v>
      </c>
      <c r="AE168" s="345">
        <v>0</v>
      </c>
      <c r="AF168" s="345">
        <v>0</v>
      </c>
      <c r="AG168" s="345">
        <v>0</v>
      </c>
      <c r="AH168" s="345">
        <v>0</v>
      </c>
      <c r="AI168" s="345">
        <v>0</v>
      </c>
      <c r="AJ168" s="345">
        <v>0</v>
      </c>
      <c r="AK168" s="345">
        <v>0</v>
      </c>
      <c r="AL168" s="345">
        <v>0</v>
      </c>
      <c r="AM168" s="345">
        <v>0</v>
      </c>
      <c r="AN168" s="345">
        <v>0</v>
      </c>
      <c r="AO168" s="345">
        <v>0</v>
      </c>
      <c r="AP168" s="345">
        <v>0</v>
      </c>
      <c r="AQ168" s="345">
        <v>0</v>
      </c>
      <c r="AR168" s="345">
        <v>0</v>
      </c>
      <c r="AS168" s="345">
        <v>0</v>
      </c>
      <c r="AT168" s="345">
        <v>0</v>
      </c>
      <c r="AU168" s="345">
        <v>0</v>
      </c>
      <c r="AV168" s="345">
        <v>0</v>
      </c>
      <c r="AW168" s="345">
        <v>0</v>
      </c>
      <c r="AX168" s="345">
        <v>0</v>
      </c>
      <c r="AY168" s="345">
        <v>0</v>
      </c>
      <c r="AZ168" s="345">
        <v>0</v>
      </c>
      <c r="BA168" s="345">
        <v>0</v>
      </c>
      <c r="BB168" s="345">
        <v>0</v>
      </c>
      <c r="BC168" s="345">
        <v>0</v>
      </c>
      <c r="BD168" s="345">
        <v>0</v>
      </c>
      <c r="BE168" s="345">
        <v>0</v>
      </c>
      <c r="BF168" s="345">
        <v>0</v>
      </c>
      <c r="BG168" s="345">
        <v>0</v>
      </c>
      <c r="BH168" s="345">
        <v>0</v>
      </c>
      <c r="BI168" s="345">
        <v>0</v>
      </c>
      <c r="BJ168" s="345">
        <v>0</v>
      </c>
      <c r="BK168" s="345">
        <v>0</v>
      </c>
      <c r="BL168" s="345">
        <v>0</v>
      </c>
      <c r="BM168" s="345">
        <v>0</v>
      </c>
      <c r="BN168" s="345">
        <v>0</v>
      </c>
      <c r="BO168" s="345">
        <v>0</v>
      </c>
      <c r="BP168" s="345">
        <v>0</v>
      </c>
      <c r="BQ168" s="345">
        <v>0</v>
      </c>
      <c r="BR168" s="345">
        <v>0</v>
      </c>
      <c r="BS168" s="345">
        <v>0</v>
      </c>
      <c r="BT168" s="345">
        <v>0</v>
      </c>
      <c r="BU168" s="345">
        <v>0</v>
      </c>
      <c r="BV168" s="345">
        <v>0</v>
      </c>
      <c r="BW168" s="345">
        <v>0</v>
      </c>
      <c r="BX168" s="345">
        <v>0</v>
      </c>
      <c r="BY168" s="345">
        <v>0</v>
      </c>
      <c r="BZ168" s="345">
        <v>0</v>
      </c>
      <c r="CA168" s="345">
        <v>0</v>
      </c>
      <c r="CB168" s="347">
        <v>0</v>
      </c>
      <c r="CC168" s="348" t="s">
        <v>680</v>
      </c>
      <c r="CD168" s="471">
        <v>100</v>
      </c>
      <c r="CE168" s="473">
        <v>0</v>
      </c>
      <c r="CF168" s="530">
        <v>0</v>
      </c>
      <c r="CG168" s="348">
        <v>100</v>
      </c>
      <c r="CH168" s="526">
        <v>0</v>
      </c>
      <c r="CI168" s="527">
        <v>0</v>
      </c>
      <c r="CJ168" s="348" t="s">
        <v>680</v>
      </c>
      <c r="CK168" s="344" t="s">
        <v>680</v>
      </c>
      <c r="CL168" s="347" t="s">
        <v>680</v>
      </c>
      <c r="CM168" s="348" t="s">
        <v>680</v>
      </c>
      <c r="CN168" s="348">
        <v>100</v>
      </c>
      <c r="CO168" s="348">
        <v>100</v>
      </c>
    </row>
    <row r="169" spans="1:164" s="353" customFormat="1" ht="15" customHeight="1" x14ac:dyDescent="0.2">
      <c r="A169" s="321"/>
      <c r="B169" s="568" t="s">
        <v>155</v>
      </c>
      <c r="C169" s="633"/>
      <c r="D169" s="344"/>
      <c r="E169" s="345"/>
      <c r="F169" s="345"/>
      <c r="G169" s="345"/>
      <c r="H169" s="345"/>
      <c r="I169" s="345"/>
      <c r="J169" s="345"/>
      <c r="K169" s="345"/>
      <c r="L169" s="345"/>
      <c r="M169" s="345"/>
      <c r="N169" s="345"/>
      <c r="O169" s="345"/>
      <c r="P169" s="345"/>
      <c r="Q169" s="345"/>
      <c r="R169" s="345"/>
      <c r="S169" s="345"/>
      <c r="T169" s="345"/>
      <c r="U169" s="345"/>
      <c r="V169" s="345"/>
      <c r="W169" s="345"/>
      <c r="X169" s="345"/>
      <c r="Y169" s="345"/>
      <c r="Z169" s="345"/>
      <c r="AA169" s="345"/>
      <c r="AB169" s="345"/>
      <c r="AC169" s="345"/>
      <c r="AD169" s="345"/>
      <c r="AE169" s="345"/>
      <c r="AF169" s="345"/>
      <c r="AG169" s="345"/>
      <c r="AH169" s="345"/>
      <c r="AI169" s="345"/>
      <c r="AJ169" s="345"/>
      <c r="AK169" s="345"/>
      <c r="AL169" s="345"/>
      <c r="AM169" s="345"/>
      <c r="AN169" s="345"/>
      <c r="AO169" s="345"/>
      <c r="AP169" s="345"/>
      <c r="AQ169" s="345"/>
      <c r="AR169" s="345"/>
      <c r="AS169" s="345"/>
      <c r="AT169" s="345"/>
      <c r="AU169" s="345"/>
      <c r="AV169" s="345"/>
      <c r="AW169" s="345"/>
      <c r="AX169" s="345"/>
      <c r="AY169" s="345"/>
      <c r="AZ169" s="345"/>
      <c r="BA169" s="345"/>
      <c r="BB169" s="345"/>
      <c r="BC169" s="345"/>
      <c r="BD169" s="345"/>
      <c r="BE169" s="345"/>
      <c r="BF169" s="345"/>
      <c r="BG169" s="345"/>
      <c r="BH169" s="345"/>
      <c r="BI169" s="345"/>
      <c r="BJ169" s="345"/>
      <c r="BK169" s="345"/>
      <c r="BL169" s="345"/>
      <c r="BM169" s="345"/>
      <c r="BN169" s="345"/>
      <c r="BO169" s="345"/>
      <c r="BP169" s="345"/>
      <c r="BQ169" s="345"/>
      <c r="BR169" s="345"/>
      <c r="BS169" s="345"/>
      <c r="BT169" s="345"/>
      <c r="BU169" s="345"/>
      <c r="BV169" s="345"/>
      <c r="BW169" s="345"/>
      <c r="BX169" s="345"/>
      <c r="BY169" s="345"/>
      <c r="BZ169" s="345"/>
      <c r="CA169" s="345"/>
      <c r="CB169" s="347"/>
      <c r="CC169" s="348"/>
      <c r="CD169" s="471"/>
      <c r="CE169" s="473"/>
      <c r="CF169" s="530"/>
      <c r="CG169" s="348"/>
      <c r="CH169" s="526"/>
      <c r="CI169" s="527"/>
      <c r="CJ169" s="348"/>
      <c r="CK169" s="344"/>
      <c r="CL169" s="347"/>
      <c r="CM169" s="348"/>
      <c r="CN169" s="348"/>
      <c r="CO169" s="348"/>
    </row>
    <row r="170" spans="1:164" s="357" customFormat="1" ht="15" customHeight="1" x14ac:dyDescent="0.2">
      <c r="A170" s="321">
        <v>81</v>
      </c>
      <c r="B170" s="661" t="s">
        <v>645</v>
      </c>
      <c r="C170" s="662"/>
      <c r="D170" s="344">
        <v>0</v>
      </c>
      <c r="E170" s="345">
        <v>0</v>
      </c>
      <c r="F170" s="345">
        <v>0</v>
      </c>
      <c r="G170" s="345">
        <v>0</v>
      </c>
      <c r="H170" s="345">
        <v>0</v>
      </c>
      <c r="I170" s="345">
        <v>0</v>
      </c>
      <c r="J170" s="345">
        <v>0</v>
      </c>
      <c r="K170" s="345">
        <v>0</v>
      </c>
      <c r="L170" s="345">
        <v>0</v>
      </c>
      <c r="M170" s="345">
        <v>0</v>
      </c>
      <c r="N170" s="345">
        <v>0</v>
      </c>
      <c r="O170" s="345">
        <v>0</v>
      </c>
      <c r="P170" s="345">
        <v>0</v>
      </c>
      <c r="Q170" s="345">
        <v>0</v>
      </c>
      <c r="R170" s="345">
        <v>0</v>
      </c>
      <c r="S170" s="345">
        <v>0</v>
      </c>
      <c r="T170" s="345">
        <v>0</v>
      </c>
      <c r="U170" s="345">
        <v>0</v>
      </c>
      <c r="V170" s="345">
        <v>0</v>
      </c>
      <c r="W170" s="345">
        <v>0</v>
      </c>
      <c r="X170" s="345">
        <v>0</v>
      </c>
      <c r="Y170" s="345">
        <v>0</v>
      </c>
      <c r="Z170" s="345">
        <v>0</v>
      </c>
      <c r="AA170" s="345">
        <v>0</v>
      </c>
      <c r="AB170" s="345">
        <v>0</v>
      </c>
      <c r="AC170" s="345">
        <v>0</v>
      </c>
      <c r="AD170" s="345">
        <v>0</v>
      </c>
      <c r="AE170" s="345">
        <v>0</v>
      </c>
      <c r="AF170" s="345">
        <v>0</v>
      </c>
      <c r="AG170" s="345">
        <v>0</v>
      </c>
      <c r="AH170" s="345">
        <v>0</v>
      </c>
      <c r="AI170" s="345">
        <v>0</v>
      </c>
      <c r="AJ170" s="345">
        <v>0</v>
      </c>
      <c r="AK170" s="345">
        <v>0</v>
      </c>
      <c r="AL170" s="345">
        <v>0</v>
      </c>
      <c r="AM170" s="345">
        <v>0</v>
      </c>
      <c r="AN170" s="345">
        <v>0</v>
      </c>
      <c r="AO170" s="345">
        <v>0</v>
      </c>
      <c r="AP170" s="345">
        <v>0</v>
      </c>
      <c r="AQ170" s="345">
        <v>0</v>
      </c>
      <c r="AR170" s="345">
        <v>0</v>
      </c>
      <c r="AS170" s="345">
        <v>0</v>
      </c>
      <c r="AT170" s="345">
        <v>0</v>
      </c>
      <c r="AU170" s="345">
        <v>0</v>
      </c>
      <c r="AV170" s="345">
        <v>0</v>
      </c>
      <c r="AW170" s="345">
        <v>0</v>
      </c>
      <c r="AX170" s="345">
        <v>0</v>
      </c>
      <c r="AY170" s="345">
        <v>0</v>
      </c>
      <c r="AZ170" s="345">
        <v>0</v>
      </c>
      <c r="BA170" s="345">
        <v>0</v>
      </c>
      <c r="BB170" s="345">
        <v>0</v>
      </c>
      <c r="BC170" s="345">
        <v>0</v>
      </c>
      <c r="BD170" s="345">
        <v>0</v>
      </c>
      <c r="BE170" s="345">
        <v>0</v>
      </c>
      <c r="BF170" s="345">
        <v>0</v>
      </c>
      <c r="BG170" s="345">
        <v>0</v>
      </c>
      <c r="BH170" s="345">
        <v>0</v>
      </c>
      <c r="BI170" s="345">
        <v>0</v>
      </c>
      <c r="BJ170" s="345">
        <v>0</v>
      </c>
      <c r="BK170" s="345">
        <v>0</v>
      </c>
      <c r="BL170" s="345">
        <v>0</v>
      </c>
      <c r="BM170" s="345">
        <v>0</v>
      </c>
      <c r="BN170" s="345">
        <v>0</v>
      </c>
      <c r="BO170" s="345">
        <v>0</v>
      </c>
      <c r="BP170" s="345">
        <v>0</v>
      </c>
      <c r="BQ170" s="345">
        <v>0</v>
      </c>
      <c r="BR170" s="345">
        <v>0</v>
      </c>
      <c r="BS170" s="345">
        <v>0</v>
      </c>
      <c r="BT170" s="345">
        <v>0</v>
      </c>
      <c r="BU170" s="345">
        <v>0</v>
      </c>
      <c r="BV170" s="345">
        <v>0</v>
      </c>
      <c r="BW170" s="345">
        <v>0</v>
      </c>
      <c r="BX170" s="345">
        <v>0</v>
      </c>
      <c r="BY170" s="345">
        <v>0</v>
      </c>
      <c r="BZ170" s="345">
        <v>0</v>
      </c>
      <c r="CA170" s="345">
        <v>0</v>
      </c>
      <c r="CB170" s="347">
        <v>0</v>
      </c>
      <c r="CC170" s="348" t="s">
        <v>680</v>
      </c>
      <c r="CD170" s="471">
        <v>-100</v>
      </c>
      <c r="CE170" s="473">
        <v>0</v>
      </c>
      <c r="CF170" s="530">
        <v>0</v>
      </c>
      <c r="CG170" s="348">
        <v>-100</v>
      </c>
      <c r="CH170" s="526">
        <v>0</v>
      </c>
      <c r="CI170" s="527">
        <v>0</v>
      </c>
      <c r="CJ170" s="348" t="s">
        <v>680</v>
      </c>
      <c r="CK170" s="344">
        <v>50</v>
      </c>
      <c r="CL170" s="347">
        <v>50</v>
      </c>
      <c r="CM170" s="348">
        <v>100</v>
      </c>
      <c r="CN170" s="348" t="s">
        <v>680</v>
      </c>
      <c r="CO170" s="348" t="s">
        <v>680</v>
      </c>
      <c r="CQ170" s="353"/>
      <c r="CR170" s="353"/>
      <c r="CS170" s="353"/>
      <c r="CT170" s="353"/>
      <c r="CU170" s="353"/>
      <c r="CV170" s="353"/>
    </row>
    <row r="171" spans="1:164" s="357" customFormat="1" ht="15" customHeight="1" thickBot="1" x14ac:dyDescent="0.25">
      <c r="A171" s="321"/>
      <c r="B171" s="575" t="s">
        <v>647</v>
      </c>
      <c r="C171" s="600"/>
      <c r="D171" s="520"/>
      <c r="E171" s="466"/>
      <c r="F171" s="466"/>
      <c r="G171" s="466"/>
      <c r="H171" s="466"/>
      <c r="I171" s="466"/>
      <c r="J171" s="466"/>
      <c r="K171" s="466"/>
      <c r="L171" s="466"/>
      <c r="M171" s="466"/>
      <c r="N171" s="466"/>
      <c r="O171" s="466"/>
      <c r="P171" s="466"/>
      <c r="Q171" s="466"/>
      <c r="R171" s="466"/>
      <c r="S171" s="466"/>
      <c r="T171" s="466"/>
      <c r="U171" s="466"/>
      <c r="V171" s="466"/>
      <c r="W171" s="466"/>
      <c r="X171" s="466"/>
      <c r="Y171" s="466"/>
      <c r="Z171" s="466"/>
      <c r="AA171" s="466"/>
      <c r="AB171" s="466"/>
      <c r="AC171" s="466"/>
      <c r="AD171" s="466"/>
      <c r="AE171" s="466"/>
      <c r="AF171" s="466"/>
      <c r="AG171" s="466"/>
      <c r="AH171" s="466"/>
      <c r="AI171" s="466"/>
      <c r="AJ171" s="466"/>
      <c r="AK171" s="466"/>
      <c r="AL171" s="466"/>
      <c r="AM171" s="466"/>
      <c r="AN171" s="466"/>
      <c r="AO171" s="466"/>
      <c r="AP171" s="466"/>
      <c r="AQ171" s="466"/>
      <c r="AR171" s="466"/>
      <c r="AS171" s="466"/>
      <c r="AT171" s="466"/>
      <c r="AU171" s="466"/>
      <c r="AV171" s="466"/>
      <c r="AW171" s="466"/>
      <c r="AX171" s="466"/>
      <c r="AY171" s="466"/>
      <c r="AZ171" s="466"/>
      <c r="BA171" s="466"/>
      <c r="BB171" s="466"/>
      <c r="BC171" s="466"/>
      <c r="BD171" s="466"/>
      <c r="BE171" s="466"/>
      <c r="BF171" s="466"/>
      <c r="BG171" s="466"/>
      <c r="BH171" s="466"/>
      <c r="BI171" s="466"/>
      <c r="BJ171" s="466"/>
      <c r="BK171" s="466"/>
      <c r="BL171" s="466"/>
      <c r="BM171" s="466"/>
      <c r="BN171" s="466"/>
      <c r="BO171" s="466"/>
      <c r="BP171" s="466"/>
      <c r="BQ171" s="466"/>
      <c r="BR171" s="466"/>
      <c r="BS171" s="466"/>
      <c r="BT171" s="466"/>
      <c r="BU171" s="466"/>
      <c r="BV171" s="466"/>
      <c r="BW171" s="466"/>
      <c r="BX171" s="466"/>
      <c r="BY171" s="466"/>
      <c r="BZ171" s="466"/>
      <c r="CA171" s="466"/>
      <c r="CB171" s="521"/>
      <c r="CC171" s="523"/>
      <c r="CD171" s="474"/>
      <c r="CE171" s="475"/>
      <c r="CF171" s="528"/>
      <c r="CG171" s="523"/>
      <c r="CH171" s="474"/>
      <c r="CI171" s="528"/>
      <c r="CJ171" s="523"/>
      <c r="CK171" s="520"/>
      <c r="CL171" s="522"/>
      <c r="CM171" s="523"/>
      <c r="CN171" s="523"/>
      <c r="CO171" s="523"/>
      <c r="CQ171" s="353"/>
      <c r="CR171" s="353"/>
      <c r="CS171" s="353"/>
      <c r="CT171" s="353"/>
      <c r="CU171" s="353"/>
      <c r="CV171" s="353"/>
    </row>
    <row r="172" spans="1:164" s="357" customFormat="1" ht="15" customHeight="1" x14ac:dyDescent="0.25">
      <c r="A172" s="290">
        <v>82</v>
      </c>
      <c r="B172" s="663" t="s">
        <v>234</v>
      </c>
      <c r="C172" s="664"/>
      <c r="D172" s="360">
        <v>1.6</v>
      </c>
      <c r="E172" s="362">
        <v>0.1</v>
      </c>
      <c r="F172" s="362">
        <v>0</v>
      </c>
      <c r="G172" s="362">
        <v>0.1</v>
      </c>
      <c r="H172" s="362">
        <v>0.3</v>
      </c>
      <c r="I172" s="362">
        <v>3.7</v>
      </c>
      <c r="J172" s="362">
        <v>0.2</v>
      </c>
      <c r="K172" s="362">
        <v>0.1</v>
      </c>
      <c r="L172" s="362">
        <v>0.2</v>
      </c>
      <c r="M172" s="362">
        <v>0.1</v>
      </c>
      <c r="N172" s="362">
        <v>0</v>
      </c>
      <c r="O172" s="362">
        <v>0.6</v>
      </c>
      <c r="P172" s="362">
        <v>0.7</v>
      </c>
      <c r="Q172" s="362">
        <v>0.2</v>
      </c>
      <c r="R172" s="362">
        <v>1.6</v>
      </c>
      <c r="S172" s="362">
        <v>1.2</v>
      </c>
      <c r="T172" s="362">
        <v>0.1</v>
      </c>
      <c r="U172" s="362">
        <v>1.3</v>
      </c>
      <c r="V172" s="362">
        <v>0.8</v>
      </c>
      <c r="W172" s="362">
        <v>0.9</v>
      </c>
      <c r="X172" s="362">
        <v>1.6</v>
      </c>
      <c r="Y172" s="362">
        <v>0.6</v>
      </c>
      <c r="Z172" s="362">
        <v>1.2</v>
      </c>
      <c r="AA172" s="362">
        <v>0.6</v>
      </c>
      <c r="AB172" s="362">
        <v>1.9</v>
      </c>
      <c r="AC172" s="362">
        <v>0.3</v>
      </c>
      <c r="AD172" s="362">
        <v>0.5</v>
      </c>
      <c r="AE172" s="362">
        <v>0.2</v>
      </c>
      <c r="AF172" s="362">
        <v>0.4</v>
      </c>
      <c r="AG172" s="362">
        <v>1.8</v>
      </c>
      <c r="AH172" s="362">
        <v>0</v>
      </c>
      <c r="AI172" s="362">
        <v>0.3</v>
      </c>
      <c r="AJ172" s="362">
        <v>0.1</v>
      </c>
      <c r="AK172" s="362">
        <v>4.8</v>
      </c>
      <c r="AL172" s="362">
        <v>0.4</v>
      </c>
      <c r="AM172" s="362">
        <v>2</v>
      </c>
      <c r="AN172" s="362">
        <v>1.2</v>
      </c>
      <c r="AO172" s="362">
        <v>2.5</v>
      </c>
      <c r="AP172" s="362">
        <v>0.2</v>
      </c>
      <c r="AQ172" s="362">
        <v>1.3</v>
      </c>
      <c r="AR172" s="362">
        <v>0.1</v>
      </c>
      <c r="AS172" s="362">
        <v>0.4</v>
      </c>
      <c r="AT172" s="362">
        <v>0.1</v>
      </c>
      <c r="AU172" s="362">
        <v>0.1</v>
      </c>
      <c r="AV172" s="362">
        <v>0.1</v>
      </c>
      <c r="AW172" s="362">
        <v>0.3</v>
      </c>
      <c r="AX172" s="362">
        <v>0.6</v>
      </c>
      <c r="AY172" s="362">
        <v>0.2</v>
      </c>
      <c r="AZ172" s="362">
        <v>0.4</v>
      </c>
      <c r="BA172" s="362">
        <v>0.2</v>
      </c>
      <c r="BB172" s="362">
        <v>0.2</v>
      </c>
      <c r="BC172" s="362">
        <v>1.1000000000000001</v>
      </c>
      <c r="BD172" s="362">
        <v>0.2</v>
      </c>
      <c r="BE172" s="362">
        <v>0.4</v>
      </c>
      <c r="BF172" s="362">
        <v>0.3</v>
      </c>
      <c r="BG172" s="362">
        <v>0.1</v>
      </c>
      <c r="BH172" s="362">
        <v>0.4</v>
      </c>
      <c r="BI172" s="362">
        <v>0.1</v>
      </c>
      <c r="BJ172" s="362">
        <v>0</v>
      </c>
      <c r="BK172" s="362">
        <v>0.1</v>
      </c>
      <c r="BL172" s="362">
        <v>0.1</v>
      </c>
      <c r="BM172" s="362">
        <v>0.2</v>
      </c>
      <c r="BN172" s="362">
        <v>0.1</v>
      </c>
      <c r="BO172" s="362">
        <v>0.1</v>
      </c>
      <c r="BP172" s="362">
        <v>0.2</v>
      </c>
      <c r="BQ172" s="362">
        <v>0.6</v>
      </c>
      <c r="BR172" s="362">
        <v>0.4</v>
      </c>
      <c r="BS172" s="362">
        <v>1</v>
      </c>
      <c r="BT172" s="362">
        <v>0.2</v>
      </c>
      <c r="BU172" s="362">
        <v>0.1</v>
      </c>
      <c r="BV172" s="362">
        <v>0</v>
      </c>
      <c r="BW172" s="362">
        <v>0</v>
      </c>
      <c r="BX172" s="362">
        <v>0.2</v>
      </c>
      <c r="BY172" s="362">
        <v>0.1</v>
      </c>
      <c r="BZ172" s="362">
        <v>0</v>
      </c>
      <c r="CA172" s="362">
        <v>0.1</v>
      </c>
      <c r="CB172" s="363" t="s">
        <v>680</v>
      </c>
      <c r="CC172" s="365">
        <v>44.5</v>
      </c>
      <c r="CD172" s="467">
        <v>19.7</v>
      </c>
      <c r="CE172" s="362">
        <v>0.3</v>
      </c>
      <c r="CF172" s="361">
        <v>6.3</v>
      </c>
      <c r="CG172" s="365">
        <v>26.3</v>
      </c>
      <c r="CH172" s="467">
        <v>5.7</v>
      </c>
      <c r="CI172" s="361">
        <v>1.9</v>
      </c>
      <c r="CJ172" s="365">
        <v>7.6</v>
      </c>
      <c r="CK172" s="467">
        <v>16.100000000000001</v>
      </c>
      <c r="CL172" s="361">
        <v>5.4</v>
      </c>
      <c r="CM172" s="365">
        <v>21.5</v>
      </c>
      <c r="CN172" s="365">
        <v>55.4</v>
      </c>
      <c r="CO172" s="364">
        <v>100</v>
      </c>
      <c r="CQ172" s="353"/>
      <c r="CR172" s="353"/>
      <c r="CS172" s="353"/>
      <c r="CT172" s="353"/>
      <c r="CU172" s="353"/>
      <c r="CV172" s="353"/>
    </row>
    <row r="173" spans="1:164" s="353" customFormat="1" ht="15" customHeight="1" thickBot="1" x14ac:dyDescent="0.3">
      <c r="A173" s="601"/>
      <c r="B173" s="563" t="s">
        <v>634</v>
      </c>
      <c r="C173" s="564"/>
      <c r="D173" s="452"/>
      <c r="E173" s="453"/>
      <c r="F173" s="453"/>
      <c r="G173" s="453"/>
      <c r="H173" s="453"/>
      <c r="I173" s="453"/>
      <c r="J173" s="453"/>
      <c r="K173" s="453"/>
      <c r="L173" s="453"/>
      <c r="M173" s="453"/>
      <c r="N173" s="453"/>
      <c r="O173" s="453"/>
      <c r="P173" s="453"/>
      <c r="Q173" s="453"/>
      <c r="R173" s="453"/>
      <c r="S173" s="453"/>
      <c r="T173" s="453"/>
      <c r="U173" s="453"/>
      <c r="V173" s="453"/>
      <c r="W173" s="453"/>
      <c r="X173" s="453"/>
      <c r="Y173" s="453"/>
      <c r="Z173" s="453"/>
      <c r="AA173" s="453"/>
      <c r="AB173" s="453"/>
      <c r="AC173" s="453"/>
      <c r="AD173" s="453"/>
      <c r="AE173" s="453"/>
      <c r="AF173" s="453"/>
      <c r="AG173" s="453"/>
      <c r="AH173" s="453"/>
      <c r="AI173" s="453"/>
      <c r="AJ173" s="453"/>
      <c r="AK173" s="453"/>
      <c r="AL173" s="453"/>
      <c r="AM173" s="453"/>
      <c r="AN173" s="453"/>
      <c r="AO173" s="453"/>
      <c r="AP173" s="453"/>
      <c r="AQ173" s="453"/>
      <c r="AR173" s="453"/>
      <c r="AS173" s="453"/>
      <c r="AT173" s="453"/>
      <c r="AU173" s="453"/>
      <c r="AV173" s="453"/>
      <c r="AW173" s="453"/>
      <c r="AX173" s="453"/>
      <c r="AY173" s="453"/>
      <c r="AZ173" s="453"/>
      <c r="BA173" s="453"/>
      <c r="BB173" s="453"/>
      <c r="BC173" s="453"/>
      <c r="BD173" s="453"/>
      <c r="BE173" s="453"/>
      <c r="BF173" s="453"/>
      <c r="BG173" s="453"/>
      <c r="BH173" s="453"/>
      <c r="BI173" s="453"/>
      <c r="BJ173" s="453"/>
      <c r="BK173" s="453"/>
      <c r="BL173" s="453"/>
      <c r="BM173" s="453"/>
      <c r="BN173" s="453"/>
      <c r="BO173" s="453"/>
      <c r="BP173" s="453"/>
      <c r="BQ173" s="453"/>
      <c r="BR173" s="453"/>
      <c r="BS173" s="453"/>
      <c r="BT173" s="453"/>
      <c r="BU173" s="453"/>
      <c r="BV173" s="453"/>
      <c r="BW173" s="453"/>
      <c r="BX173" s="453"/>
      <c r="BY173" s="453"/>
      <c r="BZ173" s="453"/>
      <c r="CA173" s="453"/>
      <c r="CB173" s="454"/>
      <c r="CC173" s="454"/>
      <c r="CD173" s="476"/>
      <c r="CE173" s="476"/>
      <c r="CF173" s="477"/>
      <c r="CG173" s="455"/>
      <c r="CH173" s="476"/>
      <c r="CI173" s="477"/>
      <c r="CJ173" s="455"/>
      <c r="CK173" s="476"/>
      <c r="CL173" s="477"/>
      <c r="CM173" s="455"/>
      <c r="CN173" s="455"/>
      <c r="CO173" s="455"/>
    </row>
    <row r="174" spans="1:164" s="353" customFormat="1" ht="15" customHeight="1" x14ac:dyDescent="0.2">
      <c r="A174" s="321">
        <v>83</v>
      </c>
      <c r="B174" s="712" t="s">
        <v>156</v>
      </c>
      <c r="C174" s="713"/>
      <c r="D174" s="344">
        <v>0.9</v>
      </c>
      <c r="E174" s="345">
        <v>0.4</v>
      </c>
      <c r="F174" s="345">
        <v>0</v>
      </c>
      <c r="G174" s="345">
        <v>1.1000000000000001</v>
      </c>
      <c r="H174" s="345">
        <v>0.8</v>
      </c>
      <c r="I174" s="345">
        <v>3</v>
      </c>
      <c r="J174" s="345">
        <v>0.2</v>
      </c>
      <c r="K174" s="345">
        <v>0.1</v>
      </c>
      <c r="L174" s="345">
        <v>0.3</v>
      </c>
      <c r="M174" s="345">
        <v>0.3</v>
      </c>
      <c r="N174" s="345">
        <v>0.1</v>
      </c>
      <c r="O174" s="345">
        <v>0.8</v>
      </c>
      <c r="P174" s="345">
        <v>0.6</v>
      </c>
      <c r="Q174" s="345">
        <v>0.4</v>
      </c>
      <c r="R174" s="345">
        <v>0.2</v>
      </c>
      <c r="S174" s="345">
        <v>0.9</v>
      </c>
      <c r="T174" s="345">
        <v>0.3</v>
      </c>
      <c r="U174" s="345">
        <v>1.8</v>
      </c>
      <c r="V174" s="345">
        <v>1.2</v>
      </c>
      <c r="W174" s="345">
        <v>0.6</v>
      </c>
      <c r="X174" s="345">
        <v>2.8</v>
      </c>
      <c r="Y174" s="345">
        <v>0.6</v>
      </c>
      <c r="Z174" s="345">
        <v>1.2</v>
      </c>
      <c r="AA174" s="345">
        <v>1.2</v>
      </c>
      <c r="AB174" s="345">
        <v>1.8</v>
      </c>
      <c r="AC174" s="345">
        <v>0.5</v>
      </c>
      <c r="AD174" s="345">
        <v>1.1000000000000001</v>
      </c>
      <c r="AE174" s="345">
        <v>0.4</v>
      </c>
      <c r="AF174" s="345">
        <v>1.1000000000000001</v>
      </c>
      <c r="AG174" s="345">
        <v>1.5</v>
      </c>
      <c r="AH174" s="345">
        <v>0.3</v>
      </c>
      <c r="AI174" s="345">
        <v>0.6</v>
      </c>
      <c r="AJ174" s="345">
        <v>0.4</v>
      </c>
      <c r="AK174" s="345">
        <v>5.5</v>
      </c>
      <c r="AL174" s="345">
        <v>1.4</v>
      </c>
      <c r="AM174" s="345">
        <v>6.1</v>
      </c>
      <c r="AN174" s="345">
        <v>5.6</v>
      </c>
      <c r="AO174" s="345">
        <v>4.3</v>
      </c>
      <c r="AP174" s="345">
        <v>0.1</v>
      </c>
      <c r="AQ174" s="345">
        <v>2.2999999999999998</v>
      </c>
      <c r="AR174" s="345">
        <v>0.5</v>
      </c>
      <c r="AS174" s="345">
        <v>1</v>
      </c>
      <c r="AT174" s="345">
        <v>0.3</v>
      </c>
      <c r="AU174" s="345">
        <v>0.1</v>
      </c>
      <c r="AV174" s="345">
        <v>0.2</v>
      </c>
      <c r="AW174" s="345">
        <v>0.6</v>
      </c>
      <c r="AX174" s="345">
        <v>2.8</v>
      </c>
      <c r="AY174" s="345">
        <v>0.8</v>
      </c>
      <c r="AZ174" s="345">
        <v>2.2999999999999998</v>
      </c>
      <c r="BA174" s="345">
        <v>0.4</v>
      </c>
      <c r="BB174" s="345">
        <v>0.6</v>
      </c>
      <c r="BC174" s="345">
        <v>1.2</v>
      </c>
      <c r="BD174" s="345">
        <v>1.4</v>
      </c>
      <c r="BE174" s="345">
        <v>1.3</v>
      </c>
      <c r="BF174" s="345">
        <v>0.9</v>
      </c>
      <c r="BG174" s="345">
        <v>0.9</v>
      </c>
      <c r="BH174" s="345">
        <v>0.6</v>
      </c>
      <c r="BI174" s="345">
        <v>0.2</v>
      </c>
      <c r="BJ174" s="345">
        <v>0</v>
      </c>
      <c r="BK174" s="345">
        <v>0.2</v>
      </c>
      <c r="BL174" s="345">
        <v>1.1000000000000001</v>
      </c>
      <c r="BM174" s="345">
        <v>0.1</v>
      </c>
      <c r="BN174" s="345">
        <v>0.7</v>
      </c>
      <c r="BO174" s="345">
        <v>0.5</v>
      </c>
      <c r="BP174" s="345">
        <v>0.7</v>
      </c>
      <c r="BQ174" s="345">
        <v>10.7</v>
      </c>
      <c r="BR174" s="345">
        <v>8.3000000000000007</v>
      </c>
      <c r="BS174" s="345">
        <v>5</v>
      </c>
      <c r="BT174" s="345">
        <v>1.6</v>
      </c>
      <c r="BU174" s="345">
        <v>0.3</v>
      </c>
      <c r="BV174" s="345">
        <v>0.3</v>
      </c>
      <c r="BW174" s="345">
        <v>0.1</v>
      </c>
      <c r="BX174" s="345">
        <v>0.4</v>
      </c>
      <c r="BY174" s="345">
        <v>0.5</v>
      </c>
      <c r="BZ174" s="345">
        <v>0.1</v>
      </c>
      <c r="CA174" s="345">
        <v>0.5</v>
      </c>
      <c r="CB174" s="347">
        <v>0</v>
      </c>
      <c r="CC174" s="347">
        <v>100</v>
      </c>
      <c r="CD174" s="349" t="s">
        <v>663</v>
      </c>
      <c r="CE174" s="345" t="s">
        <v>663</v>
      </c>
      <c r="CF174" s="346" t="s">
        <v>663</v>
      </c>
      <c r="CG174" s="348" t="s">
        <v>663</v>
      </c>
      <c r="CH174" s="349" t="s">
        <v>663</v>
      </c>
      <c r="CI174" s="346" t="s">
        <v>663</v>
      </c>
      <c r="CJ174" s="348" t="s">
        <v>663</v>
      </c>
      <c r="CK174" s="349" t="s">
        <v>663</v>
      </c>
      <c r="CL174" s="346" t="s">
        <v>663</v>
      </c>
      <c r="CM174" s="352" t="s">
        <v>663</v>
      </c>
      <c r="CN174" s="348" t="s">
        <v>663</v>
      </c>
      <c r="CO174" s="348" t="s">
        <v>663</v>
      </c>
    </row>
    <row r="175" spans="1:164" s="353" customFormat="1" ht="15" customHeight="1" x14ac:dyDescent="0.2">
      <c r="A175" s="321"/>
      <c r="B175" s="568" t="s">
        <v>157</v>
      </c>
      <c r="C175" s="633"/>
      <c r="D175" s="344"/>
      <c r="E175" s="345"/>
      <c r="F175" s="345"/>
      <c r="G175" s="345"/>
      <c r="H175" s="345"/>
      <c r="I175" s="345"/>
      <c r="J175" s="345"/>
      <c r="K175" s="345"/>
      <c r="L175" s="345"/>
      <c r="M175" s="345"/>
      <c r="N175" s="345"/>
      <c r="O175" s="345"/>
      <c r="P175" s="345"/>
      <c r="Q175" s="345"/>
      <c r="R175" s="345"/>
      <c r="S175" s="345"/>
      <c r="T175" s="345"/>
      <c r="U175" s="345"/>
      <c r="V175" s="345"/>
      <c r="W175" s="345"/>
      <c r="X175" s="345"/>
      <c r="Y175" s="345"/>
      <c r="Z175" s="345"/>
      <c r="AA175" s="345"/>
      <c r="AB175" s="345"/>
      <c r="AC175" s="345"/>
      <c r="AD175" s="345"/>
      <c r="AE175" s="345"/>
      <c r="AF175" s="345"/>
      <c r="AG175" s="345"/>
      <c r="AH175" s="345"/>
      <c r="AI175" s="345"/>
      <c r="AJ175" s="345"/>
      <c r="AK175" s="345"/>
      <c r="AL175" s="345"/>
      <c r="AM175" s="345"/>
      <c r="AN175" s="345"/>
      <c r="AO175" s="345"/>
      <c r="AP175" s="345"/>
      <c r="AQ175" s="345"/>
      <c r="AR175" s="345"/>
      <c r="AS175" s="345"/>
      <c r="AT175" s="345"/>
      <c r="AU175" s="345"/>
      <c r="AV175" s="345"/>
      <c r="AW175" s="345"/>
      <c r="AX175" s="345"/>
      <c r="AY175" s="345"/>
      <c r="AZ175" s="345"/>
      <c r="BA175" s="345"/>
      <c r="BB175" s="345"/>
      <c r="BC175" s="345"/>
      <c r="BD175" s="345"/>
      <c r="BE175" s="345"/>
      <c r="BF175" s="345"/>
      <c r="BG175" s="345"/>
      <c r="BH175" s="345"/>
      <c r="BI175" s="345"/>
      <c r="BJ175" s="345"/>
      <c r="BK175" s="345"/>
      <c r="BL175" s="345"/>
      <c r="BM175" s="345"/>
      <c r="BN175" s="345"/>
      <c r="BO175" s="345"/>
      <c r="BP175" s="345"/>
      <c r="BQ175" s="345"/>
      <c r="BR175" s="345"/>
      <c r="BS175" s="345"/>
      <c r="BT175" s="345"/>
      <c r="BU175" s="345"/>
      <c r="BV175" s="345"/>
      <c r="BW175" s="345"/>
      <c r="BX175" s="345"/>
      <c r="BY175" s="345"/>
      <c r="BZ175" s="345"/>
      <c r="CA175" s="345"/>
      <c r="CB175" s="347"/>
      <c r="CC175" s="351"/>
      <c r="CD175" s="349"/>
      <c r="CE175" s="345"/>
      <c r="CF175" s="346"/>
      <c r="CG175" s="348"/>
      <c r="CH175" s="349"/>
      <c r="CI175" s="346"/>
      <c r="CJ175" s="348"/>
      <c r="CK175" s="349"/>
      <c r="CL175" s="346"/>
      <c r="CM175" s="352"/>
      <c r="CN175" s="348"/>
      <c r="CO175" s="348"/>
    </row>
    <row r="176" spans="1:164" s="478" customFormat="1" ht="15" customHeight="1" x14ac:dyDescent="0.2">
      <c r="A176" s="321">
        <v>84</v>
      </c>
      <c r="B176" s="694" t="s">
        <v>635</v>
      </c>
      <c r="C176" s="695"/>
      <c r="D176" s="344">
        <v>-52.8</v>
      </c>
      <c r="E176" s="345">
        <v>0.3</v>
      </c>
      <c r="F176" s="345">
        <v>0</v>
      </c>
      <c r="G176" s="345">
        <v>0.2</v>
      </c>
      <c r="H176" s="345">
        <v>6.1</v>
      </c>
      <c r="I176" s="345">
        <v>2.2999999999999998</v>
      </c>
      <c r="J176" s="345">
        <v>1.5</v>
      </c>
      <c r="K176" s="345">
        <v>0</v>
      </c>
      <c r="L176" s="345">
        <v>0.2</v>
      </c>
      <c r="M176" s="345">
        <v>0</v>
      </c>
      <c r="N176" s="345">
        <v>0</v>
      </c>
      <c r="O176" s="345">
        <v>0.6</v>
      </c>
      <c r="P176" s="345">
        <v>0.3</v>
      </c>
      <c r="Q176" s="345">
        <v>0</v>
      </c>
      <c r="R176" s="345">
        <v>7</v>
      </c>
      <c r="S176" s="345">
        <v>1.6</v>
      </c>
      <c r="T176" s="345">
        <v>0.2</v>
      </c>
      <c r="U176" s="345">
        <v>0.8</v>
      </c>
      <c r="V176" s="345">
        <v>1.3</v>
      </c>
      <c r="W176" s="345">
        <v>0.6</v>
      </c>
      <c r="X176" s="345">
        <v>1.4</v>
      </c>
      <c r="Y176" s="345">
        <v>0.2</v>
      </c>
      <c r="Z176" s="345">
        <v>0.7</v>
      </c>
      <c r="AA176" s="345">
        <v>0.6</v>
      </c>
      <c r="AB176" s="345">
        <v>0.9</v>
      </c>
      <c r="AC176" s="345">
        <v>0.2</v>
      </c>
      <c r="AD176" s="345">
        <v>0.6</v>
      </c>
      <c r="AE176" s="345">
        <v>0.1</v>
      </c>
      <c r="AF176" s="345">
        <v>0.4</v>
      </c>
      <c r="AG176" s="345">
        <v>32.1</v>
      </c>
      <c r="AH176" s="345">
        <v>1.3</v>
      </c>
      <c r="AI176" s="345">
        <v>1.1000000000000001</v>
      </c>
      <c r="AJ176" s="345">
        <v>1.7</v>
      </c>
      <c r="AK176" s="345">
        <v>3.7</v>
      </c>
      <c r="AL176" s="345">
        <v>1.2</v>
      </c>
      <c r="AM176" s="345">
        <v>6.1</v>
      </c>
      <c r="AN176" s="345">
        <v>9</v>
      </c>
      <c r="AO176" s="345">
        <v>14.4</v>
      </c>
      <c r="AP176" s="345">
        <v>1.2</v>
      </c>
      <c r="AQ176" s="345">
        <v>1.5</v>
      </c>
      <c r="AR176" s="345">
        <v>-0.2</v>
      </c>
      <c r="AS176" s="345">
        <v>-0.3</v>
      </c>
      <c r="AT176" s="345">
        <v>0.1</v>
      </c>
      <c r="AU176" s="345">
        <v>0</v>
      </c>
      <c r="AV176" s="345">
        <v>1.1000000000000001</v>
      </c>
      <c r="AW176" s="345">
        <v>1.1000000000000001</v>
      </c>
      <c r="AX176" s="345">
        <v>-0.1</v>
      </c>
      <c r="AY176" s="345">
        <v>0.1</v>
      </c>
      <c r="AZ176" s="345">
        <v>20.2</v>
      </c>
      <c r="BA176" s="345">
        <v>2.6</v>
      </c>
      <c r="BB176" s="345">
        <v>0.3</v>
      </c>
      <c r="BC176" s="345">
        <v>14.1</v>
      </c>
      <c r="BD176" s="345">
        <v>0.7</v>
      </c>
      <c r="BE176" s="345">
        <v>0.5</v>
      </c>
      <c r="BF176" s="345">
        <v>0.3</v>
      </c>
      <c r="BG176" s="345">
        <v>-0.3</v>
      </c>
      <c r="BH176" s="345">
        <v>0.1</v>
      </c>
      <c r="BI176" s="345">
        <v>0</v>
      </c>
      <c r="BJ176" s="345">
        <v>0</v>
      </c>
      <c r="BK176" s="345">
        <v>0.2</v>
      </c>
      <c r="BL176" s="345">
        <v>0</v>
      </c>
      <c r="BM176" s="345">
        <v>-0.1</v>
      </c>
      <c r="BN176" s="345">
        <v>-0.6</v>
      </c>
      <c r="BO176" s="345">
        <v>-0.1</v>
      </c>
      <c r="BP176" s="345">
        <v>0.2</v>
      </c>
      <c r="BQ176" s="345">
        <v>2.9</v>
      </c>
      <c r="BR176" s="345">
        <v>1.6</v>
      </c>
      <c r="BS176" s="345">
        <v>2.2999999999999998</v>
      </c>
      <c r="BT176" s="345">
        <v>0.4</v>
      </c>
      <c r="BU176" s="345">
        <v>0.4</v>
      </c>
      <c r="BV176" s="345">
        <v>0.3</v>
      </c>
      <c r="BW176" s="345">
        <v>4.3</v>
      </c>
      <c r="BX176" s="345">
        <v>0.6</v>
      </c>
      <c r="BY176" s="345">
        <v>-1.6</v>
      </c>
      <c r="BZ176" s="345">
        <v>0</v>
      </c>
      <c r="CA176" s="345">
        <v>0.3</v>
      </c>
      <c r="CB176" s="347" t="s">
        <v>680</v>
      </c>
      <c r="CC176" s="347">
        <v>100</v>
      </c>
      <c r="CD176" s="349" t="s">
        <v>663</v>
      </c>
      <c r="CE176" s="345" t="s">
        <v>663</v>
      </c>
      <c r="CF176" s="346" t="s">
        <v>663</v>
      </c>
      <c r="CG176" s="348" t="s">
        <v>663</v>
      </c>
      <c r="CH176" s="349" t="s">
        <v>663</v>
      </c>
      <c r="CI176" s="346" t="s">
        <v>663</v>
      </c>
      <c r="CJ176" s="348" t="s">
        <v>663</v>
      </c>
      <c r="CK176" s="349" t="s">
        <v>663</v>
      </c>
      <c r="CL176" s="346" t="s">
        <v>663</v>
      </c>
      <c r="CM176" s="352" t="s">
        <v>663</v>
      </c>
      <c r="CN176" s="348" t="s">
        <v>663</v>
      </c>
      <c r="CO176" s="348" t="s">
        <v>663</v>
      </c>
      <c r="CP176" s="371"/>
      <c r="CQ176" s="353"/>
      <c r="CR176" s="371"/>
      <c r="CS176" s="371"/>
      <c r="CT176" s="371"/>
      <c r="CU176" s="371"/>
      <c r="CV176" s="371"/>
      <c r="CW176" s="371"/>
      <c r="CX176" s="371"/>
      <c r="CY176" s="371"/>
      <c r="CZ176" s="371"/>
      <c r="DA176" s="371"/>
      <c r="DB176" s="371"/>
      <c r="DC176" s="371"/>
      <c r="DD176" s="371"/>
      <c r="DE176" s="371"/>
      <c r="DF176" s="371"/>
      <c r="DG176" s="371"/>
      <c r="DH176" s="371"/>
      <c r="DI176" s="371"/>
      <c r="DJ176" s="371"/>
      <c r="DK176" s="371"/>
      <c r="DL176" s="371"/>
      <c r="DM176" s="371"/>
      <c r="DN176" s="371"/>
      <c r="DO176" s="371"/>
      <c r="DP176" s="371"/>
      <c r="DQ176" s="371"/>
      <c r="DR176" s="371"/>
      <c r="DS176" s="371"/>
      <c r="DT176" s="371"/>
      <c r="DU176" s="371"/>
      <c r="DV176" s="371"/>
      <c r="DW176" s="371"/>
      <c r="DX176" s="371"/>
      <c r="DY176" s="371"/>
      <c r="DZ176" s="371"/>
      <c r="EA176" s="371"/>
      <c r="EB176" s="371"/>
      <c r="EC176" s="371"/>
      <c r="ED176" s="371"/>
      <c r="EE176" s="371"/>
      <c r="EF176" s="371"/>
      <c r="EG176" s="371"/>
      <c r="EH176" s="371"/>
      <c r="EI176" s="371"/>
      <c r="EJ176" s="371"/>
      <c r="EK176" s="371"/>
      <c r="EL176" s="371"/>
      <c r="EM176" s="371"/>
      <c r="EN176" s="371"/>
      <c r="EO176" s="371"/>
      <c r="EP176" s="371"/>
      <c r="EQ176" s="371"/>
      <c r="ER176" s="371"/>
      <c r="ES176" s="371"/>
      <c r="ET176" s="371"/>
      <c r="EU176" s="371"/>
      <c r="EV176" s="371"/>
      <c r="EW176" s="371"/>
      <c r="EX176" s="371"/>
      <c r="EY176" s="371"/>
      <c r="EZ176" s="371"/>
      <c r="FA176" s="371"/>
      <c r="FB176" s="371"/>
      <c r="FC176" s="371"/>
      <c r="FD176" s="371"/>
      <c r="FE176" s="371"/>
      <c r="FF176" s="371"/>
      <c r="FG176" s="371"/>
      <c r="FH176" s="371"/>
    </row>
    <row r="177" spans="1:164" s="371" customFormat="1" ht="15" customHeight="1" x14ac:dyDescent="0.2">
      <c r="A177" s="602"/>
      <c r="B177" s="603" t="s">
        <v>636</v>
      </c>
      <c r="C177" s="604"/>
      <c r="D177" s="344"/>
      <c r="E177" s="345"/>
      <c r="F177" s="345"/>
      <c r="G177" s="345"/>
      <c r="H177" s="345"/>
      <c r="I177" s="345"/>
      <c r="J177" s="345"/>
      <c r="K177" s="345"/>
      <c r="L177" s="345"/>
      <c r="M177" s="345"/>
      <c r="N177" s="345"/>
      <c r="O177" s="345"/>
      <c r="P177" s="345"/>
      <c r="Q177" s="345"/>
      <c r="R177" s="345"/>
      <c r="S177" s="345"/>
      <c r="T177" s="345"/>
      <c r="U177" s="345"/>
      <c r="V177" s="345"/>
      <c r="W177" s="345"/>
      <c r="X177" s="345"/>
      <c r="Y177" s="345"/>
      <c r="Z177" s="345"/>
      <c r="AA177" s="345"/>
      <c r="AB177" s="345"/>
      <c r="AC177" s="345"/>
      <c r="AD177" s="345"/>
      <c r="AE177" s="345"/>
      <c r="AF177" s="345"/>
      <c r="AG177" s="345"/>
      <c r="AH177" s="345"/>
      <c r="AI177" s="345"/>
      <c r="AJ177" s="345"/>
      <c r="AK177" s="345"/>
      <c r="AL177" s="345"/>
      <c r="AM177" s="345"/>
      <c r="AN177" s="345"/>
      <c r="AO177" s="345"/>
      <c r="AP177" s="345"/>
      <c r="AQ177" s="345"/>
      <c r="AR177" s="345"/>
      <c r="AS177" s="345"/>
      <c r="AT177" s="345"/>
      <c r="AU177" s="345"/>
      <c r="AV177" s="345"/>
      <c r="AW177" s="345"/>
      <c r="AX177" s="345"/>
      <c r="AY177" s="345"/>
      <c r="AZ177" s="345"/>
      <c r="BA177" s="345"/>
      <c r="BB177" s="345"/>
      <c r="BC177" s="345"/>
      <c r="BD177" s="345"/>
      <c r="BE177" s="345"/>
      <c r="BF177" s="345"/>
      <c r="BG177" s="345"/>
      <c r="BH177" s="345"/>
      <c r="BI177" s="345"/>
      <c r="BJ177" s="345"/>
      <c r="BK177" s="345"/>
      <c r="BL177" s="345"/>
      <c r="BM177" s="345"/>
      <c r="BN177" s="345"/>
      <c r="BO177" s="345"/>
      <c r="BP177" s="345"/>
      <c r="BQ177" s="345"/>
      <c r="BR177" s="345"/>
      <c r="BS177" s="345"/>
      <c r="BT177" s="345"/>
      <c r="BU177" s="345"/>
      <c r="BV177" s="345"/>
      <c r="BW177" s="345"/>
      <c r="BX177" s="345"/>
      <c r="BY177" s="345"/>
      <c r="BZ177" s="345"/>
      <c r="CA177" s="345"/>
      <c r="CB177" s="347"/>
      <c r="CC177" s="351"/>
      <c r="CD177" s="349"/>
      <c r="CE177" s="345"/>
      <c r="CF177" s="346"/>
      <c r="CG177" s="348"/>
      <c r="CH177" s="349"/>
      <c r="CI177" s="346"/>
      <c r="CJ177" s="348"/>
      <c r="CK177" s="349"/>
      <c r="CL177" s="346"/>
      <c r="CM177" s="352"/>
      <c r="CN177" s="348"/>
      <c r="CO177" s="348"/>
      <c r="CQ177" s="353"/>
    </row>
    <row r="178" spans="1:164" s="371" customFormat="1" ht="15" customHeight="1" x14ac:dyDescent="0.2">
      <c r="A178" s="602">
        <v>85</v>
      </c>
      <c r="B178" s="605" t="s">
        <v>235</v>
      </c>
      <c r="C178" s="604"/>
      <c r="D178" s="344">
        <v>4.4000000000000004</v>
      </c>
      <c r="E178" s="345">
        <v>0.3</v>
      </c>
      <c r="F178" s="345">
        <v>0</v>
      </c>
      <c r="G178" s="345">
        <v>1.1000000000000001</v>
      </c>
      <c r="H178" s="345">
        <v>1.3</v>
      </c>
      <c r="I178" s="345">
        <v>3.1</v>
      </c>
      <c r="J178" s="345">
        <v>0.5</v>
      </c>
      <c r="K178" s="345">
        <v>0.3</v>
      </c>
      <c r="L178" s="345">
        <v>0.3</v>
      </c>
      <c r="M178" s="345">
        <v>0.1</v>
      </c>
      <c r="N178" s="345">
        <v>0.1</v>
      </c>
      <c r="O178" s="345">
        <v>1</v>
      </c>
      <c r="P178" s="345">
        <v>1.2</v>
      </c>
      <c r="Q178" s="345">
        <v>0.3</v>
      </c>
      <c r="R178" s="345">
        <v>1.1000000000000001</v>
      </c>
      <c r="S178" s="345">
        <v>1.5</v>
      </c>
      <c r="T178" s="345">
        <v>0.5</v>
      </c>
      <c r="U178" s="345">
        <v>2</v>
      </c>
      <c r="V178" s="345">
        <v>1.7</v>
      </c>
      <c r="W178" s="345">
        <v>1.2</v>
      </c>
      <c r="X178" s="345">
        <v>1.7</v>
      </c>
      <c r="Y178" s="345">
        <v>0.5</v>
      </c>
      <c r="Z178" s="345">
        <v>1.3</v>
      </c>
      <c r="AA178" s="345">
        <v>1</v>
      </c>
      <c r="AB178" s="345">
        <v>2.8</v>
      </c>
      <c r="AC178" s="345">
        <v>0.5</v>
      </c>
      <c r="AD178" s="345">
        <v>0.6</v>
      </c>
      <c r="AE178" s="345">
        <v>0.2</v>
      </c>
      <c r="AF178" s="345">
        <v>0.4</v>
      </c>
      <c r="AG178" s="345">
        <v>10.4</v>
      </c>
      <c r="AH178" s="345">
        <v>1.1000000000000001</v>
      </c>
      <c r="AI178" s="345">
        <v>0.7</v>
      </c>
      <c r="AJ178" s="345">
        <v>1</v>
      </c>
      <c r="AK178" s="345">
        <v>2</v>
      </c>
      <c r="AL178" s="345">
        <v>0.7</v>
      </c>
      <c r="AM178" s="345">
        <v>3.4</v>
      </c>
      <c r="AN178" s="345">
        <v>2.5</v>
      </c>
      <c r="AO178" s="345">
        <v>5.0999999999999996</v>
      </c>
      <c r="AP178" s="345">
        <v>0.2</v>
      </c>
      <c r="AQ178" s="345">
        <v>7.4</v>
      </c>
      <c r="AR178" s="345">
        <v>0.4</v>
      </c>
      <c r="AS178" s="345">
        <v>0.2</v>
      </c>
      <c r="AT178" s="345">
        <v>0.4</v>
      </c>
      <c r="AU178" s="345">
        <v>0.5</v>
      </c>
      <c r="AV178" s="345">
        <v>1</v>
      </c>
      <c r="AW178" s="345">
        <v>3.8</v>
      </c>
      <c r="AX178" s="345">
        <v>1.2</v>
      </c>
      <c r="AY178" s="345">
        <v>0.4</v>
      </c>
      <c r="AZ178" s="345">
        <v>2.2999999999999998</v>
      </c>
      <c r="BA178" s="345">
        <v>0.3</v>
      </c>
      <c r="BB178" s="345">
        <v>0.3</v>
      </c>
      <c r="BC178" s="345">
        <v>7.3</v>
      </c>
      <c r="BD178" s="345">
        <v>0.2</v>
      </c>
      <c r="BE178" s="345">
        <v>0.4</v>
      </c>
      <c r="BF178" s="345">
        <v>0.5</v>
      </c>
      <c r="BG178" s="345">
        <v>1.3</v>
      </c>
      <c r="BH178" s="345">
        <v>0.2</v>
      </c>
      <c r="BI178" s="345">
        <v>0.2</v>
      </c>
      <c r="BJ178" s="345">
        <v>0</v>
      </c>
      <c r="BK178" s="345">
        <v>1.3</v>
      </c>
      <c r="BL178" s="345">
        <v>0.1</v>
      </c>
      <c r="BM178" s="345">
        <v>0</v>
      </c>
      <c r="BN178" s="345">
        <v>0.1</v>
      </c>
      <c r="BO178" s="345">
        <v>0.2</v>
      </c>
      <c r="BP178" s="345">
        <v>0.2</v>
      </c>
      <c r="BQ178" s="345">
        <v>5</v>
      </c>
      <c r="BR178" s="345">
        <v>3.2</v>
      </c>
      <c r="BS178" s="345">
        <v>1.9</v>
      </c>
      <c r="BT178" s="345">
        <v>0.2</v>
      </c>
      <c r="BU178" s="345">
        <v>0.4</v>
      </c>
      <c r="BV178" s="345">
        <v>0.3</v>
      </c>
      <c r="BW178" s="345">
        <v>0</v>
      </c>
      <c r="BX178" s="345">
        <v>0.4</v>
      </c>
      <c r="BY178" s="345">
        <v>0.2</v>
      </c>
      <c r="BZ178" s="345">
        <v>0</v>
      </c>
      <c r="CA178" s="345">
        <v>0.1</v>
      </c>
      <c r="CB178" s="347" t="s">
        <v>680</v>
      </c>
      <c r="CC178" s="347">
        <v>100</v>
      </c>
      <c r="CD178" s="349" t="s">
        <v>663</v>
      </c>
      <c r="CE178" s="345" t="s">
        <v>663</v>
      </c>
      <c r="CF178" s="346" t="s">
        <v>663</v>
      </c>
      <c r="CG178" s="348" t="s">
        <v>663</v>
      </c>
      <c r="CH178" s="349" t="s">
        <v>663</v>
      </c>
      <c r="CI178" s="346" t="s">
        <v>663</v>
      </c>
      <c r="CJ178" s="348" t="s">
        <v>663</v>
      </c>
      <c r="CK178" s="349" t="s">
        <v>663</v>
      </c>
      <c r="CL178" s="346" t="s">
        <v>663</v>
      </c>
      <c r="CM178" s="352" t="s">
        <v>663</v>
      </c>
      <c r="CN178" s="348" t="s">
        <v>663</v>
      </c>
      <c r="CO178" s="348" t="s">
        <v>663</v>
      </c>
      <c r="CQ178" s="353"/>
    </row>
    <row r="179" spans="1:164" s="353" customFormat="1" ht="15" customHeight="1" x14ac:dyDescent="0.2">
      <c r="A179" s="602"/>
      <c r="B179" s="603" t="s">
        <v>236</v>
      </c>
      <c r="C179" s="604"/>
      <c r="D179" s="344"/>
      <c r="E179" s="345"/>
      <c r="F179" s="345"/>
      <c r="G179" s="345"/>
      <c r="H179" s="345"/>
      <c r="I179" s="345"/>
      <c r="J179" s="345"/>
      <c r="K179" s="345"/>
      <c r="L179" s="345"/>
      <c r="M179" s="345"/>
      <c r="N179" s="345"/>
      <c r="O179" s="345"/>
      <c r="P179" s="345"/>
      <c r="Q179" s="345"/>
      <c r="R179" s="345"/>
      <c r="S179" s="345"/>
      <c r="T179" s="345"/>
      <c r="U179" s="345"/>
      <c r="V179" s="345"/>
      <c r="W179" s="345"/>
      <c r="X179" s="345"/>
      <c r="Y179" s="345"/>
      <c r="Z179" s="345"/>
      <c r="AA179" s="345"/>
      <c r="AB179" s="345"/>
      <c r="AC179" s="345"/>
      <c r="AD179" s="345"/>
      <c r="AE179" s="345"/>
      <c r="AF179" s="345"/>
      <c r="AG179" s="345"/>
      <c r="AH179" s="345"/>
      <c r="AI179" s="345"/>
      <c r="AJ179" s="345"/>
      <c r="AK179" s="345"/>
      <c r="AL179" s="345"/>
      <c r="AM179" s="345"/>
      <c r="AN179" s="345"/>
      <c r="AO179" s="345"/>
      <c r="AP179" s="345"/>
      <c r="AQ179" s="345"/>
      <c r="AR179" s="345"/>
      <c r="AS179" s="345"/>
      <c r="AT179" s="345"/>
      <c r="AU179" s="345"/>
      <c r="AV179" s="345"/>
      <c r="AW179" s="345"/>
      <c r="AX179" s="345"/>
      <c r="AY179" s="345"/>
      <c r="AZ179" s="345"/>
      <c r="BA179" s="345"/>
      <c r="BB179" s="345"/>
      <c r="BC179" s="345"/>
      <c r="BD179" s="345"/>
      <c r="BE179" s="345"/>
      <c r="BF179" s="345"/>
      <c r="BG179" s="345"/>
      <c r="BH179" s="345"/>
      <c r="BI179" s="345"/>
      <c r="BJ179" s="345"/>
      <c r="BK179" s="345"/>
      <c r="BL179" s="345"/>
      <c r="BM179" s="345"/>
      <c r="BN179" s="345"/>
      <c r="BO179" s="345"/>
      <c r="BP179" s="345"/>
      <c r="BQ179" s="345"/>
      <c r="BR179" s="345"/>
      <c r="BS179" s="345"/>
      <c r="BT179" s="345"/>
      <c r="BU179" s="345"/>
      <c r="BV179" s="345"/>
      <c r="BW179" s="345"/>
      <c r="BX179" s="345"/>
      <c r="BY179" s="345"/>
      <c r="BZ179" s="345"/>
      <c r="CA179" s="345"/>
      <c r="CB179" s="347"/>
      <c r="CC179" s="351"/>
      <c r="CD179" s="349"/>
      <c r="CE179" s="345"/>
      <c r="CF179" s="346"/>
      <c r="CG179" s="348"/>
      <c r="CH179" s="349"/>
      <c r="CI179" s="346"/>
      <c r="CJ179" s="348"/>
      <c r="CK179" s="349"/>
      <c r="CL179" s="346"/>
      <c r="CM179" s="352"/>
      <c r="CN179" s="348"/>
      <c r="CO179" s="348"/>
      <c r="CP179" s="371"/>
      <c r="CR179" s="371"/>
      <c r="CS179" s="371"/>
      <c r="CT179" s="371"/>
      <c r="CU179" s="371"/>
      <c r="CV179" s="371"/>
      <c r="CW179" s="371"/>
      <c r="CX179" s="371"/>
      <c r="CY179" s="371"/>
      <c r="CZ179" s="371"/>
      <c r="DA179" s="371"/>
      <c r="DB179" s="371"/>
      <c r="DC179" s="371"/>
      <c r="DD179" s="371"/>
      <c r="DE179" s="371"/>
      <c r="DF179" s="371"/>
      <c r="DG179" s="371"/>
      <c r="DH179" s="371"/>
      <c r="DI179" s="371"/>
      <c r="DJ179" s="371"/>
      <c r="DK179" s="371"/>
      <c r="DL179" s="371"/>
      <c r="DM179" s="371"/>
      <c r="DN179" s="371"/>
      <c r="DO179" s="371"/>
      <c r="DP179" s="371"/>
      <c r="DQ179" s="371"/>
      <c r="DR179" s="371"/>
      <c r="DS179" s="371"/>
      <c r="DT179" s="371"/>
      <c r="DU179" s="371"/>
      <c r="DV179" s="371"/>
      <c r="DW179" s="371"/>
      <c r="DX179" s="371"/>
      <c r="DY179" s="371"/>
      <c r="DZ179" s="371"/>
      <c r="EA179" s="371"/>
      <c r="EB179" s="371"/>
      <c r="EC179" s="371"/>
      <c r="ED179" s="371"/>
      <c r="EE179" s="371"/>
      <c r="EF179" s="371"/>
      <c r="EG179" s="371"/>
      <c r="EH179" s="371"/>
      <c r="EI179" s="371"/>
      <c r="EJ179" s="371"/>
      <c r="EK179" s="371"/>
      <c r="EL179" s="371"/>
      <c r="EM179" s="371"/>
      <c r="EN179" s="371"/>
      <c r="EO179" s="371"/>
      <c r="EP179" s="371"/>
      <c r="EQ179" s="371"/>
      <c r="ER179" s="371"/>
      <c r="ES179" s="371"/>
      <c r="ET179" s="371"/>
      <c r="EU179" s="371"/>
      <c r="EV179" s="371"/>
      <c r="EW179" s="371"/>
      <c r="EX179" s="371"/>
      <c r="EY179" s="371"/>
      <c r="EZ179" s="371"/>
      <c r="FA179" s="371"/>
      <c r="FB179" s="371"/>
      <c r="FC179" s="371"/>
      <c r="FD179" s="371"/>
      <c r="FE179" s="371"/>
      <c r="FF179" s="371"/>
      <c r="FG179" s="371"/>
      <c r="FH179" s="371"/>
    </row>
    <row r="180" spans="1:164" s="357" customFormat="1" ht="15" customHeight="1" x14ac:dyDescent="0.2">
      <c r="A180" s="602">
        <v>86</v>
      </c>
      <c r="B180" s="605" t="s">
        <v>628</v>
      </c>
      <c r="C180" s="604"/>
      <c r="D180" s="344">
        <v>6</v>
      </c>
      <c r="E180" s="345">
        <v>0.3</v>
      </c>
      <c r="F180" s="345">
        <v>0</v>
      </c>
      <c r="G180" s="345">
        <v>1.1000000000000001</v>
      </c>
      <c r="H180" s="345">
        <v>0.6</v>
      </c>
      <c r="I180" s="345">
        <v>1.3</v>
      </c>
      <c r="J180" s="345">
        <v>0.1</v>
      </c>
      <c r="K180" s="345">
        <v>0.2</v>
      </c>
      <c r="L180" s="345">
        <v>0.2</v>
      </c>
      <c r="M180" s="345">
        <v>0.2</v>
      </c>
      <c r="N180" s="345">
        <v>0</v>
      </c>
      <c r="O180" s="345">
        <v>0.9</v>
      </c>
      <c r="P180" s="345">
        <v>0.6</v>
      </c>
      <c r="Q180" s="345">
        <v>0.3</v>
      </c>
      <c r="R180" s="345">
        <v>2.4</v>
      </c>
      <c r="S180" s="345">
        <v>0.8</v>
      </c>
      <c r="T180" s="345">
        <v>0.2</v>
      </c>
      <c r="U180" s="345">
        <v>1.2</v>
      </c>
      <c r="V180" s="345">
        <v>0.7</v>
      </c>
      <c r="W180" s="345">
        <v>0.4</v>
      </c>
      <c r="X180" s="345">
        <v>2.5</v>
      </c>
      <c r="Y180" s="345">
        <v>0.4</v>
      </c>
      <c r="Z180" s="345">
        <v>1.2</v>
      </c>
      <c r="AA180" s="345">
        <v>0.6</v>
      </c>
      <c r="AB180" s="345">
        <v>0.6</v>
      </c>
      <c r="AC180" s="345">
        <v>0.1</v>
      </c>
      <c r="AD180" s="345">
        <v>0.7</v>
      </c>
      <c r="AE180" s="345">
        <v>0.3</v>
      </c>
      <c r="AF180" s="345">
        <v>1.2</v>
      </c>
      <c r="AG180" s="345">
        <v>1.8</v>
      </c>
      <c r="AH180" s="345">
        <v>-0.1</v>
      </c>
      <c r="AI180" s="345">
        <v>0.6</v>
      </c>
      <c r="AJ180" s="345">
        <v>0.1</v>
      </c>
      <c r="AK180" s="345">
        <v>8.9</v>
      </c>
      <c r="AL180" s="345">
        <v>3.2</v>
      </c>
      <c r="AM180" s="345">
        <v>8.4</v>
      </c>
      <c r="AN180" s="345">
        <v>8.8000000000000007</v>
      </c>
      <c r="AO180" s="345">
        <v>2.6</v>
      </c>
      <c r="AP180" s="345">
        <v>0.2</v>
      </c>
      <c r="AQ180" s="345">
        <v>1.4</v>
      </c>
      <c r="AR180" s="345">
        <v>0.4</v>
      </c>
      <c r="AS180" s="345">
        <v>1.7</v>
      </c>
      <c r="AT180" s="345">
        <v>0.3</v>
      </c>
      <c r="AU180" s="345">
        <v>0.3</v>
      </c>
      <c r="AV180" s="345">
        <v>0.1</v>
      </c>
      <c r="AW180" s="345">
        <v>0.5</v>
      </c>
      <c r="AX180" s="345">
        <v>2.9</v>
      </c>
      <c r="AY180" s="345">
        <v>0.5</v>
      </c>
      <c r="AZ180" s="345">
        <v>6.4</v>
      </c>
      <c r="BA180" s="345">
        <v>0.4</v>
      </c>
      <c r="BB180" s="345">
        <v>0.3</v>
      </c>
      <c r="BC180" s="345">
        <v>9.9</v>
      </c>
      <c r="BD180" s="345">
        <v>1.8</v>
      </c>
      <c r="BE180" s="345">
        <v>1.5</v>
      </c>
      <c r="BF180" s="345">
        <v>1</v>
      </c>
      <c r="BG180" s="345">
        <v>-0.1</v>
      </c>
      <c r="BH180" s="345">
        <v>0.9</v>
      </c>
      <c r="BI180" s="345">
        <v>0.7</v>
      </c>
      <c r="BJ180" s="345">
        <v>0.2</v>
      </c>
      <c r="BK180" s="345">
        <v>0.9</v>
      </c>
      <c r="BL180" s="345">
        <v>0.4</v>
      </c>
      <c r="BM180" s="345">
        <v>0.1</v>
      </c>
      <c r="BN180" s="345">
        <v>0.3</v>
      </c>
      <c r="BO180" s="345">
        <v>0.6</v>
      </c>
      <c r="BP180" s="345">
        <v>0.6</v>
      </c>
      <c r="BQ180" s="345">
        <v>0</v>
      </c>
      <c r="BR180" s="345">
        <v>0.9</v>
      </c>
      <c r="BS180" s="345">
        <v>4.2</v>
      </c>
      <c r="BT180" s="345">
        <v>0.1</v>
      </c>
      <c r="BU180" s="345">
        <v>0.1</v>
      </c>
      <c r="BV180" s="345">
        <v>0</v>
      </c>
      <c r="BW180" s="345">
        <v>-0.1</v>
      </c>
      <c r="BX180" s="345">
        <v>0.1</v>
      </c>
      <c r="BY180" s="345">
        <v>0</v>
      </c>
      <c r="BZ180" s="345">
        <v>0.2</v>
      </c>
      <c r="CA180" s="345">
        <v>0.9</v>
      </c>
      <c r="CB180" s="347" t="s">
        <v>680</v>
      </c>
      <c r="CC180" s="347">
        <v>100</v>
      </c>
      <c r="CD180" s="349" t="s">
        <v>663</v>
      </c>
      <c r="CE180" s="345" t="s">
        <v>663</v>
      </c>
      <c r="CF180" s="346" t="s">
        <v>663</v>
      </c>
      <c r="CG180" s="348" t="s">
        <v>663</v>
      </c>
      <c r="CH180" s="349" t="s">
        <v>663</v>
      </c>
      <c r="CI180" s="346" t="s">
        <v>663</v>
      </c>
      <c r="CJ180" s="348" t="s">
        <v>663</v>
      </c>
      <c r="CK180" s="349" t="s">
        <v>663</v>
      </c>
      <c r="CL180" s="346" t="s">
        <v>663</v>
      </c>
      <c r="CM180" s="352" t="s">
        <v>663</v>
      </c>
      <c r="CN180" s="348" t="s">
        <v>663</v>
      </c>
      <c r="CO180" s="348" t="s">
        <v>663</v>
      </c>
      <c r="CP180" s="370"/>
      <c r="CQ180" s="353"/>
      <c r="CR180" s="370"/>
      <c r="CS180" s="370"/>
      <c r="CT180" s="370"/>
      <c r="CU180" s="370"/>
      <c r="CV180" s="370"/>
      <c r="CW180" s="370"/>
      <c r="CX180" s="370"/>
      <c r="CY180" s="370"/>
      <c r="CZ180" s="370"/>
      <c r="DA180" s="370"/>
      <c r="DB180" s="370"/>
      <c r="DC180" s="370"/>
      <c r="DD180" s="370"/>
      <c r="DE180" s="370"/>
      <c r="DF180" s="370"/>
      <c r="DG180" s="370"/>
      <c r="DH180" s="370"/>
      <c r="DI180" s="370"/>
      <c r="DJ180" s="370"/>
      <c r="DK180" s="370"/>
      <c r="DL180" s="370"/>
      <c r="DM180" s="370"/>
      <c r="DN180" s="370"/>
      <c r="DO180" s="370"/>
      <c r="DP180" s="370"/>
      <c r="DQ180" s="370"/>
      <c r="DR180" s="370"/>
      <c r="DS180" s="370"/>
      <c r="DT180" s="370"/>
      <c r="DU180" s="370"/>
      <c r="DV180" s="370"/>
      <c r="DW180" s="370"/>
      <c r="DX180" s="370"/>
      <c r="DY180" s="370"/>
      <c r="DZ180" s="370"/>
      <c r="EA180" s="370"/>
      <c r="EB180" s="370"/>
      <c r="EC180" s="370"/>
      <c r="ED180" s="370"/>
      <c r="EE180" s="370"/>
      <c r="EF180" s="370"/>
      <c r="EG180" s="370"/>
      <c r="EH180" s="370"/>
      <c r="EI180" s="370"/>
      <c r="EJ180" s="370"/>
      <c r="EK180" s="370"/>
      <c r="EL180" s="370"/>
      <c r="EM180" s="370"/>
      <c r="EN180" s="370"/>
      <c r="EO180" s="370"/>
      <c r="EP180" s="370"/>
      <c r="EQ180" s="370"/>
      <c r="ER180" s="370"/>
      <c r="ES180" s="370"/>
      <c r="ET180" s="370"/>
      <c r="EU180" s="370"/>
      <c r="EV180" s="370"/>
      <c r="EW180" s="370"/>
      <c r="EX180" s="370"/>
      <c r="EY180" s="370"/>
      <c r="EZ180" s="370"/>
      <c r="FA180" s="370"/>
      <c r="FB180" s="370"/>
      <c r="FC180" s="370"/>
      <c r="FD180" s="370"/>
      <c r="FE180" s="370"/>
      <c r="FF180" s="370"/>
      <c r="FG180" s="370"/>
      <c r="FH180" s="370"/>
    </row>
    <row r="181" spans="1:164" s="357" customFormat="1" ht="15" customHeight="1" x14ac:dyDescent="0.2">
      <c r="A181" s="602"/>
      <c r="B181" s="603" t="s">
        <v>626</v>
      </c>
      <c r="C181" s="604"/>
      <c r="D181" s="344"/>
      <c r="E181" s="345"/>
      <c r="F181" s="345"/>
      <c r="G181" s="345"/>
      <c r="H181" s="345"/>
      <c r="I181" s="345"/>
      <c r="J181" s="345"/>
      <c r="K181" s="345"/>
      <c r="L181" s="345"/>
      <c r="M181" s="345"/>
      <c r="N181" s="345"/>
      <c r="O181" s="345"/>
      <c r="P181" s="345"/>
      <c r="Q181" s="345"/>
      <c r="R181" s="345"/>
      <c r="S181" s="345"/>
      <c r="T181" s="345"/>
      <c r="U181" s="345"/>
      <c r="V181" s="345"/>
      <c r="W181" s="345"/>
      <c r="X181" s="345"/>
      <c r="Y181" s="345"/>
      <c r="Z181" s="345"/>
      <c r="AA181" s="345"/>
      <c r="AB181" s="345"/>
      <c r="AC181" s="345"/>
      <c r="AD181" s="345"/>
      <c r="AE181" s="345"/>
      <c r="AF181" s="345"/>
      <c r="AG181" s="345"/>
      <c r="AH181" s="345"/>
      <c r="AI181" s="345"/>
      <c r="AJ181" s="345"/>
      <c r="AK181" s="345"/>
      <c r="AL181" s="345"/>
      <c r="AM181" s="345"/>
      <c r="AN181" s="345"/>
      <c r="AO181" s="345"/>
      <c r="AP181" s="345"/>
      <c r="AQ181" s="345"/>
      <c r="AR181" s="345"/>
      <c r="AS181" s="345"/>
      <c r="AT181" s="345"/>
      <c r="AU181" s="345"/>
      <c r="AV181" s="345"/>
      <c r="AW181" s="345"/>
      <c r="AX181" s="345"/>
      <c r="AY181" s="345"/>
      <c r="AZ181" s="345"/>
      <c r="BA181" s="345"/>
      <c r="BB181" s="345"/>
      <c r="BC181" s="345"/>
      <c r="BD181" s="345"/>
      <c r="BE181" s="345"/>
      <c r="BF181" s="345"/>
      <c r="BG181" s="345"/>
      <c r="BH181" s="345"/>
      <c r="BI181" s="345"/>
      <c r="BJ181" s="345"/>
      <c r="BK181" s="345"/>
      <c r="BL181" s="345"/>
      <c r="BM181" s="345"/>
      <c r="BN181" s="345"/>
      <c r="BO181" s="345"/>
      <c r="BP181" s="345"/>
      <c r="BQ181" s="345"/>
      <c r="BR181" s="345"/>
      <c r="BS181" s="345"/>
      <c r="BT181" s="345"/>
      <c r="BU181" s="345"/>
      <c r="BV181" s="345"/>
      <c r="BW181" s="345"/>
      <c r="BX181" s="345"/>
      <c r="BY181" s="345"/>
      <c r="BZ181" s="345"/>
      <c r="CA181" s="345"/>
      <c r="CB181" s="347"/>
      <c r="CC181" s="351"/>
      <c r="CD181" s="349"/>
      <c r="CE181" s="345"/>
      <c r="CF181" s="346"/>
      <c r="CG181" s="348"/>
      <c r="CH181" s="349"/>
      <c r="CI181" s="346"/>
      <c r="CJ181" s="348"/>
      <c r="CK181" s="349"/>
      <c r="CL181" s="346"/>
      <c r="CM181" s="352"/>
      <c r="CN181" s="348"/>
      <c r="CO181" s="348"/>
      <c r="CQ181" s="353"/>
    </row>
    <row r="182" spans="1:164" s="78" customFormat="1" ht="15" customHeight="1" x14ac:dyDescent="0.2">
      <c r="A182" s="321">
        <v>87</v>
      </c>
      <c r="B182" s="599" t="s">
        <v>627</v>
      </c>
      <c r="C182" s="355"/>
      <c r="D182" s="344">
        <v>5.7</v>
      </c>
      <c r="E182" s="345">
        <v>0.3</v>
      </c>
      <c r="F182" s="345">
        <v>0</v>
      </c>
      <c r="G182" s="345">
        <v>1.1000000000000001</v>
      </c>
      <c r="H182" s="345">
        <v>0.7</v>
      </c>
      <c r="I182" s="345">
        <v>1.7</v>
      </c>
      <c r="J182" s="345">
        <v>0.2</v>
      </c>
      <c r="K182" s="345">
        <v>0.2</v>
      </c>
      <c r="L182" s="345">
        <v>0.2</v>
      </c>
      <c r="M182" s="345">
        <v>0.2</v>
      </c>
      <c r="N182" s="345">
        <v>0</v>
      </c>
      <c r="O182" s="345">
        <v>0.9</v>
      </c>
      <c r="P182" s="345">
        <v>0.7</v>
      </c>
      <c r="Q182" s="345">
        <v>0.3</v>
      </c>
      <c r="R182" s="345">
        <v>2.1</v>
      </c>
      <c r="S182" s="345">
        <v>1</v>
      </c>
      <c r="T182" s="345">
        <v>0.3</v>
      </c>
      <c r="U182" s="345">
        <v>1.3</v>
      </c>
      <c r="V182" s="345">
        <v>0.9</v>
      </c>
      <c r="W182" s="345">
        <v>0.6</v>
      </c>
      <c r="X182" s="345">
        <v>2.2999999999999998</v>
      </c>
      <c r="Y182" s="345">
        <v>0.5</v>
      </c>
      <c r="Z182" s="345">
        <v>1.2</v>
      </c>
      <c r="AA182" s="345">
        <v>0.7</v>
      </c>
      <c r="AB182" s="345">
        <v>1.1000000000000001</v>
      </c>
      <c r="AC182" s="345">
        <v>0.2</v>
      </c>
      <c r="AD182" s="345">
        <v>0.7</v>
      </c>
      <c r="AE182" s="345">
        <v>0.3</v>
      </c>
      <c r="AF182" s="345">
        <v>1</v>
      </c>
      <c r="AG182" s="345">
        <v>3.7</v>
      </c>
      <c r="AH182" s="345">
        <v>0.2</v>
      </c>
      <c r="AI182" s="345">
        <v>0.6</v>
      </c>
      <c r="AJ182" s="345">
        <v>0.3</v>
      </c>
      <c r="AK182" s="345">
        <v>7.4</v>
      </c>
      <c r="AL182" s="345">
        <v>2.7</v>
      </c>
      <c r="AM182" s="345">
        <v>7.3</v>
      </c>
      <c r="AN182" s="345">
        <v>7.4</v>
      </c>
      <c r="AO182" s="345">
        <v>3.2</v>
      </c>
      <c r="AP182" s="345">
        <v>0.2</v>
      </c>
      <c r="AQ182" s="345">
        <v>2.7</v>
      </c>
      <c r="AR182" s="345">
        <v>0.4</v>
      </c>
      <c r="AS182" s="345">
        <v>1.4</v>
      </c>
      <c r="AT182" s="345">
        <v>0.3</v>
      </c>
      <c r="AU182" s="345">
        <v>0.3</v>
      </c>
      <c r="AV182" s="345">
        <v>0.3</v>
      </c>
      <c r="AW182" s="345">
        <v>1.2</v>
      </c>
      <c r="AX182" s="345">
        <v>2.5</v>
      </c>
      <c r="AY182" s="345">
        <v>0.5</v>
      </c>
      <c r="AZ182" s="345">
        <v>5.5</v>
      </c>
      <c r="BA182" s="345">
        <v>0.4</v>
      </c>
      <c r="BB182" s="345">
        <v>0.3</v>
      </c>
      <c r="BC182" s="345">
        <v>9.4</v>
      </c>
      <c r="BD182" s="345">
        <v>1.4</v>
      </c>
      <c r="BE182" s="345">
        <v>1.3</v>
      </c>
      <c r="BF182" s="345">
        <v>0.9</v>
      </c>
      <c r="BG182" s="345">
        <v>0.2</v>
      </c>
      <c r="BH182" s="345">
        <v>0.8</v>
      </c>
      <c r="BI182" s="345">
        <v>0.6</v>
      </c>
      <c r="BJ182" s="345">
        <v>0.1</v>
      </c>
      <c r="BK182" s="345">
        <v>1</v>
      </c>
      <c r="BL182" s="345">
        <v>0.3</v>
      </c>
      <c r="BM182" s="345">
        <v>0.1</v>
      </c>
      <c r="BN182" s="345">
        <v>0.2</v>
      </c>
      <c r="BO182" s="345">
        <v>0.5</v>
      </c>
      <c r="BP182" s="345">
        <v>0.5</v>
      </c>
      <c r="BQ182" s="345">
        <v>1.1000000000000001</v>
      </c>
      <c r="BR182" s="345">
        <v>1.4</v>
      </c>
      <c r="BS182" s="345">
        <v>3.7</v>
      </c>
      <c r="BT182" s="345">
        <v>0.1</v>
      </c>
      <c r="BU182" s="345">
        <v>0.1</v>
      </c>
      <c r="BV182" s="345">
        <v>0</v>
      </c>
      <c r="BW182" s="345">
        <v>0</v>
      </c>
      <c r="BX182" s="345">
        <v>0.2</v>
      </c>
      <c r="BY182" s="345">
        <v>0</v>
      </c>
      <c r="BZ182" s="345">
        <v>0.2</v>
      </c>
      <c r="CA182" s="345">
        <v>0.7</v>
      </c>
      <c r="CB182" s="347" t="s">
        <v>680</v>
      </c>
      <c r="CC182" s="347">
        <v>100</v>
      </c>
      <c r="CD182" s="349" t="s">
        <v>663</v>
      </c>
      <c r="CE182" s="345" t="s">
        <v>663</v>
      </c>
      <c r="CF182" s="346" t="s">
        <v>663</v>
      </c>
      <c r="CG182" s="348" t="s">
        <v>663</v>
      </c>
      <c r="CH182" s="349" t="s">
        <v>663</v>
      </c>
      <c r="CI182" s="346" t="s">
        <v>663</v>
      </c>
      <c r="CJ182" s="348" t="s">
        <v>663</v>
      </c>
      <c r="CK182" s="349" t="s">
        <v>663</v>
      </c>
      <c r="CL182" s="346" t="s">
        <v>663</v>
      </c>
      <c r="CM182" s="352" t="s">
        <v>663</v>
      </c>
      <c r="CN182" s="348" t="s">
        <v>663</v>
      </c>
      <c r="CO182" s="348" t="s">
        <v>663</v>
      </c>
      <c r="CQ182" s="353"/>
    </row>
    <row r="183" spans="1:164" ht="15" customHeight="1" x14ac:dyDescent="0.2">
      <c r="A183" s="321"/>
      <c r="B183" s="621" t="s">
        <v>625</v>
      </c>
      <c r="C183" s="622"/>
      <c r="D183" s="344"/>
      <c r="E183" s="345"/>
      <c r="F183" s="345"/>
      <c r="G183" s="345"/>
      <c r="H183" s="345"/>
      <c r="I183" s="345"/>
      <c r="J183" s="345"/>
      <c r="K183" s="345"/>
      <c r="L183" s="345"/>
      <c r="M183" s="345"/>
      <c r="N183" s="345"/>
      <c r="O183" s="345"/>
      <c r="P183" s="345"/>
      <c r="Q183" s="345"/>
      <c r="R183" s="345"/>
      <c r="S183" s="345"/>
      <c r="T183" s="345"/>
      <c r="U183" s="345"/>
      <c r="V183" s="345"/>
      <c r="W183" s="345"/>
      <c r="X183" s="345"/>
      <c r="Y183" s="345"/>
      <c r="Z183" s="345"/>
      <c r="AA183" s="345"/>
      <c r="AB183" s="345"/>
      <c r="AC183" s="345"/>
      <c r="AD183" s="345"/>
      <c r="AE183" s="345"/>
      <c r="AF183" s="345"/>
      <c r="AG183" s="345"/>
      <c r="AH183" s="345"/>
      <c r="AI183" s="345"/>
      <c r="AJ183" s="345"/>
      <c r="AK183" s="345"/>
      <c r="AL183" s="345"/>
      <c r="AM183" s="345"/>
      <c r="AN183" s="345"/>
      <c r="AO183" s="345"/>
      <c r="AP183" s="345"/>
      <c r="AQ183" s="345"/>
      <c r="AR183" s="345"/>
      <c r="AS183" s="345"/>
      <c r="AT183" s="345"/>
      <c r="AU183" s="345"/>
      <c r="AV183" s="345"/>
      <c r="AW183" s="345"/>
      <c r="AX183" s="345"/>
      <c r="AY183" s="345"/>
      <c r="AZ183" s="345"/>
      <c r="BA183" s="345"/>
      <c r="BB183" s="345"/>
      <c r="BC183" s="345"/>
      <c r="BD183" s="345"/>
      <c r="BE183" s="345"/>
      <c r="BF183" s="345"/>
      <c r="BG183" s="345"/>
      <c r="BH183" s="345"/>
      <c r="BI183" s="345"/>
      <c r="BJ183" s="345"/>
      <c r="BK183" s="345"/>
      <c r="BL183" s="345"/>
      <c r="BM183" s="345"/>
      <c r="BN183" s="345"/>
      <c r="BO183" s="345"/>
      <c r="BP183" s="345"/>
      <c r="BQ183" s="345"/>
      <c r="BR183" s="345"/>
      <c r="BS183" s="345"/>
      <c r="BT183" s="345"/>
      <c r="BU183" s="345"/>
      <c r="BV183" s="345"/>
      <c r="BW183" s="345"/>
      <c r="BX183" s="345"/>
      <c r="BY183" s="345"/>
      <c r="BZ183" s="345"/>
      <c r="CA183" s="345"/>
      <c r="CB183" s="347"/>
      <c r="CC183" s="616"/>
      <c r="CD183" s="438"/>
      <c r="CE183" s="439"/>
      <c r="CF183" s="440"/>
      <c r="CG183" s="441"/>
      <c r="CH183" s="438"/>
      <c r="CI183" s="440"/>
      <c r="CJ183" s="441"/>
      <c r="CK183" s="438"/>
      <c r="CL183" s="440"/>
      <c r="CM183" s="442"/>
      <c r="CN183" s="441"/>
      <c r="CO183" s="441"/>
      <c r="CQ183" s="353"/>
    </row>
    <row r="184" spans="1:164" s="402" customFormat="1" ht="15" customHeight="1" x14ac:dyDescent="0.25">
      <c r="A184" s="606">
        <v>88</v>
      </c>
      <c r="B184" s="607" t="s">
        <v>172</v>
      </c>
      <c r="C184" s="608"/>
      <c r="D184" s="496">
        <v>2.8</v>
      </c>
      <c r="E184" s="446">
        <v>0.4</v>
      </c>
      <c r="F184" s="446">
        <v>0</v>
      </c>
      <c r="G184" s="446">
        <v>1.1000000000000001</v>
      </c>
      <c r="H184" s="446">
        <v>0.9</v>
      </c>
      <c r="I184" s="446">
        <v>2.2999999999999998</v>
      </c>
      <c r="J184" s="446">
        <v>0.2</v>
      </c>
      <c r="K184" s="446">
        <v>0.2</v>
      </c>
      <c r="L184" s="446">
        <v>0.2</v>
      </c>
      <c r="M184" s="446">
        <v>0.2</v>
      </c>
      <c r="N184" s="446">
        <v>0.1</v>
      </c>
      <c r="O184" s="446">
        <v>0.9</v>
      </c>
      <c r="P184" s="446">
        <v>0.6</v>
      </c>
      <c r="Q184" s="446">
        <v>0.3</v>
      </c>
      <c r="R184" s="446">
        <v>1.4</v>
      </c>
      <c r="S184" s="446">
        <v>0.9</v>
      </c>
      <c r="T184" s="446">
        <v>0.3</v>
      </c>
      <c r="U184" s="446">
        <v>1.6</v>
      </c>
      <c r="V184" s="446">
        <v>1</v>
      </c>
      <c r="W184" s="446">
        <v>0.6</v>
      </c>
      <c r="X184" s="446">
        <v>2.5</v>
      </c>
      <c r="Y184" s="446">
        <v>0.5</v>
      </c>
      <c r="Z184" s="446">
        <v>1.2</v>
      </c>
      <c r="AA184" s="446">
        <v>0.9</v>
      </c>
      <c r="AB184" s="446">
        <v>1.4</v>
      </c>
      <c r="AC184" s="446">
        <v>0.3</v>
      </c>
      <c r="AD184" s="446">
        <v>0.8</v>
      </c>
      <c r="AE184" s="446">
        <v>0.3</v>
      </c>
      <c r="AF184" s="446">
        <v>1</v>
      </c>
      <c r="AG184" s="446">
        <v>3.2</v>
      </c>
      <c r="AH184" s="446">
        <v>0.2</v>
      </c>
      <c r="AI184" s="446">
        <v>0.6</v>
      </c>
      <c r="AJ184" s="446">
        <v>0.4</v>
      </c>
      <c r="AK184" s="446">
        <v>6.6</v>
      </c>
      <c r="AL184" s="446">
        <v>2.1</v>
      </c>
      <c r="AM184" s="446">
        <v>6.8</v>
      </c>
      <c r="AN184" s="446">
        <v>6.6</v>
      </c>
      <c r="AO184" s="446">
        <v>3.8</v>
      </c>
      <c r="AP184" s="446">
        <v>0.2</v>
      </c>
      <c r="AQ184" s="446">
        <v>2.5</v>
      </c>
      <c r="AR184" s="446">
        <v>0.4</v>
      </c>
      <c r="AS184" s="446">
        <v>1.2</v>
      </c>
      <c r="AT184" s="446">
        <v>0.3</v>
      </c>
      <c r="AU184" s="446">
        <v>0.2</v>
      </c>
      <c r="AV184" s="446">
        <v>0.3</v>
      </c>
      <c r="AW184" s="446">
        <v>1</v>
      </c>
      <c r="AX184" s="446">
        <v>2.6</v>
      </c>
      <c r="AY184" s="446">
        <v>0.6</v>
      </c>
      <c r="AZ184" s="446">
        <v>4.3</v>
      </c>
      <c r="BA184" s="446">
        <v>0.4</v>
      </c>
      <c r="BB184" s="446">
        <v>0.5</v>
      </c>
      <c r="BC184" s="446">
        <v>6</v>
      </c>
      <c r="BD184" s="446">
        <v>1.4</v>
      </c>
      <c r="BE184" s="446">
        <v>1.2</v>
      </c>
      <c r="BF184" s="446">
        <v>0.9</v>
      </c>
      <c r="BG184" s="446">
        <v>0.5</v>
      </c>
      <c r="BH184" s="446">
        <v>0.7</v>
      </c>
      <c r="BI184" s="446">
        <v>0.4</v>
      </c>
      <c r="BJ184" s="446">
        <v>0.1</v>
      </c>
      <c r="BK184" s="446">
        <v>0.6</v>
      </c>
      <c r="BL184" s="446">
        <v>0.7</v>
      </c>
      <c r="BM184" s="446">
        <v>0.1</v>
      </c>
      <c r="BN184" s="446">
        <v>0.4</v>
      </c>
      <c r="BO184" s="446">
        <v>0.5</v>
      </c>
      <c r="BP184" s="446">
        <v>0.6</v>
      </c>
      <c r="BQ184" s="446">
        <v>5.2</v>
      </c>
      <c r="BR184" s="446">
        <v>4.3</v>
      </c>
      <c r="BS184" s="446">
        <v>4.3</v>
      </c>
      <c r="BT184" s="446">
        <v>0.7</v>
      </c>
      <c r="BU184" s="446">
        <v>0.2</v>
      </c>
      <c r="BV184" s="446">
        <v>0.2</v>
      </c>
      <c r="BW184" s="446">
        <v>0.1</v>
      </c>
      <c r="BX184" s="446">
        <v>0.3</v>
      </c>
      <c r="BY184" s="446">
        <v>0.2</v>
      </c>
      <c r="BZ184" s="446">
        <v>0.1</v>
      </c>
      <c r="CA184" s="446">
        <v>0.6</v>
      </c>
      <c r="CB184" s="479">
        <v>0</v>
      </c>
      <c r="CC184" s="479">
        <v>100</v>
      </c>
      <c r="CD184" s="445" t="s">
        <v>663</v>
      </c>
      <c r="CE184" s="446" t="s">
        <v>663</v>
      </c>
      <c r="CF184" s="447" t="s">
        <v>663</v>
      </c>
      <c r="CG184" s="448" t="s">
        <v>663</v>
      </c>
      <c r="CH184" s="445" t="s">
        <v>663</v>
      </c>
      <c r="CI184" s="447" t="s">
        <v>663</v>
      </c>
      <c r="CJ184" s="448" t="s">
        <v>663</v>
      </c>
      <c r="CK184" s="445" t="s">
        <v>663</v>
      </c>
      <c r="CL184" s="447" t="s">
        <v>663</v>
      </c>
      <c r="CM184" s="449" t="s">
        <v>663</v>
      </c>
      <c r="CN184" s="448" t="s">
        <v>663</v>
      </c>
      <c r="CO184" s="448" t="s">
        <v>663</v>
      </c>
      <c r="CQ184" s="353"/>
    </row>
    <row r="185" spans="1:164" ht="15" customHeight="1" thickBot="1" x14ac:dyDescent="0.3">
      <c r="A185" s="321"/>
      <c r="B185" s="623" t="s">
        <v>648</v>
      </c>
      <c r="C185" s="624"/>
      <c r="D185" s="505"/>
      <c r="E185" s="480"/>
      <c r="F185" s="480"/>
      <c r="G185" s="480"/>
      <c r="H185" s="480"/>
      <c r="I185" s="480"/>
      <c r="J185" s="480"/>
      <c r="K185" s="480"/>
      <c r="L185" s="480"/>
      <c r="M185" s="480"/>
      <c r="N185" s="480"/>
      <c r="O185" s="480"/>
      <c r="P185" s="480"/>
      <c r="Q185" s="480"/>
      <c r="R185" s="480"/>
      <c r="S185" s="480"/>
      <c r="T185" s="480"/>
      <c r="U185" s="480"/>
      <c r="V185" s="480"/>
      <c r="W185" s="480"/>
      <c r="X185" s="480"/>
      <c r="Y185" s="480"/>
      <c r="Z185" s="480"/>
      <c r="AA185" s="480"/>
      <c r="AB185" s="480"/>
      <c r="AC185" s="480"/>
      <c r="AD185" s="480"/>
      <c r="AE185" s="480"/>
      <c r="AF185" s="480"/>
      <c r="AG185" s="480"/>
      <c r="AH185" s="480"/>
      <c r="AI185" s="480"/>
      <c r="AJ185" s="480"/>
      <c r="AK185" s="480"/>
      <c r="AL185" s="480"/>
      <c r="AM185" s="480"/>
      <c r="AN185" s="480"/>
      <c r="AO185" s="480"/>
      <c r="AP185" s="480"/>
      <c r="AQ185" s="480"/>
      <c r="AR185" s="480"/>
      <c r="AS185" s="480"/>
      <c r="AT185" s="480"/>
      <c r="AU185" s="480"/>
      <c r="AV185" s="480"/>
      <c r="AW185" s="480"/>
      <c r="AX185" s="480"/>
      <c r="AY185" s="480"/>
      <c r="AZ185" s="480"/>
      <c r="BA185" s="480"/>
      <c r="BB185" s="480"/>
      <c r="BC185" s="480"/>
      <c r="BD185" s="480"/>
      <c r="BE185" s="480"/>
      <c r="BF185" s="480"/>
      <c r="BG185" s="480"/>
      <c r="BH185" s="480"/>
      <c r="BI185" s="480"/>
      <c r="BJ185" s="480"/>
      <c r="BK185" s="480"/>
      <c r="BL185" s="480"/>
      <c r="BM185" s="480"/>
      <c r="BN185" s="480"/>
      <c r="BO185" s="480"/>
      <c r="BP185" s="480"/>
      <c r="BQ185" s="480"/>
      <c r="BR185" s="480"/>
      <c r="BS185" s="480"/>
      <c r="BT185" s="480"/>
      <c r="BU185" s="480"/>
      <c r="BV185" s="480"/>
      <c r="BW185" s="480"/>
      <c r="BX185" s="480"/>
      <c r="BY185" s="480"/>
      <c r="BZ185" s="480"/>
      <c r="CA185" s="480"/>
      <c r="CB185" s="481"/>
      <c r="CC185" s="617"/>
      <c r="CD185" s="452"/>
      <c r="CE185" s="453"/>
      <c r="CF185" s="454"/>
      <c r="CG185" s="455"/>
      <c r="CH185" s="452"/>
      <c r="CI185" s="454"/>
      <c r="CJ185" s="455"/>
      <c r="CK185" s="452"/>
      <c r="CL185" s="454"/>
      <c r="CM185" s="456"/>
      <c r="CN185" s="455"/>
      <c r="CO185" s="455"/>
      <c r="CQ185" s="353"/>
    </row>
    <row r="186" spans="1:164" s="402" customFormat="1" ht="15" customHeight="1" x14ac:dyDescent="0.25">
      <c r="A186" s="290">
        <v>89</v>
      </c>
      <c r="B186" s="634" t="s">
        <v>646</v>
      </c>
      <c r="C186" s="611"/>
      <c r="D186" s="459">
        <v>3.2</v>
      </c>
      <c r="E186" s="460">
        <v>0.3</v>
      </c>
      <c r="F186" s="460">
        <v>0</v>
      </c>
      <c r="G186" s="460">
        <v>0.6</v>
      </c>
      <c r="H186" s="460">
        <v>0.7</v>
      </c>
      <c r="I186" s="460">
        <v>5.8</v>
      </c>
      <c r="J186" s="460">
        <v>0.4</v>
      </c>
      <c r="K186" s="460">
        <v>0.2</v>
      </c>
      <c r="L186" s="460">
        <v>0.3</v>
      </c>
      <c r="M186" s="460">
        <v>0.2</v>
      </c>
      <c r="N186" s="460">
        <v>0.1</v>
      </c>
      <c r="O186" s="460">
        <v>1.1000000000000001</v>
      </c>
      <c r="P186" s="460">
        <v>1.1000000000000001</v>
      </c>
      <c r="Q186" s="460">
        <v>0.3</v>
      </c>
      <c r="R186" s="460">
        <v>2.6</v>
      </c>
      <c r="S186" s="460">
        <v>1.9</v>
      </c>
      <c r="T186" s="460">
        <v>0.3</v>
      </c>
      <c r="U186" s="460">
        <v>2.2999999999999998</v>
      </c>
      <c r="V186" s="460">
        <v>1.5</v>
      </c>
      <c r="W186" s="460">
        <v>1.5</v>
      </c>
      <c r="X186" s="460">
        <v>3.2</v>
      </c>
      <c r="Y186" s="460">
        <v>1</v>
      </c>
      <c r="Z186" s="460">
        <v>2.1</v>
      </c>
      <c r="AA186" s="460">
        <v>1.1000000000000001</v>
      </c>
      <c r="AB186" s="460">
        <v>3.1</v>
      </c>
      <c r="AC186" s="460">
        <v>0.6</v>
      </c>
      <c r="AD186" s="460">
        <v>1.1000000000000001</v>
      </c>
      <c r="AE186" s="460">
        <v>0.4</v>
      </c>
      <c r="AF186" s="460">
        <v>1</v>
      </c>
      <c r="AG186" s="460">
        <v>3.7</v>
      </c>
      <c r="AH186" s="460">
        <v>0.2</v>
      </c>
      <c r="AI186" s="460">
        <v>0.7</v>
      </c>
      <c r="AJ186" s="460">
        <v>0.3</v>
      </c>
      <c r="AK186" s="460">
        <v>9.1</v>
      </c>
      <c r="AL186" s="460">
        <v>1.3</v>
      </c>
      <c r="AM186" s="460">
        <v>5.4</v>
      </c>
      <c r="AN186" s="460">
        <v>4.3</v>
      </c>
      <c r="AO186" s="460">
        <v>4.9000000000000004</v>
      </c>
      <c r="AP186" s="460">
        <v>0.3</v>
      </c>
      <c r="AQ186" s="460">
        <v>2.8</v>
      </c>
      <c r="AR186" s="460">
        <v>0.4</v>
      </c>
      <c r="AS186" s="460">
        <v>1</v>
      </c>
      <c r="AT186" s="460">
        <v>0.3</v>
      </c>
      <c r="AU186" s="460">
        <v>0.2</v>
      </c>
      <c r="AV186" s="460">
        <v>0.3</v>
      </c>
      <c r="AW186" s="460">
        <v>0.8</v>
      </c>
      <c r="AX186" s="460">
        <v>1.8</v>
      </c>
      <c r="AY186" s="460">
        <v>0.5</v>
      </c>
      <c r="AZ186" s="460">
        <v>2.2999999999999998</v>
      </c>
      <c r="BA186" s="460">
        <v>0.5</v>
      </c>
      <c r="BB186" s="460">
        <v>0.4</v>
      </c>
      <c r="BC186" s="460">
        <v>4</v>
      </c>
      <c r="BD186" s="460">
        <v>0.8</v>
      </c>
      <c r="BE186" s="460">
        <v>1</v>
      </c>
      <c r="BF186" s="460">
        <v>0.8</v>
      </c>
      <c r="BG186" s="460">
        <v>0.3</v>
      </c>
      <c r="BH186" s="460">
        <v>0.8</v>
      </c>
      <c r="BI186" s="460">
        <v>0.3</v>
      </c>
      <c r="BJ186" s="460">
        <v>0.1</v>
      </c>
      <c r="BK186" s="460">
        <v>0.4</v>
      </c>
      <c r="BL186" s="460">
        <v>0.4</v>
      </c>
      <c r="BM186" s="460">
        <v>0.3</v>
      </c>
      <c r="BN186" s="460">
        <v>0.3</v>
      </c>
      <c r="BO186" s="460">
        <v>0.4</v>
      </c>
      <c r="BP186" s="460">
        <v>0.4</v>
      </c>
      <c r="BQ186" s="460">
        <v>3</v>
      </c>
      <c r="BR186" s="460">
        <v>2.2999999999999998</v>
      </c>
      <c r="BS186" s="460">
        <v>3</v>
      </c>
      <c r="BT186" s="460">
        <v>0.5</v>
      </c>
      <c r="BU186" s="460">
        <v>0.2</v>
      </c>
      <c r="BV186" s="460">
        <v>0.1</v>
      </c>
      <c r="BW186" s="460">
        <v>0.1</v>
      </c>
      <c r="BX186" s="460">
        <v>0.3</v>
      </c>
      <c r="BY186" s="460">
        <v>0.2</v>
      </c>
      <c r="BZ186" s="460">
        <v>0.1</v>
      </c>
      <c r="CA186" s="460">
        <v>0.4</v>
      </c>
      <c r="CB186" s="461">
        <v>0</v>
      </c>
      <c r="CC186" s="364">
        <v>100</v>
      </c>
      <c r="CD186" s="459" t="s">
        <v>663</v>
      </c>
      <c r="CE186" s="460" t="s">
        <v>663</v>
      </c>
      <c r="CF186" s="461" t="s">
        <v>663</v>
      </c>
      <c r="CG186" s="364" t="s">
        <v>663</v>
      </c>
      <c r="CH186" s="459" t="s">
        <v>663</v>
      </c>
      <c r="CI186" s="461" t="s">
        <v>663</v>
      </c>
      <c r="CJ186" s="364" t="s">
        <v>663</v>
      </c>
      <c r="CK186" s="459" t="s">
        <v>663</v>
      </c>
      <c r="CL186" s="461" t="s">
        <v>663</v>
      </c>
      <c r="CM186" s="364" t="s">
        <v>663</v>
      </c>
      <c r="CN186" s="364" t="s">
        <v>663</v>
      </c>
      <c r="CO186" s="364" t="s">
        <v>663</v>
      </c>
      <c r="CQ186" s="353"/>
    </row>
    <row r="187" spans="1:164" ht="15" customHeight="1" thickBot="1" x14ac:dyDescent="0.25">
      <c r="A187" s="612"/>
      <c r="B187" s="613" t="s">
        <v>649</v>
      </c>
      <c r="C187" s="614"/>
      <c r="D187" s="474"/>
      <c r="E187" s="618"/>
      <c r="F187" s="618"/>
      <c r="G187" s="618"/>
      <c r="H187" s="618"/>
      <c r="I187" s="618"/>
      <c r="J187" s="618"/>
      <c r="K187" s="618"/>
      <c r="L187" s="618"/>
      <c r="M187" s="618"/>
      <c r="N187" s="618"/>
      <c r="O187" s="618"/>
      <c r="P187" s="618"/>
      <c r="Q187" s="618"/>
      <c r="R187" s="618"/>
      <c r="S187" s="618"/>
      <c r="T187" s="618"/>
      <c r="U187" s="618"/>
      <c r="V187" s="618"/>
      <c r="W187" s="618"/>
      <c r="X187" s="618"/>
      <c r="Y187" s="618"/>
      <c r="Z187" s="618"/>
      <c r="AA187" s="618"/>
      <c r="AB187" s="618"/>
      <c r="AC187" s="618"/>
      <c r="AD187" s="618"/>
      <c r="AE187" s="618"/>
      <c r="AF187" s="618"/>
      <c r="AG187" s="618"/>
      <c r="AH187" s="618"/>
      <c r="AI187" s="618"/>
      <c r="AJ187" s="618"/>
      <c r="AK187" s="618"/>
      <c r="AL187" s="618"/>
      <c r="AM187" s="618"/>
      <c r="AN187" s="618"/>
      <c r="AO187" s="618"/>
      <c r="AP187" s="618"/>
      <c r="AQ187" s="618"/>
      <c r="AR187" s="618"/>
      <c r="AS187" s="618"/>
      <c r="AT187" s="618"/>
      <c r="AU187" s="618"/>
      <c r="AV187" s="618"/>
      <c r="AW187" s="618"/>
      <c r="AX187" s="618"/>
      <c r="AY187" s="618"/>
      <c r="AZ187" s="618"/>
      <c r="BA187" s="618"/>
      <c r="BB187" s="618"/>
      <c r="BC187" s="618"/>
      <c r="BD187" s="618"/>
      <c r="BE187" s="618"/>
      <c r="BF187" s="618"/>
      <c r="BG187" s="618"/>
      <c r="BH187" s="618"/>
      <c r="BI187" s="618"/>
      <c r="BJ187" s="618"/>
      <c r="BK187" s="618"/>
      <c r="BL187" s="618"/>
      <c r="BM187" s="618"/>
      <c r="BN187" s="618"/>
      <c r="BO187" s="618"/>
      <c r="BP187" s="618"/>
      <c r="BQ187" s="618"/>
      <c r="BR187" s="618"/>
      <c r="BS187" s="618"/>
      <c r="BT187" s="618"/>
      <c r="BU187" s="618"/>
      <c r="BV187" s="618"/>
      <c r="BW187" s="618"/>
      <c r="BX187" s="618"/>
      <c r="BY187" s="618"/>
      <c r="BZ187" s="618"/>
      <c r="CA187" s="618"/>
      <c r="CB187" s="619"/>
      <c r="CC187" s="620"/>
      <c r="CD187" s="474"/>
      <c r="CE187" s="618"/>
      <c r="CF187" s="619"/>
      <c r="CG187" s="620"/>
      <c r="CH187" s="474"/>
      <c r="CI187" s="619"/>
      <c r="CJ187" s="620"/>
      <c r="CK187" s="474"/>
      <c r="CL187" s="619"/>
      <c r="CM187" s="620"/>
      <c r="CN187" s="620"/>
      <c r="CO187" s="620"/>
    </row>
    <row r="188" spans="1:164" ht="15" customHeight="1" x14ac:dyDescent="0.2"/>
    <row r="189" spans="1:164" ht="15" customHeight="1" x14ac:dyDescent="0.2"/>
    <row r="190" spans="1:164" ht="15" customHeight="1" x14ac:dyDescent="0.2">
      <c r="I190" s="82"/>
    </row>
  </sheetData>
  <dataConsolidate/>
  <mergeCells count="39">
    <mergeCell ref="A3:A8"/>
    <mergeCell ref="CN4:CN5"/>
    <mergeCell ref="CO3:CO5"/>
    <mergeCell ref="CJ7:CJ8"/>
    <mergeCell ref="CK7:CK8"/>
    <mergeCell ref="CL7:CL8"/>
    <mergeCell ref="CM7:CM8"/>
    <mergeCell ref="CN7:CN8"/>
    <mergeCell ref="CO7:CO8"/>
    <mergeCell ref="CK3:CN3"/>
    <mergeCell ref="CI7:CI8"/>
    <mergeCell ref="CD4:CG4"/>
    <mergeCell ref="CH4:CJ4"/>
    <mergeCell ref="CK4:CM4"/>
    <mergeCell ref="CD3:CJ3"/>
    <mergeCell ref="CD7:CD8"/>
    <mergeCell ref="CE7:CE8"/>
    <mergeCell ref="CF7:CF8"/>
    <mergeCell ref="CG7:CG8"/>
    <mergeCell ref="CH7:CH8"/>
    <mergeCell ref="B164:C164"/>
    <mergeCell ref="B176:C176"/>
    <mergeCell ref="B174:C174"/>
    <mergeCell ref="B170:C170"/>
    <mergeCell ref="B166:C166"/>
    <mergeCell ref="B168:C168"/>
    <mergeCell ref="B172:C172"/>
    <mergeCell ref="BW3:CB4"/>
    <mergeCell ref="D3:I4"/>
    <mergeCell ref="J3:P4"/>
    <mergeCell ref="Q3:V4"/>
    <mergeCell ref="W3:AC4"/>
    <mergeCell ref="AD3:AI4"/>
    <mergeCell ref="AJ3:AP4"/>
    <mergeCell ref="AQ3:AV4"/>
    <mergeCell ref="AW3:BC4"/>
    <mergeCell ref="BD3:BI4"/>
    <mergeCell ref="BJ3:BP4"/>
    <mergeCell ref="BQ3:BV4"/>
  </mergeCells>
  <phoneticPr fontId="0" type="noConversion"/>
  <pageMargins left="0.70866141732283472" right="0.19685039370078741" top="0.59055118110236227" bottom="0.39370078740157483" header="0.27559055118110237" footer="0.27559055118110237"/>
  <pageSetup paperSize="9" scale="50" firstPageNumber="263" orientation="portrait" useFirstPageNumber="1" r:id="rId1"/>
  <headerFooter differentOddEven="1">
    <oddHeader>&amp;L&amp;"Arial CE,Pogrubiony"TABLICA 6.   STRUKTURA WYKORZYSTANIA WYROBÓW I USŁUG W 2022 ROKU (w odsetkach)
                      STRUCTURE OF USE IN 2022 (in percent)</oddHeader>
    <oddFooter xml:space="preserve">&amp;R&amp;"Fira Sans,Standardowy"&amp;18&amp;P          </oddFooter>
    <evenHeader>&amp;L&amp;"Arial CE,Pogrubiony"TABLICA 6.   STRUKTURA WYKORZYSTANIA WYROBÓW I USŁUG W 2022 ROKU (w odsetkach)
                      STRUCTURE OF USE IN 2022 (in percent)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R43"/>
  <sheetViews>
    <sheetView showGridLines="0" zoomScale="75" zoomScaleNormal="75" zoomScaleSheetLayoutView="100" workbookViewId="0">
      <selection activeCell="Q4" sqref="Q4"/>
    </sheetView>
  </sheetViews>
  <sheetFormatPr defaultColWidth="8.85546875" defaultRowHeight="16.5" x14ac:dyDescent="0.25"/>
  <cols>
    <col min="1" max="1" width="4.7109375" style="12" customWidth="1"/>
    <col min="2" max="2" width="45.85546875" style="12" customWidth="1"/>
    <col min="3" max="3" width="6.85546875" style="12" customWidth="1"/>
    <col min="4" max="8" width="13.7109375" style="12" customWidth="1"/>
    <col min="9" max="15" width="16.28515625" style="12" customWidth="1"/>
    <col min="16" max="16384" width="8.85546875" style="12"/>
  </cols>
  <sheetData>
    <row r="1" spans="1:18" ht="15" customHeight="1" x14ac:dyDescent="0.25">
      <c r="A1" s="8" t="s">
        <v>675</v>
      </c>
      <c r="B1" s="9"/>
      <c r="C1" s="9"/>
      <c r="D1" s="9"/>
      <c r="E1" s="9"/>
      <c r="F1" s="9"/>
      <c r="G1" s="10"/>
      <c r="H1" s="10"/>
      <c r="I1" s="10"/>
      <c r="J1" s="10"/>
      <c r="K1" s="10"/>
      <c r="L1" s="10"/>
      <c r="M1" s="10"/>
      <c r="N1" s="10"/>
      <c r="O1" s="11" t="s">
        <v>182</v>
      </c>
      <c r="Q1" s="11"/>
      <c r="R1" s="11"/>
    </row>
    <row r="2" spans="1:18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ht="16.5" customHeight="1" x14ac:dyDescent="0.25">
      <c r="A3" s="95"/>
      <c r="B3" s="714" t="s">
        <v>183</v>
      </c>
      <c r="C3" s="715"/>
      <c r="D3" s="718" t="s">
        <v>595</v>
      </c>
      <c r="E3" s="724"/>
      <c r="F3" s="724"/>
      <c r="G3" s="725"/>
      <c r="H3" s="272"/>
      <c r="I3" s="718" t="s">
        <v>184</v>
      </c>
      <c r="J3" s="719"/>
      <c r="K3" s="720"/>
      <c r="L3" s="96"/>
      <c r="M3" s="97"/>
      <c r="N3" s="98"/>
      <c r="O3" s="96"/>
    </row>
    <row r="4" spans="1:18" ht="17.25" customHeight="1" thickBot="1" x14ac:dyDescent="0.3">
      <c r="A4" s="99"/>
      <c r="B4" s="716"/>
      <c r="C4" s="717"/>
      <c r="D4" s="726"/>
      <c r="E4" s="727"/>
      <c r="F4" s="727"/>
      <c r="G4" s="728"/>
      <c r="H4" s="273"/>
      <c r="I4" s="721"/>
      <c r="J4" s="722"/>
      <c r="K4" s="723"/>
      <c r="L4" s="100"/>
      <c r="M4" s="101"/>
      <c r="N4" s="102"/>
      <c r="O4" s="100"/>
    </row>
    <row r="5" spans="1:18" ht="63" customHeight="1" x14ac:dyDescent="0.25">
      <c r="A5" s="103" t="s">
        <v>0</v>
      </c>
      <c r="B5" s="104" t="s">
        <v>671</v>
      </c>
      <c r="C5" s="105"/>
      <c r="D5" s="260" t="s">
        <v>586</v>
      </c>
      <c r="E5" s="259" t="s">
        <v>587</v>
      </c>
      <c r="F5" s="259" t="s">
        <v>258</v>
      </c>
      <c r="G5" s="261" t="s">
        <v>185</v>
      </c>
      <c r="H5" s="211" t="s">
        <v>658</v>
      </c>
      <c r="I5" s="271" t="s">
        <v>641</v>
      </c>
      <c r="J5" s="109" t="s">
        <v>259</v>
      </c>
      <c r="K5" s="257" t="s">
        <v>518</v>
      </c>
      <c r="L5" s="258" t="s">
        <v>638</v>
      </c>
      <c r="M5" s="262" t="s">
        <v>186</v>
      </c>
      <c r="N5" s="263" t="s">
        <v>260</v>
      </c>
      <c r="O5" s="258" t="s">
        <v>637</v>
      </c>
    </row>
    <row r="6" spans="1:18" ht="17.25" thickBot="1" x14ac:dyDescent="0.3">
      <c r="A6" s="113"/>
      <c r="B6" s="114"/>
      <c r="C6" s="115"/>
      <c r="D6" s="116" t="s">
        <v>3</v>
      </c>
      <c r="E6" s="117" t="s">
        <v>187</v>
      </c>
      <c r="F6" s="118" t="s">
        <v>188</v>
      </c>
      <c r="G6" s="119" t="s">
        <v>373</v>
      </c>
      <c r="H6" s="120"/>
      <c r="I6" s="116"/>
      <c r="J6" s="121"/>
      <c r="K6" s="122"/>
      <c r="L6" s="123"/>
      <c r="M6" s="101"/>
      <c r="N6" s="102"/>
      <c r="O6" s="100"/>
    </row>
    <row r="7" spans="1:18" s="42" customFormat="1" ht="17.25" thickBot="1" x14ac:dyDescent="0.25">
      <c r="A7" s="124"/>
      <c r="B7" s="125">
        <v>0</v>
      </c>
      <c r="C7" s="125"/>
      <c r="D7" s="126" t="s">
        <v>189</v>
      </c>
      <c r="E7" s="127" t="s">
        <v>190</v>
      </c>
      <c r="F7" s="128" t="s">
        <v>188</v>
      </c>
      <c r="G7" s="129">
        <v>77</v>
      </c>
      <c r="H7" s="130">
        <v>78</v>
      </c>
      <c r="I7" s="131">
        <v>79</v>
      </c>
      <c r="J7" s="132">
        <v>80</v>
      </c>
      <c r="K7" s="130">
        <v>81</v>
      </c>
      <c r="L7" s="130">
        <v>82</v>
      </c>
      <c r="M7" s="131">
        <v>83</v>
      </c>
      <c r="N7" s="132">
        <v>84</v>
      </c>
      <c r="O7" s="130">
        <v>85</v>
      </c>
    </row>
    <row r="8" spans="1:18" ht="16.5" customHeight="1" x14ac:dyDescent="0.25">
      <c r="A8" s="133" t="s">
        <v>191</v>
      </c>
      <c r="B8" s="134" t="s">
        <v>192</v>
      </c>
      <c r="C8" s="135" t="s">
        <v>3</v>
      </c>
      <c r="D8" s="136"/>
      <c r="E8" s="137"/>
      <c r="F8" s="137"/>
      <c r="G8" s="138"/>
      <c r="H8" s="139"/>
      <c r="I8" s="136"/>
      <c r="J8" s="138"/>
      <c r="K8" s="139"/>
      <c r="L8" s="139"/>
      <c r="M8" s="140"/>
      <c r="N8" s="138"/>
      <c r="O8" s="141"/>
    </row>
    <row r="9" spans="1:18" ht="16.5" customHeight="1" x14ac:dyDescent="0.25">
      <c r="A9" s="133" t="s">
        <v>193</v>
      </c>
      <c r="B9" s="134" t="s">
        <v>210</v>
      </c>
      <c r="C9" s="142" t="s">
        <v>187</v>
      </c>
      <c r="D9" s="136"/>
      <c r="E9" s="137"/>
      <c r="F9" s="137"/>
      <c r="G9" s="138"/>
      <c r="H9" s="143"/>
      <c r="I9" s="136"/>
      <c r="J9" s="138"/>
      <c r="K9" s="144"/>
      <c r="L9" s="144"/>
      <c r="M9" s="140"/>
      <c r="N9" s="138"/>
      <c r="O9" s="144"/>
    </row>
    <row r="10" spans="1:18" ht="16.5" customHeight="1" x14ac:dyDescent="0.25">
      <c r="A10" s="133" t="s">
        <v>194</v>
      </c>
      <c r="B10" s="134" t="s">
        <v>285</v>
      </c>
      <c r="C10" s="142" t="s">
        <v>383</v>
      </c>
      <c r="D10" s="136"/>
      <c r="E10" s="137"/>
      <c r="F10" s="137"/>
      <c r="G10" s="138"/>
      <c r="H10" s="143"/>
      <c r="I10" s="136"/>
      <c r="J10" s="138"/>
      <c r="K10" s="144"/>
      <c r="L10" s="144"/>
      <c r="M10" s="140"/>
      <c r="N10" s="138"/>
      <c r="O10" s="144"/>
    </row>
    <row r="11" spans="1:18" ht="16.5" customHeight="1" x14ac:dyDescent="0.25">
      <c r="A11" s="133" t="s">
        <v>195</v>
      </c>
      <c r="B11" s="134" t="s">
        <v>286</v>
      </c>
      <c r="C11" s="142" t="s">
        <v>4</v>
      </c>
      <c r="D11" s="136"/>
      <c r="E11" s="137"/>
      <c r="F11" s="137"/>
      <c r="G11" s="138"/>
      <c r="H11" s="143"/>
      <c r="I11" s="136"/>
      <c r="J11" s="138"/>
      <c r="K11" s="144"/>
      <c r="L11" s="144"/>
      <c r="M11" s="140"/>
      <c r="N11" s="138"/>
      <c r="O11" s="144"/>
    </row>
    <row r="12" spans="1:18" ht="16.5" customHeight="1" x14ac:dyDescent="0.25">
      <c r="A12" s="133" t="s">
        <v>196</v>
      </c>
      <c r="B12" s="145" t="s">
        <v>197</v>
      </c>
      <c r="C12" s="142" t="s">
        <v>196</v>
      </c>
      <c r="D12" s="136"/>
      <c r="E12" s="137"/>
      <c r="F12" s="137"/>
      <c r="G12" s="138"/>
      <c r="H12" s="143"/>
      <c r="I12" s="136"/>
      <c r="J12" s="138"/>
      <c r="K12" s="144"/>
      <c r="L12" s="144"/>
      <c r="M12" s="140"/>
      <c r="N12" s="138"/>
      <c r="O12" s="144"/>
    </row>
    <row r="13" spans="1:18" ht="16.5" customHeight="1" x14ac:dyDescent="0.25">
      <c r="A13" s="133" t="s">
        <v>196</v>
      </c>
      <c r="B13" s="145" t="s">
        <v>196</v>
      </c>
      <c r="C13" s="142" t="s">
        <v>196</v>
      </c>
      <c r="D13" s="136"/>
      <c r="E13" s="137"/>
      <c r="F13" s="137"/>
      <c r="G13" s="138"/>
      <c r="H13" s="143"/>
      <c r="I13" s="136"/>
      <c r="J13" s="138"/>
      <c r="K13" s="144"/>
      <c r="L13" s="144"/>
      <c r="M13" s="140"/>
      <c r="N13" s="138"/>
      <c r="O13" s="144"/>
    </row>
    <row r="14" spans="1:18" ht="16.5" customHeight="1" x14ac:dyDescent="0.25">
      <c r="A14" s="133" t="s">
        <v>196</v>
      </c>
      <c r="B14" s="145" t="s">
        <v>196</v>
      </c>
      <c r="C14" s="142" t="s">
        <v>196</v>
      </c>
      <c r="D14" s="136"/>
      <c r="E14" s="137"/>
      <c r="F14" s="137"/>
      <c r="G14" s="138"/>
      <c r="H14" s="143"/>
      <c r="I14" s="136"/>
      <c r="J14" s="138"/>
      <c r="K14" s="144"/>
      <c r="L14" s="144"/>
      <c r="M14" s="140"/>
      <c r="N14" s="138"/>
      <c r="O14" s="144"/>
    </row>
    <row r="15" spans="1:18" ht="16.5" customHeight="1" x14ac:dyDescent="0.25">
      <c r="A15" s="146" t="s">
        <v>196</v>
      </c>
      <c r="B15" s="134"/>
      <c r="C15" s="147"/>
      <c r="D15" s="136"/>
      <c r="E15" s="137"/>
      <c r="F15" s="137"/>
      <c r="G15" s="138"/>
      <c r="H15" s="143"/>
      <c r="I15" s="136"/>
      <c r="J15" s="138"/>
      <c r="K15" s="144"/>
      <c r="L15" s="144"/>
      <c r="M15" s="140"/>
      <c r="N15" s="138"/>
      <c r="O15" s="144"/>
    </row>
    <row r="16" spans="1:18" ht="16.5" customHeight="1" x14ac:dyDescent="0.25">
      <c r="A16" s="146">
        <v>76</v>
      </c>
      <c r="B16" s="134" t="s">
        <v>371</v>
      </c>
      <c r="C16" s="142" t="s">
        <v>470</v>
      </c>
      <c r="D16" s="136"/>
      <c r="E16" s="137"/>
      <c r="F16" s="137"/>
      <c r="G16" s="138"/>
      <c r="H16" s="143"/>
      <c r="I16" s="136"/>
      <c r="J16" s="138"/>
      <c r="K16" s="144"/>
      <c r="L16" s="144"/>
      <c r="M16" s="140"/>
      <c r="N16" s="138"/>
      <c r="O16" s="144"/>
    </row>
    <row r="17" spans="1:15" ht="16.5" customHeight="1" thickBot="1" x14ac:dyDescent="0.3">
      <c r="A17" s="146">
        <v>77</v>
      </c>
      <c r="B17" s="134" t="s">
        <v>242</v>
      </c>
      <c r="C17" s="142" t="s">
        <v>373</v>
      </c>
      <c r="D17" s="136"/>
      <c r="E17" s="137"/>
      <c r="F17" s="137"/>
      <c r="G17" s="138"/>
      <c r="H17" s="143"/>
      <c r="I17" s="136"/>
      <c r="J17" s="138"/>
      <c r="K17" s="144"/>
      <c r="L17" s="144"/>
      <c r="M17" s="140"/>
      <c r="N17" s="138"/>
      <c r="O17" s="144"/>
    </row>
    <row r="18" spans="1:15" s="42" customFormat="1" ht="16.5" customHeight="1" thickBot="1" x14ac:dyDescent="0.25">
      <c r="A18" s="148">
        <v>78</v>
      </c>
      <c r="B18" s="275" t="s">
        <v>642</v>
      </c>
      <c r="C18" s="150"/>
      <c r="D18" s="151"/>
      <c r="E18" s="152"/>
      <c r="F18" s="153"/>
      <c r="G18" s="154"/>
      <c r="H18" s="155"/>
      <c r="I18" s="156"/>
      <c r="J18" s="154"/>
      <c r="K18" s="155"/>
      <c r="L18" s="155"/>
      <c r="M18" s="153"/>
      <c r="N18" s="154"/>
      <c r="O18" s="155"/>
    </row>
    <row r="19" spans="1:15" ht="16.5" customHeight="1" x14ac:dyDescent="0.25">
      <c r="A19" s="146">
        <v>79</v>
      </c>
      <c r="B19" s="276" t="s">
        <v>654</v>
      </c>
      <c r="C19" s="158"/>
      <c r="D19" s="159"/>
      <c r="E19" s="160"/>
      <c r="F19" s="161"/>
      <c r="G19" s="162"/>
      <c r="H19" s="163"/>
      <c r="I19" s="159"/>
      <c r="J19" s="162"/>
      <c r="K19" s="163"/>
      <c r="L19" s="163"/>
      <c r="M19" s="161"/>
      <c r="N19" s="162"/>
      <c r="O19" s="163"/>
    </row>
    <row r="20" spans="1:15" ht="16.5" customHeight="1" thickBot="1" x14ac:dyDescent="0.3">
      <c r="A20" s="146">
        <v>80</v>
      </c>
      <c r="B20" s="276" t="s">
        <v>644</v>
      </c>
      <c r="C20" s="158"/>
      <c r="D20" s="164"/>
      <c r="E20" s="165"/>
      <c r="F20" s="166"/>
      <c r="G20" s="167"/>
      <c r="H20" s="168"/>
      <c r="I20" s="164"/>
      <c r="J20" s="167"/>
      <c r="K20" s="168"/>
      <c r="L20" s="168"/>
      <c r="M20" s="166"/>
      <c r="N20" s="167"/>
      <c r="O20" s="168"/>
    </row>
    <row r="21" spans="1:15" s="73" customFormat="1" ht="16.5" customHeight="1" thickBot="1" x14ac:dyDescent="0.25">
      <c r="A21" s="148">
        <v>81</v>
      </c>
      <c r="B21" s="275" t="s">
        <v>656</v>
      </c>
      <c r="C21" s="150"/>
      <c r="D21" s="169"/>
      <c r="E21" s="170"/>
      <c r="F21" s="169"/>
      <c r="G21" s="171"/>
      <c r="H21" s="172"/>
      <c r="I21" s="173"/>
      <c r="J21" s="173"/>
      <c r="K21" s="173"/>
      <c r="L21" s="173"/>
      <c r="M21" s="173"/>
      <c r="N21" s="173"/>
      <c r="O21" s="173"/>
    </row>
    <row r="22" spans="1:15" s="7" customFormat="1" ht="16.5" customHeight="1" x14ac:dyDescent="0.2">
      <c r="A22" s="146"/>
      <c r="B22" s="280" t="s">
        <v>261</v>
      </c>
      <c r="C22" s="158"/>
      <c r="D22" s="161"/>
      <c r="E22" s="160"/>
      <c r="F22" s="161"/>
      <c r="G22" s="162"/>
      <c r="H22" s="163"/>
      <c r="I22" s="174"/>
      <c r="J22" s="174"/>
      <c r="K22" s="174"/>
      <c r="L22" s="174"/>
      <c r="M22" s="174"/>
      <c r="N22" s="174"/>
      <c r="O22" s="174"/>
    </row>
    <row r="23" spans="1:15" s="7" customFormat="1" ht="16.5" customHeight="1" x14ac:dyDescent="0.2">
      <c r="A23" s="278">
        <v>82</v>
      </c>
      <c r="B23" s="277" t="s">
        <v>229</v>
      </c>
      <c r="C23" s="158"/>
      <c r="D23" s="161"/>
      <c r="E23" s="160"/>
      <c r="F23" s="161"/>
      <c r="G23" s="162"/>
      <c r="H23" s="163"/>
      <c r="I23" s="174"/>
      <c r="J23" s="174"/>
      <c r="K23" s="174"/>
      <c r="L23" s="174"/>
      <c r="M23" s="174"/>
      <c r="N23" s="174"/>
      <c r="O23" s="174"/>
    </row>
    <row r="24" spans="1:15" s="7" customFormat="1" ht="16.5" customHeight="1" x14ac:dyDescent="0.2">
      <c r="A24" s="279">
        <v>83</v>
      </c>
      <c r="B24" s="277" t="s">
        <v>245</v>
      </c>
      <c r="C24" s="176"/>
      <c r="D24" s="161"/>
      <c r="E24" s="160"/>
      <c r="F24" s="161"/>
      <c r="G24" s="162"/>
      <c r="H24" s="163"/>
      <c r="I24" s="174"/>
      <c r="J24" s="174"/>
      <c r="K24" s="174"/>
      <c r="L24" s="174"/>
      <c r="M24" s="174"/>
      <c r="N24" s="174"/>
      <c r="O24" s="174"/>
    </row>
    <row r="25" spans="1:15" s="73" customFormat="1" ht="16.5" customHeight="1" thickBot="1" x14ac:dyDescent="0.25">
      <c r="A25" s="177">
        <v>84</v>
      </c>
      <c r="B25" s="274" t="s">
        <v>231</v>
      </c>
      <c r="C25" s="178"/>
      <c r="D25" s="179"/>
      <c r="E25" s="180"/>
      <c r="F25" s="179"/>
      <c r="G25" s="181"/>
      <c r="H25" s="182"/>
      <c r="I25" s="173"/>
      <c r="J25" s="173"/>
      <c r="K25" s="173"/>
      <c r="L25" s="173"/>
      <c r="M25" s="173"/>
      <c r="N25" s="173"/>
      <c r="O25" s="173"/>
    </row>
    <row r="26" spans="1:15" s="7" customFormat="1" ht="16.5" customHeight="1" x14ac:dyDescent="0.2">
      <c r="A26" s="183"/>
      <c r="B26" s="184"/>
      <c r="C26" s="185"/>
      <c r="D26" s="161"/>
      <c r="E26" s="161"/>
      <c r="F26" s="161"/>
      <c r="G26" s="161"/>
      <c r="H26" s="161"/>
      <c r="I26" s="174"/>
      <c r="J26" s="174"/>
      <c r="K26" s="174"/>
      <c r="L26" s="174"/>
      <c r="M26" s="174"/>
      <c r="N26" s="174"/>
      <c r="O26" s="174"/>
    </row>
    <row r="27" spans="1:15" s="7" customFormat="1" ht="16.5" customHeight="1" x14ac:dyDescent="0.2">
      <c r="A27" s="45"/>
      <c r="B27" s="46"/>
      <c r="C27" s="47"/>
      <c r="D27" s="18"/>
      <c r="E27" s="18"/>
      <c r="F27" s="18"/>
      <c r="G27" s="18"/>
      <c r="H27" s="18"/>
      <c r="I27" s="23"/>
      <c r="J27" s="23"/>
      <c r="K27" s="23"/>
      <c r="L27" s="23"/>
      <c r="M27" s="23"/>
      <c r="N27" s="23"/>
      <c r="O27" s="23"/>
    </row>
    <row r="28" spans="1:15" s="7" customFormat="1" ht="16.5" customHeight="1" x14ac:dyDescent="0.2">
      <c r="A28" s="45"/>
      <c r="B28" s="46"/>
      <c r="C28" s="47"/>
      <c r="D28" s="18"/>
      <c r="E28" s="18"/>
      <c r="F28" s="18"/>
      <c r="G28" s="18"/>
      <c r="H28" s="18"/>
      <c r="I28" s="23"/>
      <c r="J28" s="23"/>
      <c r="K28" s="23"/>
      <c r="L28" s="23"/>
      <c r="M28" s="23"/>
      <c r="N28" s="23"/>
      <c r="O28" s="23"/>
    </row>
    <row r="29" spans="1:15" s="92" customFormat="1" x14ac:dyDescent="0.25"/>
    <row r="30" spans="1:15" s="92" customFormat="1" x14ac:dyDescent="0.25"/>
    <row r="31" spans="1:15" s="92" customFormat="1" x14ac:dyDescent="0.25"/>
    <row r="32" spans="1:15" s="92" customFormat="1" x14ac:dyDescent="0.25"/>
    <row r="33" s="92" customFormat="1" x14ac:dyDescent="0.25"/>
    <row r="34" s="92" customFormat="1" x14ac:dyDescent="0.25"/>
    <row r="35" s="92" customFormat="1" x14ac:dyDescent="0.25"/>
    <row r="36" s="92" customFormat="1" x14ac:dyDescent="0.25"/>
    <row r="37" s="92" customFormat="1" x14ac:dyDescent="0.25"/>
    <row r="38" s="92" customFormat="1" x14ac:dyDescent="0.25"/>
    <row r="39" s="92" customFormat="1" x14ac:dyDescent="0.25"/>
    <row r="40" s="92" customFormat="1" x14ac:dyDescent="0.25"/>
    <row r="41" s="92" customFormat="1" x14ac:dyDescent="0.25"/>
    <row r="42" s="92" customFormat="1" x14ac:dyDescent="0.25"/>
    <row r="43" s="92" customFormat="1" x14ac:dyDescent="0.25"/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9" firstPageNumber="102" orientation="landscape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R25"/>
  <sheetViews>
    <sheetView showGridLines="0" zoomScale="75" zoomScaleNormal="75" workbookViewId="0">
      <selection activeCell="B20" sqref="B20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4" width="13.7109375" customWidth="1"/>
    <col min="5" max="5" width="14.85546875" customWidth="1"/>
    <col min="6" max="6" width="17.140625" customWidth="1"/>
    <col min="7" max="8" width="13.7109375" customWidth="1"/>
    <col min="9" max="15" width="16.28515625" customWidth="1"/>
  </cols>
  <sheetData>
    <row r="1" spans="1:18" ht="15.75" x14ac:dyDescent="0.25">
      <c r="A1" s="8" t="s">
        <v>198</v>
      </c>
      <c r="B1" s="9"/>
      <c r="C1" s="9"/>
      <c r="D1" s="9"/>
      <c r="E1" s="9"/>
      <c r="F1" s="9"/>
      <c r="G1" s="8"/>
      <c r="H1" s="8"/>
      <c r="I1" s="8"/>
      <c r="J1" s="8"/>
      <c r="K1" s="8"/>
      <c r="L1" s="8"/>
      <c r="M1" s="8"/>
      <c r="N1" s="8"/>
      <c r="O1" s="11" t="s">
        <v>662</v>
      </c>
      <c r="Q1" s="11"/>
      <c r="R1" s="11"/>
    </row>
    <row r="2" spans="1:18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ht="16.5" customHeight="1" x14ac:dyDescent="0.2">
      <c r="A3" s="95"/>
      <c r="B3" s="729" t="s">
        <v>199</v>
      </c>
      <c r="C3" s="730"/>
      <c r="D3" s="718" t="s">
        <v>657</v>
      </c>
      <c r="E3" s="724"/>
      <c r="F3" s="724"/>
      <c r="G3" s="725"/>
      <c r="H3" s="272"/>
      <c r="I3" s="718" t="s">
        <v>200</v>
      </c>
      <c r="J3" s="719"/>
      <c r="K3" s="720"/>
      <c r="L3" s="96"/>
      <c r="M3" s="186"/>
      <c r="N3" s="98"/>
      <c r="O3" s="187"/>
    </row>
    <row r="4" spans="1:18" ht="17.25" customHeight="1" thickBot="1" x14ac:dyDescent="0.25">
      <c r="A4" s="99"/>
      <c r="B4" s="731"/>
      <c r="C4" s="732"/>
      <c r="D4" s="726"/>
      <c r="E4" s="727"/>
      <c r="F4" s="727"/>
      <c r="G4" s="728"/>
      <c r="H4" s="273"/>
      <c r="I4" s="721"/>
      <c r="J4" s="722"/>
      <c r="K4" s="723"/>
      <c r="L4" s="188"/>
      <c r="M4" s="189"/>
      <c r="N4" s="102"/>
      <c r="O4" s="190"/>
    </row>
    <row r="5" spans="1:18" ht="63" customHeight="1" x14ac:dyDescent="0.2">
      <c r="A5" s="103" t="s">
        <v>72</v>
      </c>
      <c r="B5" s="104" t="s">
        <v>672</v>
      </c>
      <c r="C5" s="191"/>
      <c r="D5" s="106" t="s">
        <v>584</v>
      </c>
      <c r="E5" s="107" t="s">
        <v>585</v>
      </c>
      <c r="F5" s="107" t="s">
        <v>201</v>
      </c>
      <c r="G5" s="108" t="s">
        <v>616</v>
      </c>
      <c r="H5" s="211" t="s">
        <v>659</v>
      </c>
      <c r="I5" s="106" t="s">
        <v>262</v>
      </c>
      <c r="J5" s="109" t="s">
        <v>263</v>
      </c>
      <c r="K5" s="110" t="s">
        <v>519</v>
      </c>
      <c r="L5" s="111" t="s">
        <v>617</v>
      </c>
      <c r="M5" s="192" t="s">
        <v>174</v>
      </c>
      <c r="N5" s="112" t="s">
        <v>173</v>
      </c>
      <c r="O5" s="111" t="s">
        <v>695</v>
      </c>
    </row>
    <row r="6" spans="1:18" ht="17.25" customHeight="1" thickBot="1" x14ac:dyDescent="0.25">
      <c r="A6" s="116"/>
      <c r="B6" s="114"/>
      <c r="C6" s="193"/>
      <c r="D6" s="116" t="s">
        <v>3</v>
      </c>
      <c r="E6" s="117" t="s">
        <v>187</v>
      </c>
      <c r="F6" s="118" t="s">
        <v>188</v>
      </c>
      <c r="G6" s="119" t="s">
        <v>373</v>
      </c>
      <c r="H6" s="120"/>
      <c r="I6" s="116"/>
      <c r="J6" s="121"/>
      <c r="K6" s="122"/>
      <c r="L6" s="194"/>
      <c r="M6" s="195"/>
      <c r="N6" s="196"/>
      <c r="O6" s="123"/>
    </row>
    <row r="7" spans="1:18" ht="17.25" customHeight="1" thickBot="1" x14ac:dyDescent="0.25">
      <c r="A7" s="197"/>
      <c r="B7" s="198">
        <v>0</v>
      </c>
      <c r="C7" s="198"/>
      <c r="D7" s="126" t="s">
        <v>189</v>
      </c>
      <c r="E7" s="127" t="s">
        <v>190</v>
      </c>
      <c r="F7" s="128" t="s">
        <v>188</v>
      </c>
      <c r="G7" s="129">
        <v>77</v>
      </c>
      <c r="H7" s="130">
        <v>78</v>
      </c>
      <c r="I7" s="131">
        <v>79</v>
      </c>
      <c r="J7" s="132">
        <v>80</v>
      </c>
      <c r="K7" s="130">
        <v>81</v>
      </c>
      <c r="L7" s="130">
        <v>82</v>
      </c>
      <c r="M7" s="131">
        <v>83</v>
      </c>
      <c r="N7" s="132">
        <v>84</v>
      </c>
      <c r="O7" s="199">
        <v>85</v>
      </c>
    </row>
    <row r="8" spans="1:18" ht="16.5" customHeight="1" x14ac:dyDescent="0.2">
      <c r="A8" s="133" t="s">
        <v>191</v>
      </c>
      <c r="B8" s="134" t="s">
        <v>495</v>
      </c>
      <c r="C8" s="135" t="s">
        <v>3</v>
      </c>
      <c r="D8" s="136"/>
      <c r="E8" s="137"/>
      <c r="F8" s="137"/>
      <c r="G8" s="138"/>
      <c r="H8" s="139"/>
      <c r="I8" s="136"/>
      <c r="J8" s="138"/>
      <c r="K8" s="139"/>
      <c r="L8" s="139"/>
      <c r="M8" s="140"/>
      <c r="N8" s="138"/>
      <c r="O8" s="141"/>
    </row>
    <row r="9" spans="1:18" ht="16.5" customHeight="1" x14ac:dyDescent="0.2">
      <c r="A9" s="133" t="s">
        <v>193</v>
      </c>
      <c r="B9" s="134" t="s">
        <v>496</v>
      </c>
      <c r="C9" s="142" t="s">
        <v>187</v>
      </c>
      <c r="D9" s="136"/>
      <c r="E9" s="137"/>
      <c r="F9" s="137"/>
      <c r="G9" s="138"/>
      <c r="H9" s="143"/>
      <c r="I9" s="136"/>
      <c r="J9" s="138"/>
      <c r="K9" s="144"/>
      <c r="L9" s="144"/>
      <c r="M9" s="140"/>
      <c r="N9" s="138"/>
      <c r="O9" s="144"/>
    </row>
    <row r="10" spans="1:18" ht="16.5" customHeight="1" x14ac:dyDescent="0.2">
      <c r="A10" s="133" t="s">
        <v>194</v>
      </c>
      <c r="B10" s="134" t="s">
        <v>374</v>
      </c>
      <c r="C10" s="142" t="s">
        <v>383</v>
      </c>
      <c r="D10" s="136"/>
      <c r="E10" s="137"/>
      <c r="F10" s="137"/>
      <c r="G10" s="138"/>
      <c r="H10" s="143"/>
      <c r="I10" s="136"/>
      <c r="J10" s="138"/>
      <c r="K10" s="144"/>
      <c r="L10" s="144"/>
      <c r="M10" s="140"/>
      <c r="N10" s="138"/>
      <c r="O10" s="144"/>
    </row>
    <row r="11" spans="1:18" ht="16.5" customHeight="1" x14ac:dyDescent="0.2">
      <c r="A11" s="133" t="s">
        <v>195</v>
      </c>
      <c r="B11" s="134" t="s">
        <v>375</v>
      </c>
      <c r="C11" s="142" t="s">
        <v>4</v>
      </c>
      <c r="D11" s="136"/>
      <c r="E11" s="137"/>
      <c r="F11" s="137"/>
      <c r="G11" s="138"/>
      <c r="H11" s="143"/>
      <c r="I11" s="136"/>
      <c r="J11" s="138"/>
      <c r="K11" s="144"/>
      <c r="L11" s="144"/>
      <c r="M11" s="140"/>
      <c r="N11" s="138"/>
      <c r="O11" s="144"/>
    </row>
    <row r="12" spans="1:18" ht="16.5" customHeight="1" x14ac:dyDescent="0.2">
      <c r="A12" s="133" t="s">
        <v>196</v>
      </c>
      <c r="B12" s="145" t="s">
        <v>202</v>
      </c>
      <c r="C12" s="142" t="s">
        <v>196</v>
      </c>
      <c r="D12" s="136"/>
      <c r="E12" s="137"/>
      <c r="F12" s="137"/>
      <c r="G12" s="138"/>
      <c r="H12" s="143"/>
      <c r="I12" s="136"/>
      <c r="J12" s="138"/>
      <c r="K12" s="144"/>
      <c r="L12" s="144"/>
      <c r="M12" s="140"/>
      <c r="N12" s="138"/>
      <c r="O12" s="144"/>
    </row>
    <row r="13" spans="1:18" ht="16.5" customHeight="1" x14ac:dyDescent="0.2">
      <c r="A13" s="133" t="s">
        <v>196</v>
      </c>
      <c r="B13" s="145" t="s">
        <v>196</v>
      </c>
      <c r="C13" s="142" t="s">
        <v>196</v>
      </c>
      <c r="D13" s="136"/>
      <c r="E13" s="137"/>
      <c r="F13" s="137"/>
      <c r="G13" s="138"/>
      <c r="H13" s="143"/>
      <c r="I13" s="136"/>
      <c r="J13" s="138"/>
      <c r="K13" s="144"/>
      <c r="L13" s="144"/>
      <c r="M13" s="140"/>
      <c r="N13" s="138"/>
      <c r="O13" s="144"/>
    </row>
    <row r="14" spans="1:18" ht="16.5" customHeight="1" x14ac:dyDescent="0.2">
      <c r="A14" s="133" t="s">
        <v>196</v>
      </c>
      <c r="B14" s="145" t="s">
        <v>196</v>
      </c>
      <c r="C14" s="142" t="s">
        <v>196</v>
      </c>
      <c r="D14" s="136"/>
      <c r="E14" s="137"/>
      <c r="F14" s="137"/>
      <c r="G14" s="138"/>
      <c r="H14" s="143"/>
      <c r="I14" s="136"/>
      <c r="J14" s="138"/>
      <c r="K14" s="144"/>
      <c r="L14" s="144"/>
      <c r="M14" s="140"/>
      <c r="N14" s="138"/>
      <c r="O14" s="144"/>
    </row>
    <row r="15" spans="1:18" ht="16.5" customHeight="1" x14ac:dyDescent="0.2">
      <c r="A15" s="146" t="s">
        <v>196</v>
      </c>
      <c r="B15" s="134"/>
      <c r="C15" s="147"/>
      <c r="D15" s="136"/>
      <c r="E15" s="137"/>
      <c r="F15" s="137"/>
      <c r="G15" s="138"/>
      <c r="H15" s="143"/>
      <c r="I15" s="136"/>
      <c r="J15" s="138"/>
      <c r="K15" s="144"/>
      <c r="L15" s="144"/>
      <c r="M15" s="140"/>
      <c r="N15" s="138"/>
      <c r="O15" s="144"/>
    </row>
    <row r="16" spans="1:18" ht="16.5" customHeight="1" x14ac:dyDescent="0.2">
      <c r="A16" s="146">
        <v>76</v>
      </c>
      <c r="B16" s="134" t="s">
        <v>382</v>
      </c>
      <c r="C16" s="142" t="s">
        <v>470</v>
      </c>
      <c r="D16" s="136"/>
      <c r="E16" s="137"/>
      <c r="F16" s="137"/>
      <c r="G16" s="138"/>
      <c r="H16" s="143"/>
      <c r="I16" s="136"/>
      <c r="J16" s="138"/>
      <c r="K16" s="144"/>
      <c r="L16" s="144"/>
      <c r="M16" s="140"/>
      <c r="N16" s="138"/>
      <c r="O16" s="144"/>
    </row>
    <row r="17" spans="1:15" ht="16.5" customHeight="1" thickBot="1" x14ac:dyDescent="0.25">
      <c r="A17" s="146">
        <v>77</v>
      </c>
      <c r="B17" s="134" t="s">
        <v>243</v>
      </c>
      <c r="C17" s="142" t="s">
        <v>373</v>
      </c>
      <c r="D17" s="136"/>
      <c r="E17" s="137"/>
      <c r="F17" s="137"/>
      <c r="G17" s="138"/>
      <c r="H17" s="143"/>
      <c r="I17" s="136"/>
      <c r="J17" s="138"/>
      <c r="K17" s="144"/>
      <c r="L17" s="144"/>
      <c r="M17" s="140"/>
      <c r="N17" s="138"/>
      <c r="O17" s="144"/>
    </row>
    <row r="18" spans="1:15" ht="16.5" customHeight="1" thickBot="1" x14ac:dyDescent="0.25">
      <c r="A18" s="148">
        <v>78</v>
      </c>
      <c r="B18" s="149" t="s">
        <v>171</v>
      </c>
      <c r="C18" s="150"/>
      <c r="D18" s="151"/>
      <c r="E18" s="152"/>
      <c r="F18" s="153"/>
      <c r="G18" s="154"/>
      <c r="H18" s="155"/>
      <c r="I18" s="156"/>
      <c r="J18" s="154"/>
      <c r="K18" s="155"/>
      <c r="L18" s="155"/>
      <c r="M18" s="153"/>
      <c r="N18" s="154"/>
      <c r="O18" s="155"/>
    </row>
    <row r="19" spans="1:15" ht="16.5" customHeight="1" x14ac:dyDescent="0.2">
      <c r="A19" s="146">
        <v>79</v>
      </c>
      <c r="B19" s="157" t="s">
        <v>732</v>
      </c>
      <c r="C19" s="158"/>
      <c r="D19" s="159"/>
      <c r="E19" s="160"/>
      <c r="F19" s="161"/>
      <c r="G19" s="162"/>
      <c r="H19" s="163"/>
      <c r="I19" s="159"/>
      <c r="J19" s="162"/>
      <c r="K19" s="163"/>
      <c r="L19" s="163"/>
      <c r="M19" s="161"/>
      <c r="N19" s="162"/>
      <c r="O19" s="163"/>
    </row>
    <row r="20" spans="1:15" ht="16.5" customHeight="1" thickBot="1" x14ac:dyDescent="0.25">
      <c r="A20" s="146">
        <v>80</v>
      </c>
      <c r="B20" s="157" t="s">
        <v>155</v>
      </c>
      <c r="C20" s="158"/>
      <c r="D20" s="164"/>
      <c r="E20" s="165"/>
      <c r="F20" s="166"/>
      <c r="G20" s="167"/>
      <c r="H20" s="168"/>
      <c r="I20" s="164"/>
      <c r="J20" s="167"/>
      <c r="K20" s="168"/>
      <c r="L20" s="168"/>
      <c r="M20" s="166"/>
      <c r="N20" s="167"/>
      <c r="O20" s="168"/>
    </row>
    <row r="21" spans="1:15" ht="16.5" customHeight="1" thickBot="1" x14ac:dyDescent="0.25">
      <c r="A21" s="148">
        <v>81</v>
      </c>
      <c r="B21" s="149" t="s">
        <v>264</v>
      </c>
      <c r="C21" s="150"/>
      <c r="D21" s="169"/>
      <c r="E21" s="170"/>
      <c r="F21" s="169"/>
      <c r="G21" s="171"/>
      <c r="H21" s="172"/>
      <c r="I21" s="173"/>
      <c r="J21" s="173"/>
      <c r="K21" s="173"/>
      <c r="L21" s="173"/>
      <c r="M21" s="173"/>
      <c r="N21" s="173"/>
      <c r="O21" s="173"/>
    </row>
    <row r="22" spans="1:15" ht="16.5" customHeight="1" x14ac:dyDescent="0.2">
      <c r="A22" s="146"/>
      <c r="B22" s="280" t="s">
        <v>265</v>
      </c>
      <c r="C22" s="158"/>
      <c r="D22" s="161"/>
      <c r="E22" s="160"/>
      <c r="F22" s="161"/>
      <c r="G22" s="162"/>
      <c r="H22" s="163"/>
      <c r="I22" s="174"/>
      <c r="J22" s="174"/>
      <c r="K22" s="174"/>
      <c r="L22" s="174"/>
      <c r="M22" s="174"/>
      <c r="N22" s="174"/>
      <c r="O22" s="174"/>
    </row>
    <row r="23" spans="1:15" ht="16.5" customHeight="1" x14ac:dyDescent="0.2">
      <c r="A23" s="278">
        <v>82</v>
      </c>
      <c r="B23" s="277" t="s">
        <v>230</v>
      </c>
      <c r="C23" s="158"/>
      <c r="D23" s="161"/>
      <c r="E23" s="160"/>
      <c r="F23" s="161"/>
      <c r="G23" s="162"/>
      <c r="H23" s="163"/>
      <c r="I23" s="174"/>
      <c r="J23" s="174"/>
      <c r="K23" s="174"/>
      <c r="L23" s="174"/>
      <c r="M23" s="174"/>
      <c r="N23" s="174"/>
      <c r="O23" s="174"/>
    </row>
    <row r="24" spans="1:15" ht="16.5" customHeight="1" x14ac:dyDescent="0.2">
      <c r="A24" s="279">
        <v>83</v>
      </c>
      <c r="B24" s="277" t="s">
        <v>651</v>
      </c>
      <c r="C24" s="176"/>
      <c r="D24" s="161"/>
      <c r="E24" s="160"/>
      <c r="F24" s="161"/>
      <c r="G24" s="162"/>
      <c r="H24" s="163"/>
      <c r="I24" s="174"/>
      <c r="J24" s="174"/>
      <c r="K24" s="174"/>
      <c r="L24" s="174"/>
      <c r="M24" s="174"/>
      <c r="N24" s="174"/>
      <c r="O24" s="174"/>
    </row>
    <row r="25" spans="1:15" ht="16.5" customHeight="1" thickBot="1" x14ac:dyDescent="0.25">
      <c r="A25" s="177">
        <v>84</v>
      </c>
      <c r="B25" s="274" t="s">
        <v>652</v>
      </c>
      <c r="C25" s="178"/>
      <c r="D25" s="179"/>
      <c r="E25" s="180"/>
      <c r="F25" s="179"/>
      <c r="G25" s="181"/>
      <c r="H25" s="182"/>
      <c r="I25" s="173"/>
      <c r="J25" s="173"/>
      <c r="K25" s="173"/>
      <c r="L25" s="173"/>
      <c r="M25" s="173"/>
      <c r="N25" s="173"/>
      <c r="O25" s="173"/>
    </row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15</vt:i4>
      </vt:variant>
    </vt:vector>
  </HeadingPairs>
  <TitlesOfParts>
    <vt:vector size="26" baseType="lpstr">
      <vt:lpstr>Spis tablic</vt:lpstr>
      <vt:lpstr>tabl.1</vt:lpstr>
      <vt:lpstr>tabl.2</vt:lpstr>
      <vt:lpstr>tabl.3</vt:lpstr>
      <vt:lpstr>tabl.4</vt:lpstr>
      <vt:lpstr>tabl.5</vt:lpstr>
      <vt:lpstr>tabl.6</vt:lpstr>
      <vt:lpstr>zał.1</vt:lpstr>
      <vt:lpstr>annex 1</vt:lpstr>
      <vt:lpstr>zał.2</vt:lpstr>
      <vt:lpstr>annex 2</vt:lpstr>
      <vt:lpstr>'annex 2'!Obszar_wydruku</vt:lpstr>
      <vt:lpstr>tabl.1!Obszar_wydruku</vt:lpstr>
      <vt:lpstr>tabl.2!Obszar_wydruku</vt:lpstr>
      <vt:lpstr>tabl.3!Obszar_wydruku</vt:lpstr>
      <vt:lpstr>tabl.4!Obszar_wydruku</vt:lpstr>
      <vt:lpstr>tabl.5!Obszar_wydruku</vt:lpstr>
      <vt:lpstr>tabl.6!Obszar_wydruku</vt:lpstr>
      <vt:lpstr>zał.1!Obszar_wydruku</vt:lpstr>
      <vt:lpstr>zał.2!Obszar_wydruku</vt:lpstr>
      <vt:lpstr>tabl.1!Tytuły_wydruku</vt:lpstr>
      <vt:lpstr>tabl.2!Tytuły_wydruku</vt:lpstr>
      <vt:lpstr>tabl.3!Tytuły_wydruku</vt:lpstr>
      <vt:lpstr>tabl.4!Tytuły_wydruku</vt:lpstr>
      <vt:lpstr>tabl.5!Tytuły_wydruku</vt:lpstr>
      <vt:lpstr>tabl.6!Tytuły_wydruku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Pałyska</dc:creator>
  <cp:lastModifiedBy>Piotr Skwara</cp:lastModifiedBy>
  <cp:lastPrinted>2026-03-25T10:36:22Z</cp:lastPrinted>
  <dcterms:created xsi:type="dcterms:W3CDTF">2004-02-23T09:05:18Z</dcterms:created>
  <dcterms:modified xsi:type="dcterms:W3CDTF">2026-03-25T10:36:43Z</dcterms:modified>
</cp:coreProperties>
</file>