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en_skoroszyt" defaultThemeVersion="124226"/>
  <xr:revisionPtr revIDLastSave="0" documentId="13_ncr:1_{2FDF43ED-6D5A-46B3-95CB-5DCD903E3D5F}" xr6:coauthVersionLast="47" xr6:coauthVersionMax="47" xr10:uidLastSave="{00000000-0000-0000-0000-000000000000}"/>
  <bookViews>
    <workbookView xWindow="-120" yWindow="-120" windowWidth="29040" windowHeight="15720" tabRatio="894" activeTab="16" xr2:uid="{00000000-000D-0000-FFFF-FFFF00000000}"/>
  </bookViews>
  <sheets>
    <sheet name="List of tables" sheetId="167" r:id="rId1"/>
    <sheet name="I." sheetId="28" r:id="rId2"/>
    <sheet name="I. (2.)" sheetId="32" r:id="rId3"/>
    <sheet name="I. (3.)" sheetId="34" r:id="rId4"/>
    <sheet name="I. (4.)" sheetId="33" r:id="rId5"/>
    <sheet name="I. (5.)" sheetId="130" r:id="rId6"/>
    <sheet name="I. (6.)" sheetId="35" r:id="rId7"/>
    <sheet name="II." sheetId="158" r:id="rId8"/>
    <sheet name="1." sheetId="29" r:id="rId9"/>
    <sheet name="2." sheetId="30" r:id="rId10"/>
    <sheet name="3." sheetId="36" r:id="rId11"/>
    <sheet name="4." sheetId="37" r:id="rId12"/>
    <sheet name="5." sheetId="39" r:id="rId13"/>
    <sheet name="6." sheetId="38" r:id="rId14"/>
    <sheet name="7." sheetId="40" r:id="rId15"/>
    <sheet name="8." sheetId="41" r:id="rId16"/>
    <sheet name="9." sheetId="42" r:id="rId17"/>
    <sheet name="10." sheetId="43" r:id="rId18"/>
    <sheet name="11." sheetId="44" r:id="rId19"/>
    <sheet name="12." sheetId="65" r:id="rId20"/>
    <sheet name="13." sheetId="51" r:id="rId21"/>
    <sheet name="14." sheetId="52" r:id="rId22"/>
    <sheet name="15." sheetId="53" r:id="rId23"/>
    <sheet name="16." sheetId="54" r:id="rId24"/>
    <sheet name="17." sheetId="55" r:id="rId25"/>
    <sheet name="18." sheetId="56" r:id="rId26"/>
    <sheet name="19." sheetId="57" r:id="rId27"/>
    <sheet name="20." sheetId="58" r:id="rId28"/>
    <sheet name="21." sheetId="66" r:id="rId29"/>
    <sheet name="22." sheetId="67" r:id="rId30"/>
    <sheet name="23." sheetId="68" r:id="rId31"/>
    <sheet name="24." sheetId="69" r:id="rId32"/>
    <sheet name="25." sheetId="70" r:id="rId33"/>
    <sheet name="26." sheetId="120" r:id="rId34"/>
    <sheet name="27." sheetId="79" r:id="rId35"/>
    <sheet name="28." sheetId="80" r:id="rId36"/>
    <sheet name="29." sheetId="81" r:id="rId37"/>
    <sheet name="30." sheetId="166" r:id="rId38"/>
    <sheet name="31." sheetId="82" r:id="rId39"/>
    <sheet name="32." sheetId="123" r:id="rId40"/>
    <sheet name="33." sheetId="83" r:id="rId41"/>
    <sheet name="34." sheetId="71" r:id="rId42"/>
    <sheet name="35." sheetId="72" r:id="rId43"/>
    <sheet name="36." sheetId="85" r:id="rId44"/>
    <sheet name="37." sheetId="84" r:id="rId45"/>
    <sheet name="38." sheetId="87" r:id="rId46"/>
    <sheet name="39." sheetId="86" r:id="rId47"/>
    <sheet name="40." sheetId="88" r:id="rId48"/>
    <sheet name="41." sheetId="89" r:id="rId49"/>
    <sheet name="42." sheetId="132" r:id="rId50"/>
    <sheet name="43." sheetId="133" r:id="rId51"/>
    <sheet name="44." sheetId="73" r:id="rId52"/>
    <sheet name="45." sheetId="74" r:id="rId53"/>
    <sheet name="46." sheetId="75" r:id="rId54"/>
    <sheet name="47." sheetId="76" r:id="rId55"/>
    <sheet name="48." sheetId="77" r:id="rId56"/>
    <sheet name="49." sheetId="78" r:id="rId57"/>
    <sheet name="50." sheetId="134" r:id="rId58"/>
    <sheet name="51." sheetId="135" r:id="rId59"/>
    <sheet name="52." sheetId="136" r:id="rId60"/>
    <sheet name="53." sheetId="137" r:id="rId61"/>
    <sheet name="54." sheetId="138" r:id="rId62"/>
    <sheet name="55." sheetId="139" r:id="rId63"/>
    <sheet name="56." sheetId="140" r:id="rId64"/>
    <sheet name="57." sheetId="142" r:id="rId65"/>
    <sheet name="58." sheetId="50" r:id="rId66"/>
    <sheet name="59." sheetId="49" r:id="rId67"/>
    <sheet name="60." sheetId="60" r:id="rId68"/>
    <sheet name="61." sheetId="59" r:id="rId69"/>
    <sheet name="62." sheetId="46" r:id="rId70"/>
    <sheet name="63." sheetId="48" r:id="rId71"/>
    <sheet name="64." sheetId="143" r:id="rId72"/>
    <sheet name="65." sheetId="145" r:id="rId73"/>
    <sheet name="66." sheetId="146" r:id="rId74"/>
    <sheet name="67." sheetId="147" r:id="rId75"/>
    <sheet name="68." sheetId="148" r:id="rId76"/>
    <sheet name="69." sheetId="149" r:id="rId77"/>
    <sheet name="70." sheetId="162" r:id="rId78"/>
    <sheet name="71." sheetId="150" r:id="rId79"/>
    <sheet name="72." sheetId="151" r:id="rId80"/>
    <sheet name="73." sheetId="163" r:id="rId81"/>
    <sheet name="74." sheetId="152" r:id="rId82"/>
    <sheet name="75." sheetId="154" r:id="rId83"/>
    <sheet name="76." sheetId="155" r:id="rId84"/>
    <sheet name="77." sheetId="156" r:id="rId85"/>
    <sheet name="78." sheetId="157" r:id="rId8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<sst xmlns="http://schemas.openxmlformats.org/spreadsheetml/2006/main" count="6037" uniqueCount="1781">
  <si>
    <t>–</t>
  </si>
  <si>
    <t>T O T A L</t>
  </si>
  <si>
    <t>for purposes of:</t>
  </si>
  <si>
    <t>particulates</t>
  </si>
  <si>
    <t>gaseous</t>
  </si>
  <si>
    <t>gaseous (excluding carbon dioxide)</t>
  </si>
  <si>
    <t>of which:</t>
  </si>
  <si>
    <t>.</t>
  </si>
  <si>
    <t>mechanical</t>
  </si>
  <si>
    <t>Reclaimed land (during the year) in ha</t>
  </si>
  <si>
    <t>Managed land (during the year) in ha</t>
  </si>
  <si>
    <t>urban areas</t>
  </si>
  <si>
    <t>rural areas</t>
  </si>
  <si>
    <t>of which requiring treatment</t>
  </si>
  <si>
    <t>biological</t>
  </si>
  <si>
    <t>of which with pollutant reduction systems of:</t>
  </si>
  <si>
    <t>generated during the year</t>
  </si>
  <si>
    <t>of which forests</t>
  </si>
  <si>
    <t>in hectares</t>
  </si>
  <si>
    <t>environmental protection</t>
  </si>
  <si>
    <t>water management</t>
  </si>
  <si>
    <t xml:space="preserve">urban areas </t>
  </si>
  <si>
    <t>pre-working</t>
  </si>
  <si>
    <t>working</t>
  </si>
  <si>
    <t>post-working</t>
  </si>
  <si>
    <t>Live births:</t>
  </si>
  <si>
    <t>per 1000 population</t>
  </si>
  <si>
    <t>Deaths:</t>
  </si>
  <si>
    <t>Natural increase:</t>
  </si>
  <si>
    <t>primary</t>
  </si>
  <si>
    <t>lower secondary</t>
  </si>
  <si>
    <t>specialized secondary</t>
  </si>
  <si>
    <t>post-secondary</t>
  </si>
  <si>
    <t xml:space="preserve">of which nursery schools </t>
  </si>
  <si>
    <t xml:space="preserve">of which in nursery schools </t>
  </si>
  <si>
    <t>of which hotels and motels</t>
  </si>
  <si>
    <t xml:space="preserve">   </t>
  </si>
  <si>
    <t>POLAND</t>
  </si>
  <si>
    <t>GREEN LUNGS OF POLAND</t>
  </si>
  <si>
    <t>Share in country in %</t>
  </si>
  <si>
    <t>Voivodships</t>
  </si>
  <si>
    <t xml:space="preserve">Mazowieckie  </t>
  </si>
  <si>
    <t xml:space="preserve">Podlaskie  </t>
  </si>
  <si>
    <t xml:space="preserve">Pomorskie  </t>
  </si>
  <si>
    <t>a</t>
  </si>
  <si>
    <t>b</t>
  </si>
  <si>
    <t>Rysy, gmina Bukowina Tatrzańska</t>
  </si>
  <si>
    <t>gmina Elbląg</t>
  </si>
  <si>
    <t>Góra Dylewska, gmina Ostróda</t>
  </si>
  <si>
    <t>gmina Brzozie</t>
  </si>
  <si>
    <t>Surroundings of Wielkie Leźno,</t>
  </si>
  <si>
    <t>gmina Miastkowo</t>
  </si>
  <si>
    <t>gmina Stary Dzierzgoń</t>
  </si>
  <si>
    <t>gmina Stegna</t>
  </si>
  <si>
    <t>Surroundings of Mortąg</t>
  </si>
  <si>
    <t xml:space="preserve">Warmińsko-Mazurskie  </t>
  </si>
  <si>
    <t>Przymorze</t>
  </si>
  <si>
    <t>Country share in %</t>
  </si>
  <si>
    <t>a According to the binding regulations on the protection of agricultural and forest land.</t>
  </si>
  <si>
    <t>III</t>
  </si>
  <si>
    <t>IV</t>
  </si>
  <si>
    <t xml:space="preserve">Toruń  </t>
  </si>
  <si>
    <t xml:space="preserve">Brodnica  </t>
  </si>
  <si>
    <t xml:space="preserve">Rypin  </t>
  </si>
  <si>
    <t xml:space="preserve">Wąbrzeźno  </t>
  </si>
  <si>
    <t xml:space="preserve">Golub-Dobrzyń  </t>
  </si>
  <si>
    <t>Mazowieckie:</t>
  </si>
  <si>
    <t xml:space="preserve">Ostrołęka  </t>
  </si>
  <si>
    <t xml:space="preserve">Ciechanów  </t>
  </si>
  <si>
    <t xml:space="preserve">Mława  </t>
  </si>
  <si>
    <t xml:space="preserve">Sokołów Podlaski  </t>
  </si>
  <si>
    <t xml:space="preserve">Ostrów Mazowiecka  </t>
  </si>
  <si>
    <t xml:space="preserve">Wyszków  </t>
  </si>
  <si>
    <t xml:space="preserve">Płońsk  </t>
  </si>
  <si>
    <t xml:space="preserve">Węgrów  </t>
  </si>
  <si>
    <t xml:space="preserve">Przasnysz  </t>
  </si>
  <si>
    <t xml:space="preserve">Pułtusk  </t>
  </si>
  <si>
    <t xml:space="preserve">Raciąż  </t>
  </si>
  <si>
    <t xml:space="preserve">Maków Mazowiecki  </t>
  </si>
  <si>
    <t xml:space="preserve">Żuromin  </t>
  </si>
  <si>
    <t xml:space="preserve">Kosów Lacki  </t>
  </si>
  <si>
    <t xml:space="preserve">Łochów  </t>
  </si>
  <si>
    <t>Podlaskie:</t>
  </si>
  <si>
    <t xml:space="preserve">Białystok  </t>
  </si>
  <si>
    <t xml:space="preserve">Łomża  </t>
  </si>
  <si>
    <t xml:space="preserve">Suwałki  </t>
  </si>
  <si>
    <t xml:space="preserve">Bielsk Podlaski  </t>
  </si>
  <si>
    <t xml:space="preserve">Wysokie Mazowieckie  </t>
  </si>
  <si>
    <t xml:space="preserve">Grajewo  </t>
  </si>
  <si>
    <t xml:space="preserve">Augustów  </t>
  </si>
  <si>
    <t xml:space="preserve">Zambrów  </t>
  </si>
  <si>
    <t xml:space="preserve">Hajnówka  </t>
  </si>
  <si>
    <t xml:space="preserve">Sokółka  </t>
  </si>
  <si>
    <t xml:space="preserve">Kolno  </t>
  </si>
  <si>
    <t xml:space="preserve">Wasilków  </t>
  </si>
  <si>
    <t xml:space="preserve">Czarna Białostocka  </t>
  </si>
  <si>
    <t>Pomorskie:</t>
  </si>
  <si>
    <t xml:space="preserve">Dzierzgoń  </t>
  </si>
  <si>
    <t xml:space="preserve">Krynica Morska  </t>
  </si>
  <si>
    <t xml:space="preserve">Elbląg  </t>
  </si>
  <si>
    <t xml:space="preserve">Olsztyn  </t>
  </si>
  <si>
    <t xml:space="preserve">Ełk  </t>
  </si>
  <si>
    <t xml:space="preserve">Iława  </t>
  </si>
  <si>
    <t xml:space="preserve">Giżycko  </t>
  </si>
  <si>
    <t xml:space="preserve">Mrągowo  </t>
  </si>
  <si>
    <t xml:space="preserve">Ostróda  </t>
  </si>
  <si>
    <t xml:space="preserve">Kętrzyn  </t>
  </si>
  <si>
    <t xml:space="preserve">Szczytno  </t>
  </si>
  <si>
    <t xml:space="preserve">Olsztynek  </t>
  </si>
  <si>
    <t xml:space="preserve">Bartoszyce  </t>
  </si>
  <si>
    <t xml:space="preserve">Pisz  </t>
  </si>
  <si>
    <t xml:space="preserve">Działdowo  </t>
  </si>
  <si>
    <t xml:space="preserve">Morąg  </t>
  </si>
  <si>
    <t xml:space="preserve">Braniewo  </t>
  </si>
  <si>
    <t xml:space="preserve">Olecko  </t>
  </si>
  <si>
    <t xml:space="preserve">Lubawa  </t>
  </si>
  <si>
    <t xml:space="preserve">Pasłęk  </t>
  </si>
  <si>
    <t xml:space="preserve">Nidzica  </t>
  </si>
  <si>
    <t xml:space="preserve">Gołdap  </t>
  </si>
  <si>
    <t xml:space="preserve">Dobre Miasto  </t>
  </si>
  <si>
    <t xml:space="preserve">Nowe Miasto Lubawskie  </t>
  </si>
  <si>
    <t xml:space="preserve">Orzysz  </t>
  </si>
  <si>
    <t xml:space="preserve">Susz  </t>
  </si>
  <si>
    <t>country share in %</t>
  </si>
  <si>
    <t xml:space="preserve">Mazowieckie </t>
  </si>
  <si>
    <t xml:space="preserve">Pomorskie </t>
  </si>
  <si>
    <t xml:space="preserve">Wysokie Mazowieckie </t>
  </si>
  <si>
    <t xml:space="preserve">Podlaskie: </t>
  </si>
  <si>
    <t xml:space="preserve">Podlaskie </t>
  </si>
  <si>
    <t xml:space="preserve">Ełk </t>
  </si>
  <si>
    <t xml:space="preserve">Elbląg </t>
  </si>
  <si>
    <t xml:space="preserve">Suraż </t>
  </si>
  <si>
    <t xml:space="preserve">Narew </t>
  </si>
  <si>
    <t xml:space="preserve">Liw </t>
  </si>
  <si>
    <t xml:space="preserve">Dąbrówka </t>
  </si>
  <si>
    <t xml:space="preserve">Turośl </t>
  </si>
  <si>
    <t xml:space="preserve">Supraśl </t>
  </si>
  <si>
    <t xml:space="preserve">Narewka </t>
  </si>
  <si>
    <t xml:space="preserve">Piątnica </t>
  </si>
  <si>
    <t xml:space="preserve">Brok </t>
  </si>
  <si>
    <t xml:space="preserve">Pozezdrze </t>
  </si>
  <si>
    <t xml:space="preserve">Kolno </t>
  </si>
  <si>
    <t xml:space="preserve">Zbiczno </t>
  </si>
  <si>
    <t xml:space="preserve">Skrwilno </t>
  </si>
  <si>
    <t>a Estimated data. b Data concern powiats where at least some gminas are included in the area of Green Lungs of Poland.</t>
  </si>
  <si>
    <t>10001-
-100000</t>
  </si>
  <si>
    <t>1001-
-10000</t>
  </si>
  <si>
    <t>100-1000</t>
  </si>
  <si>
    <t>26-100</t>
  </si>
  <si>
    <t>a Excluding carbon dioxide.</t>
  </si>
  <si>
    <t xml:space="preserve">Pieniężno </t>
  </si>
  <si>
    <t xml:space="preserve">Dobre Miasto </t>
  </si>
  <si>
    <t xml:space="preserve">Olecko </t>
  </si>
  <si>
    <t xml:space="preserve">Barczewo </t>
  </si>
  <si>
    <t xml:space="preserve">Korsze </t>
  </si>
  <si>
    <t xml:space="preserve">Tolkmicko </t>
  </si>
  <si>
    <t xml:space="preserve">Węgorzewo </t>
  </si>
  <si>
    <t xml:space="preserve">Nidzica </t>
  </si>
  <si>
    <t xml:space="preserve">Orzysz </t>
  </si>
  <si>
    <t xml:space="preserve">Lubawa </t>
  </si>
  <si>
    <t xml:space="preserve">Działdowo </t>
  </si>
  <si>
    <t xml:space="preserve">Lidzbark </t>
  </si>
  <si>
    <t xml:space="preserve">Morąg </t>
  </si>
  <si>
    <t xml:space="preserve">Kętrzyn </t>
  </si>
  <si>
    <t xml:space="preserve">Bartoszyce </t>
  </si>
  <si>
    <t xml:space="preserve">Braniewo </t>
  </si>
  <si>
    <t xml:space="preserve">Szczytno </t>
  </si>
  <si>
    <t xml:space="preserve">Pasłęk </t>
  </si>
  <si>
    <t xml:space="preserve">Ostróda </t>
  </si>
  <si>
    <t xml:space="preserve">Giżycko </t>
  </si>
  <si>
    <t xml:space="preserve">Iława </t>
  </si>
  <si>
    <t xml:space="preserve">Lidzbark Warmiński </t>
  </si>
  <si>
    <t xml:space="preserve">Mrągowo </t>
  </si>
  <si>
    <t xml:space="preserve">Pisz </t>
  </si>
  <si>
    <t xml:space="preserve">Olsztyn </t>
  </si>
  <si>
    <t xml:space="preserve">Ciechanowiec </t>
  </si>
  <si>
    <t xml:space="preserve">Sokółka </t>
  </si>
  <si>
    <t xml:space="preserve">Siemiatycze </t>
  </si>
  <si>
    <t xml:space="preserve">Łapy </t>
  </si>
  <si>
    <t xml:space="preserve">Mońki </t>
  </si>
  <si>
    <t xml:space="preserve">Zambrów </t>
  </si>
  <si>
    <t xml:space="preserve">Augustów </t>
  </si>
  <si>
    <t xml:space="preserve">Bielsk Podlaski </t>
  </si>
  <si>
    <t xml:space="preserve">Hajnówka </t>
  </si>
  <si>
    <t xml:space="preserve">Łomża </t>
  </si>
  <si>
    <t xml:space="preserve">Grajewo </t>
  </si>
  <si>
    <t xml:space="preserve">Suwałki </t>
  </si>
  <si>
    <t xml:space="preserve">Białystok </t>
  </si>
  <si>
    <t xml:space="preserve">Maków Mazowiecki </t>
  </si>
  <si>
    <t xml:space="preserve">Płońsk </t>
  </si>
  <si>
    <t xml:space="preserve">Kosów Lacki </t>
  </si>
  <si>
    <t xml:space="preserve">Żuromin </t>
  </si>
  <si>
    <t xml:space="preserve">Węgrów </t>
  </si>
  <si>
    <t xml:space="preserve">Mława </t>
  </si>
  <si>
    <t xml:space="preserve">Pułtusk </t>
  </si>
  <si>
    <t xml:space="preserve">Raciąż </t>
  </si>
  <si>
    <t xml:space="preserve">Przasnysz </t>
  </si>
  <si>
    <t xml:space="preserve">Ostrów Mazowiecka </t>
  </si>
  <si>
    <t xml:space="preserve">Sokołów Podlaski </t>
  </si>
  <si>
    <t xml:space="preserve">Wyszków </t>
  </si>
  <si>
    <t xml:space="preserve">Ciechanów </t>
  </si>
  <si>
    <t xml:space="preserve">Ostrołęka </t>
  </si>
  <si>
    <t xml:space="preserve">Wąbrzeźno </t>
  </si>
  <si>
    <t xml:space="preserve">Brodnica </t>
  </si>
  <si>
    <t xml:space="preserve">Rypin </t>
  </si>
  <si>
    <t xml:space="preserve">Toruń </t>
  </si>
  <si>
    <t>a In a local spatial development plan.</t>
  </si>
  <si>
    <t>GMINA FORESTS</t>
  </si>
  <si>
    <t>PRIVATE FORESTS</t>
  </si>
  <si>
    <t xml:space="preserve">Wigierski  </t>
  </si>
  <si>
    <t xml:space="preserve">Narwiański  </t>
  </si>
  <si>
    <t xml:space="preserve">Biebrzański </t>
  </si>
  <si>
    <t xml:space="preserve">Białowieski </t>
  </si>
  <si>
    <t>Podlaskie Voivodship</t>
  </si>
  <si>
    <t xml:space="preserve">Brodnicki </t>
  </si>
  <si>
    <t xml:space="preserve">Wzgórz Dylewskich </t>
  </si>
  <si>
    <t xml:space="preserve">Górznieńsko-Lidzbarski </t>
  </si>
  <si>
    <t xml:space="preserve">Wysoczyzny Elbląskiej </t>
  </si>
  <si>
    <t xml:space="preserve">Puszczy Rominckiej </t>
  </si>
  <si>
    <t xml:space="preserve">Pojezierza Iławskiego </t>
  </si>
  <si>
    <t xml:space="preserve">Mazurski </t>
  </si>
  <si>
    <t xml:space="preserve">Mierzeja Wiślana </t>
  </si>
  <si>
    <t xml:space="preserve">Suwalski </t>
  </si>
  <si>
    <t xml:space="preserve">Łomżyński – Doliny Narwi </t>
  </si>
  <si>
    <t xml:space="preserve">Nadbużański </t>
  </si>
  <si>
    <t>Mazowieckie</t>
  </si>
  <si>
    <t>a Per 1000 live births.</t>
  </si>
  <si>
    <t>a Libraries, branches and library service points. b During the year.</t>
  </si>
  <si>
    <t>rail</t>
  </si>
  <si>
    <t>road</t>
  </si>
  <si>
    <t xml:space="preserve">Bezledy  </t>
  </si>
  <si>
    <t xml:space="preserve">Kuźnica Białostocka  </t>
  </si>
  <si>
    <t xml:space="preserve">Siemianówka  </t>
  </si>
  <si>
    <t>LORRIES</t>
  </si>
  <si>
    <t>PASSENGER CARS</t>
  </si>
  <si>
    <t>BUSES</t>
  </si>
  <si>
    <t xml:space="preserve">Budry </t>
  </si>
  <si>
    <t xml:space="preserve">Powiat węgorzewski </t>
  </si>
  <si>
    <t xml:space="preserve">Wielbark </t>
  </si>
  <si>
    <t xml:space="preserve">Świętajno </t>
  </si>
  <si>
    <t xml:space="preserve">Rozogi </t>
  </si>
  <si>
    <t xml:space="preserve">Jedwabno </t>
  </si>
  <si>
    <t xml:space="preserve">Dźwierzuty </t>
  </si>
  <si>
    <t xml:space="preserve">Pasym </t>
  </si>
  <si>
    <t xml:space="preserve">Powiat szczycieński </t>
  </si>
  <si>
    <t xml:space="preserve">Ruciane-Nida </t>
  </si>
  <si>
    <t xml:space="preserve">Biała Piska </t>
  </si>
  <si>
    <t xml:space="preserve">Powiat piski </t>
  </si>
  <si>
    <t xml:space="preserve">Małdyty </t>
  </si>
  <si>
    <t xml:space="preserve">Łukta </t>
  </si>
  <si>
    <t xml:space="preserve">Grunwald </t>
  </si>
  <si>
    <t xml:space="preserve">Dąbrówno </t>
  </si>
  <si>
    <t xml:space="preserve">Miłomłyn </t>
  </si>
  <si>
    <t xml:space="preserve">Miłakowo </t>
  </si>
  <si>
    <t xml:space="preserve">Powiat ostródzki </t>
  </si>
  <si>
    <t xml:space="preserve">Świątki </t>
  </si>
  <si>
    <t xml:space="preserve">Stawiguda </t>
  </si>
  <si>
    <t xml:space="preserve">Purda </t>
  </si>
  <si>
    <t xml:space="preserve">Jonkowo </t>
  </si>
  <si>
    <t xml:space="preserve">Gietrzwałd </t>
  </si>
  <si>
    <t xml:space="preserve">Dywity </t>
  </si>
  <si>
    <t xml:space="preserve">Olsztynek </t>
  </si>
  <si>
    <t xml:space="preserve">Jeziorany </t>
  </si>
  <si>
    <t xml:space="preserve">Biskupiec </t>
  </si>
  <si>
    <t xml:space="preserve">Powiat olsztyński </t>
  </si>
  <si>
    <t xml:space="preserve">Wieliczki </t>
  </si>
  <si>
    <t xml:space="preserve">Kowale Oleckie </t>
  </si>
  <si>
    <t xml:space="preserve">Powiat olecki </t>
  </si>
  <si>
    <t xml:space="preserve">Nowe Miasto Lubawskie </t>
  </si>
  <si>
    <t xml:space="preserve">Kurzętnik </t>
  </si>
  <si>
    <t xml:space="preserve">Grodziczno </t>
  </si>
  <si>
    <t xml:space="preserve">Powiat nowomiejski </t>
  </si>
  <si>
    <t xml:space="preserve">Kozłowo </t>
  </si>
  <si>
    <t xml:space="preserve">Janowo </t>
  </si>
  <si>
    <t xml:space="preserve">Janowiec Kościelny </t>
  </si>
  <si>
    <t xml:space="preserve">Powiat nidzicki </t>
  </si>
  <si>
    <t xml:space="preserve">Sorkwity </t>
  </si>
  <si>
    <t xml:space="preserve">Piecki </t>
  </si>
  <si>
    <t xml:space="preserve">Mikołajki </t>
  </si>
  <si>
    <t xml:space="preserve">Powiat mrągowski </t>
  </si>
  <si>
    <t xml:space="preserve">Lubomino </t>
  </si>
  <si>
    <t xml:space="preserve">Kiwity </t>
  </si>
  <si>
    <t xml:space="preserve">Orneta </t>
  </si>
  <si>
    <t xml:space="preserve">Powiat lidzbarski </t>
  </si>
  <si>
    <t xml:space="preserve">Srokowo </t>
  </si>
  <si>
    <t xml:space="preserve">Barciany </t>
  </si>
  <si>
    <t xml:space="preserve">Reszel </t>
  </si>
  <si>
    <t xml:space="preserve">Powiat kętrzyński </t>
  </si>
  <si>
    <t xml:space="preserve">Zalewo </t>
  </si>
  <si>
    <t xml:space="preserve">Susz </t>
  </si>
  <si>
    <t xml:space="preserve">Powiat iławski </t>
  </si>
  <si>
    <t xml:space="preserve">Dubeninki </t>
  </si>
  <si>
    <t xml:space="preserve">Banie Mazurskie </t>
  </si>
  <si>
    <t xml:space="preserve">Gołdap </t>
  </si>
  <si>
    <t xml:space="preserve">Powiat gołdapski </t>
  </si>
  <si>
    <t xml:space="preserve">Wydminy </t>
  </si>
  <si>
    <t xml:space="preserve">Miłki </t>
  </si>
  <si>
    <t xml:space="preserve">Kruklanki </t>
  </si>
  <si>
    <t xml:space="preserve">Ryn </t>
  </si>
  <si>
    <t xml:space="preserve">Powiat giżycki </t>
  </si>
  <si>
    <t xml:space="preserve">Stare Juchy </t>
  </si>
  <si>
    <t xml:space="preserve">Prostki </t>
  </si>
  <si>
    <t xml:space="preserve">Kalinowo </t>
  </si>
  <si>
    <t xml:space="preserve">Powiat ełcki </t>
  </si>
  <si>
    <t xml:space="preserve">Rychliki </t>
  </si>
  <si>
    <t xml:space="preserve">Milejewo </t>
  </si>
  <si>
    <t xml:space="preserve">Markusy </t>
  </si>
  <si>
    <t xml:space="preserve">Gronowo Elbląskie </t>
  </si>
  <si>
    <t xml:space="preserve">Godkowo </t>
  </si>
  <si>
    <t xml:space="preserve">Młynary </t>
  </si>
  <si>
    <t xml:space="preserve">Powiat elbląski </t>
  </si>
  <si>
    <t xml:space="preserve">Rybno </t>
  </si>
  <si>
    <t xml:space="preserve">Płośnica </t>
  </si>
  <si>
    <t xml:space="preserve">Iłowo-Osada </t>
  </si>
  <si>
    <t xml:space="preserve">Powiat działdowski </t>
  </si>
  <si>
    <t xml:space="preserve">Wilczęta </t>
  </si>
  <si>
    <t xml:space="preserve">Płoskinia </t>
  </si>
  <si>
    <t xml:space="preserve">Lelkowo </t>
  </si>
  <si>
    <t xml:space="preserve">Frombork </t>
  </si>
  <si>
    <t xml:space="preserve">Powiat braniewski </t>
  </si>
  <si>
    <t xml:space="preserve">Górowo Iławeckie </t>
  </si>
  <si>
    <t xml:space="preserve">Sępopol </t>
  </si>
  <si>
    <t xml:space="preserve">Bisztynek </t>
  </si>
  <si>
    <t xml:space="preserve">Powiat bartoszycki </t>
  </si>
  <si>
    <t xml:space="preserve">Stary Dzierzgoń </t>
  </si>
  <si>
    <t xml:space="preserve">Dzierzgoń </t>
  </si>
  <si>
    <t xml:space="preserve">Powiat sztumski </t>
  </si>
  <si>
    <t xml:space="preserve">Sztutowo </t>
  </si>
  <si>
    <t xml:space="preserve">Stegna </t>
  </si>
  <si>
    <t xml:space="preserve">Krynica Morska </t>
  </si>
  <si>
    <t xml:space="preserve">Powiat nowodworski </t>
  </si>
  <si>
    <t xml:space="preserve">Stare Pole </t>
  </si>
  <si>
    <t xml:space="preserve">Powiat malborski </t>
  </si>
  <si>
    <t xml:space="preserve">Szumowo </t>
  </si>
  <si>
    <t xml:space="preserve">Rutki </t>
  </si>
  <si>
    <t xml:space="preserve">Kołaki Kościelne </t>
  </si>
  <si>
    <t xml:space="preserve">Powiat zambrowski </t>
  </si>
  <si>
    <t xml:space="preserve">Szepietowo </t>
  </si>
  <si>
    <t xml:space="preserve">Sokoły </t>
  </si>
  <si>
    <t xml:space="preserve">Nowe Piekuty </t>
  </si>
  <si>
    <t xml:space="preserve">Kulesze Kościelne </t>
  </si>
  <si>
    <t xml:space="preserve">Kobylin-Borzymy </t>
  </si>
  <si>
    <t xml:space="preserve">Klukowo </t>
  </si>
  <si>
    <t xml:space="preserve">Powiat wysokomazowiecki </t>
  </si>
  <si>
    <t xml:space="preserve">Wiżajny </t>
  </si>
  <si>
    <t xml:space="preserve">Szypliszki </t>
  </si>
  <si>
    <t xml:space="preserve">Rutka-Tartak </t>
  </si>
  <si>
    <t xml:space="preserve">Raczki </t>
  </si>
  <si>
    <t xml:space="preserve">Przerośl </t>
  </si>
  <si>
    <t xml:space="preserve">Jeleniewo </t>
  </si>
  <si>
    <t xml:space="preserve">Filipów </t>
  </si>
  <si>
    <t xml:space="preserve">Bakałarzewo </t>
  </si>
  <si>
    <t xml:space="preserve">Powiat suwalski </t>
  </si>
  <si>
    <t xml:space="preserve">Szudziałowo </t>
  </si>
  <si>
    <t xml:space="preserve">Sidra </t>
  </si>
  <si>
    <t xml:space="preserve">Nowy Dwór </t>
  </si>
  <si>
    <t xml:space="preserve">Kuźnica </t>
  </si>
  <si>
    <t xml:space="preserve">Korycin </t>
  </si>
  <si>
    <t xml:space="preserve">Janów </t>
  </si>
  <si>
    <t xml:space="preserve">Suchowola </t>
  </si>
  <si>
    <t xml:space="preserve">Krynki </t>
  </si>
  <si>
    <t xml:space="preserve">Dąbrowa Białostocka </t>
  </si>
  <si>
    <t xml:space="preserve">Powiat sokólski </t>
  </si>
  <si>
    <t xml:space="preserve">Perlejewo </t>
  </si>
  <si>
    <t xml:space="preserve">Nurzec-Stacja </t>
  </si>
  <si>
    <t xml:space="preserve">Milejczyce </t>
  </si>
  <si>
    <t xml:space="preserve">Mielnik </t>
  </si>
  <si>
    <t xml:space="preserve">Grodzisk </t>
  </si>
  <si>
    <t xml:space="preserve">Dziadkowice </t>
  </si>
  <si>
    <t xml:space="preserve">Drohiczyn </t>
  </si>
  <si>
    <t xml:space="preserve">Powiat siemiatycki </t>
  </si>
  <si>
    <t xml:space="preserve">Sejny </t>
  </si>
  <si>
    <t xml:space="preserve">Puńsk </t>
  </si>
  <si>
    <t xml:space="preserve">Krasnopol </t>
  </si>
  <si>
    <t xml:space="preserve">Giby </t>
  </si>
  <si>
    <t xml:space="preserve">Powiat sejneński </t>
  </si>
  <si>
    <t xml:space="preserve">Trzcianne </t>
  </si>
  <si>
    <t xml:space="preserve">Krypno </t>
  </si>
  <si>
    <t xml:space="preserve">Jaświły </t>
  </si>
  <si>
    <t xml:space="preserve">Jasionówka </t>
  </si>
  <si>
    <t xml:space="preserve">Knyszyn </t>
  </si>
  <si>
    <t xml:space="preserve">Goniądz </t>
  </si>
  <si>
    <t xml:space="preserve">Powiat moniecki </t>
  </si>
  <si>
    <t xml:space="preserve">Zbójna </t>
  </si>
  <si>
    <t xml:space="preserve">Wizna </t>
  </si>
  <si>
    <t xml:space="preserve">Śniadowo </t>
  </si>
  <si>
    <t xml:space="preserve">Przytuły </t>
  </si>
  <si>
    <t xml:space="preserve">Miastkowo </t>
  </si>
  <si>
    <t xml:space="preserve">Nowogród </t>
  </si>
  <si>
    <t xml:space="preserve">Jedwabne </t>
  </si>
  <si>
    <t xml:space="preserve">Powiat łomżyński </t>
  </si>
  <si>
    <t xml:space="preserve">Mały Płock </t>
  </si>
  <si>
    <t xml:space="preserve">Grabowo </t>
  </si>
  <si>
    <t xml:space="preserve">Stawiski </t>
  </si>
  <si>
    <t xml:space="preserve">Powiat kolneński </t>
  </si>
  <si>
    <t xml:space="preserve">Dubicze Cerkiewne </t>
  </si>
  <si>
    <t xml:space="preserve">Czyże </t>
  </si>
  <si>
    <t xml:space="preserve">Czeremcha </t>
  </si>
  <si>
    <t xml:space="preserve">Białowieża </t>
  </si>
  <si>
    <t xml:space="preserve">Kleszczele </t>
  </si>
  <si>
    <t xml:space="preserve">Powiat hajnowski </t>
  </si>
  <si>
    <t xml:space="preserve">Wąsosz </t>
  </si>
  <si>
    <t xml:space="preserve">Radziłów </t>
  </si>
  <si>
    <t xml:space="preserve">Szczuczyn </t>
  </si>
  <si>
    <t xml:space="preserve">Rajgród </t>
  </si>
  <si>
    <t xml:space="preserve">Powiat grajewski </t>
  </si>
  <si>
    <t xml:space="preserve">Wyszki </t>
  </si>
  <si>
    <t xml:space="preserve">Rudka </t>
  </si>
  <si>
    <t xml:space="preserve">Orla </t>
  </si>
  <si>
    <t xml:space="preserve">Brańsk </t>
  </si>
  <si>
    <t xml:space="preserve">Boćki </t>
  </si>
  <si>
    <t xml:space="preserve">Powiat bielski </t>
  </si>
  <si>
    <t xml:space="preserve">Zawady </t>
  </si>
  <si>
    <t xml:space="preserve">Turośń Kościelna </t>
  </si>
  <si>
    <t xml:space="preserve">Poświętne </t>
  </si>
  <si>
    <t xml:space="preserve">Juchnowiec Kościelny </t>
  </si>
  <si>
    <t xml:space="preserve">Gródek </t>
  </si>
  <si>
    <t xml:space="preserve">Dobrzyniewo Duże </t>
  </si>
  <si>
    <t xml:space="preserve">Zabłudów </t>
  </si>
  <si>
    <t xml:space="preserve">Wasilków </t>
  </si>
  <si>
    <t xml:space="preserve">Tykocin </t>
  </si>
  <si>
    <t xml:space="preserve">Michałowo </t>
  </si>
  <si>
    <t xml:space="preserve">Czarna Białostocka </t>
  </si>
  <si>
    <t xml:space="preserve">Choroszcz </t>
  </si>
  <si>
    <t xml:space="preserve">Powiat białostocki </t>
  </si>
  <si>
    <t xml:space="preserve">Sztabin </t>
  </si>
  <si>
    <t xml:space="preserve">Płaska </t>
  </si>
  <si>
    <t xml:space="preserve">Nowinka </t>
  </si>
  <si>
    <t xml:space="preserve">Bargłów Kościelny </t>
  </si>
  <si>
    <t xml:space="preserve">Lipsk </t>
  </si>
  <si>
    <t xml:space="preserve">Powiat augustowski </t>
  </si>
  <si>
    <t xml:space="preserve">Siemiątkowo </t>
  </si>
  <si>
    <t xml:space="preserve">Lubowidz </t>
  </si>
  <si>
    <t xml:space="preserve">Kuczbork-Osada </t>
  </si>
  <si>
    <t xml:space="preserve">Bieżuń </t>
  </si>
  <si>
    <t xml:space="preserve">Powiat żuromiński </t>
  </si>
  <si>
    <t xml:space="preserve">Zabrodzie </t>
  </si>
  <si>
    <t xml:space="preserve">Somianka </t>
  </si>
  <si>
    <t xml:space="preserve">Rząśnik </t>
  </si>
  <si>
    <t xml:space="preserve">Długosiodło </t>
  </si>
  <si>
    <t xml:space="preserve">Brańszczyk </t>
  </si>
  <si>
    <t xml:space="preserve">Powiat wyszkowski </t>
  </si>
  <si>
    <t xml:space="preserve">Klembów </t>
  </si>
  <si>
    <t xml:space="preserve">Jadów </t>
  </si>
  <si>
    <t xml:space="preserve">Tłuszcz </t>
  </si>
  <si>
    <t xml:space="preserve">Powiat wołomiński </t>
  </si>
  <si>
    <t xml:space="preserve">Wierzbno </t>
  </si>
  <si>
    <t xml:space="preserve">Stoczek </t>
  </si>
  <si>
    <t xml:space="preserve">Sadowne </t>
  </si>
  <si>
    <t xml:space="preserve">Miedzna </t>
  </si>
  <si>
    <t xml:space="preserve">Korytnica </t>
  </si>
  <si>
    <t xml:space="preserve">Grębków </t>
  </si>
  <si>
    <t xml:space="preserve">Łochów </t>
  </si>
  <si>
    <t xml:space="preserve">Powiat węgrowski </t>
  </si>
  <si>
    <t xml:space="preserve">Sterdyń </t>
  </si>
  <si>
    <t xml:space="preserve">Sabnie </t>
  </si>
  <si>
    <t xml:space="preserve">Repki </t>
  </si>
  <si>
    <t xml:space="preserve">Jabłonna Lacka </t>
  </si>
  <si>
    <t xml:space="preserve">Ceranów </t>
  </si>
  <si>
    <t xml:space="preserve">Bielany </t>
  </si>
  <si>
    <t xml:space="preserve">Przesmyki </t>
  </si>
  <si>
    <t xml:space="preserve">Korczew </t>
  </si>
  <si>
    <t xml:space="preserve">Powiat siedlecki </t>
  </si>
  <si>
    <t xml:space="preserve">Zatory </t>
  </si>
  <si>
    <t xml:space="preserve">Winnica </t>
  </si>
  <si>
    <t xml:space="preserve">Świercze </t>
  </si>
  <si>
    <t xml:space="preserve">Pokrzywnica </t>
  </si>
  <si>
    <t xml:space="preserve">Obryte </t>
  </si>
  <si>
    <t xml:space="preserve">Gzy </t>
  </si>
  <si>
    <t xml:space="preserve">Powiat pułtuski </t>
  </si>
  <si>
    <t xml:space="preserve">Krzynowłoga Mała </t>
  </si>
  <si>
    <t xml:space="preserve">Krasne </t>
  </si>
  <si>
    <t xml:space="preserve">Jednorożec </t>
  </si>
  <si>
    <t xml:space="preserve">Czernice Borowe </t>
  </si>
  <si>
    <t xml:space="preserve">Chorzele </t>
  </si>
  <si>
    <t xml:space="preserve">Załuski </t>
  </si>
  <si>
    <t xml:space="preserve">Nowe Miasto </t>
  </si>
  <si>
    <t xml:space="preserve">Naruszewo </t>
  </si>
  <si>
    <t xml:space="preserve">Joniec </t>
  </si>
  <si>
    <t xml:space="preserve">Dzierzążnia </t>
  </si>
  <si>
    <t xml:space="preserve">Baboszewo </t>
  </si>
  <si>
    <t xml:space="preserve">Zaręby Kościelne </t>
  </si>
  <si>
    <t xml:space="preserve">Wąsewo </t>
  </si>
  <si>
    <t xml:space="preserve">Szulborze Wielkie </t>
  </si>
  <si>
    <t xml:space="preserve">Stary Lubotyń </t>
  </si>
  <si>
    <t xml:space="preserve">Nur </t>
  </si>
  <si>
    <t xml:space="preserve">Małkinia Górna </t>
  </si>
  <si>
    <t xml:space="preserve">Boguty-Pianki </t>
  </si>
  <si>
    <t xml:space="preserve">Andrzejewo </t>
  </si>
  <si>
    <t xml:space="preserve">Troszyn </t>
  </si>
  <si>
    <t xml:space="preserve">Rzekuń </t>
  </si>
  <si>
    <t xml:space="preserve">Olszewo-Borki </t>
  </si>
  <si>
    <t xml:space="preserve">Łyse </t>
  </si>
  <si>
    <t xml:space="preserve">Lelis </t>
  </si>
  <si>
    <t xml:space="preserve">Kadzidło </t>
  </si>
  <si>
    <t xml:space="preserve">Goworowo </t>
  </si>
  <si>
    <t xml:space="preserve">Czerwin </t>
  </si>
  <si>
    <t xml:space="preserve">Czarnia </t>
  </si>
  <si>
    <t xml:space="preserve">Baranowo </t>
  </si>
  <si>
    <t xml:space="preserve">Myszyniec </t>
  </si>
  <si>
    <t xml:space="preserve">Powiat ostrołęcki </t>
  </si>
  <si>
    <t xml:space="preserve">Nasielsk </t>
  </si>
  <si>
    <t xml:space="preserve">Wiśniewo </t>
  </si>
  <si>
    <t xml:space="preserve">Wieczfnia Kościelna </t>
  </si>
  <si>
    <t xml:space="preserve">Szydłowo </t>
  </si>
  <si>
    <t xml:space="preserve">Szreńsk </t>
  </si>
  <si>
    <t xml:space="preserve">Stupsk </t>
  </si>
  <si>
    <t xml:space="preserve">Strzegowo </t>
  </si>
  <si>
    <t xml:space="preserve">Radzanów </t>
  </si>
  <si>
    <t xml:space="preserve">Lipowiec Kościelny </t>
  </si>
  <si>
    <t xml:space="preserve">Dzierzgowo </t>
  </si>
  <si>
    <t xml:space="preserve">Szelków </t>
  </si>
  <si>
    <t xml:space="preserve">Sypniewo </t>
  </si>
  <si>
    <t xml:space="preserve">Rzewnie </t>
  </si>
  <si>
    <t xml:space="preserve">Płoniawy-Bramura </t>
  </si>
  <si>
    <t xml:space="preserve">Młynarze </t>
  </si>
  <si>
    <t xml:space="preserve">Krasnosielc </t>
  </si>
  <si>
    <t xml:space="preserve">Karniewo </t>
  </si>
  <si>
    <t xml:space="preserve">Czerwonka </t>
  </si>
  <si>
    <t xml:space="preserve">Różan </t>
  </si>
  <si>
    <t xml:space="preserve">Powiat makowski </t>
  </si>
  <si>
    <t xml:space="preserve">Sońsk </t>
  </si>
  <si>
    <t xml:space="preserve">Regimin </t>
  </si>
  <si>
    <t xml:space="preserve">Opinogóra Górna </t>
  </si>
  <si>
    <t xml:space="preserve">Ojrzeń </t>
  </si>
  <si>
    <t xml:space="preserve">Grudusk </t>
  </si>
  <si>
    <t xml:space="preserve">Gołymin-Ośrodek </t>
  </si>
  <si>
    <t xml:space="preserve">Glinojeck </t>
  </si>
  <si>
    <t xml:space="preserve">Powiat ciechanowski </t>
  </si>
  <si>
    <t xml:space="preserve">Książki </t>
  </si>
  <si>
    <t xml:space="preserve">Dębowa Łąka </t>
  </si>
  <si>
    <t xml:space="preserve">Obrowo </t>
  </si>
  <si>
    <t xml:space="preserve">Lubicz </t>
  </si>
  <si>
    <t xml:space="preserve">Czernikowo </t>
  </si>
  <si>
    <t xml:space="preserve">Powiat toruński </t>
  </si>
  <si>
    <t xml:space="preserve">Wąpielsk </t>
  </si>
  <si>
    <t xml:space="preserve">Rogowo </t>
  </si>
  <si>
    <t xml:space="preserve">Brzuze </t>
  </si>
  <si>
    <t xml:space="preserve">Powiat rypiński </t>
  </si>
  <si>
    <t xml:space="preserve">Kikół </t>
  </si>
  <si>
    <t xml:space="preserve">Chrostkowo </t>
  </si>
  <si>
    <t xml:space="preserve">Powiat lipnowski </t>
  </si>
  <si>
    <t xml:space="preserve">Świecie nad Osą </t>
  </si>
  <si>
    <t xml:space="preserve">Powiat grudziądzki </t>
  </si>
  <si>
    <t xml:space="preserve">Zbójno </t>
  </si>
  <si>
    <t xml:space="preserve">Radomin </t>
  </si>
  <si>
    <t xml:space="preserve">Ciechocin </t>
  </si>
  <si>
    <t xml:space="preserve">Kowalewo Pomorskie  </t>
  </si>
  <si>
    <t xml:space="preserve">Golub-Dobrzyń </t>
  </si>
  <si>
    <t xml:space="preserve">Powiat golubsko-dobrzyński </t>
  </si>
  <si>
    <t xml:space="preserve">Świedziebnia </t>
  </si>
  <si>
    <t xml:space="preserve">Osiek </t>
  </si>
  <si>
    <t xml:space="preserve">Brzozie </t>
  </si>
  <si>
    <t xml:space="preserve">Bobrowo </t>
  </si>
  <si>
    <t xml:space="preserve">Bartniczka </t>
  </si>
  <si>
    <t xml:space="preserve">Jabłonowo Pomorskie </t>
  </si>
  <si>
    <t xml:space="preserve">Górzno </t>
  </si>
  <si>
    <t xml:space="preserve">Powiat brodnicki </t>
  </si>
  <si>
    <t>water supply</t>
  </si>
  <si>
    <t>sewage</t>
  </si>
  <si>
    <t>AGRICULTURAL LAND</t>
  </si>
  <si>
    <t>FOREST LAND</t>
  </si>
  <si>
    <t>a By intakes before entering water supply system.</t>
  </si>
  <si>
    <t xml:space="preserve">Jabłonowo Pomorskie  </t>
  </si>
  <si>
    <t xml:space="preserve">Zalewo  </t>
  </si>
  <si>
    <t xml:space="preserve">Welski </t>
  </si>
  <si>
    <t>Special Protection Area of birds</t>
  </si>
  <si>
    <t xml:space="preserve">Special Area of Conservation of habitats </t>
  </si>
  <si>
    <t xml:space="preserve">Mszar Płociczno  </t>
  </si>
  <si>
    <t xml:space="preserve">Dolina Osy  </t>
  </si>
  <si>
    <t xml:space="preserve">Ostoja Lidzbarska  </t>
  </si>
  <si>
    <t xml:space="preserve">Ostoja Brodnicka  </t>
  </si>
  <si>
    <t xml:space="preserve">Dolina Drwęcy  </t>
  </si>
  <si>
    <t xml:space="preserve">Leniec w Barbarce  </t>
  </si>
  <si>
    <t xml:space="preserve">Dolina Dolnej Wisły </t>
  </si>
  <si>
    <t xml:space="preserve">Forty w Toruniu </t>
  </si>
  <si>
    <t xml:space="preserve">Bagienna Dolina Drwęcy </t>
  </si>
  <si>
    <t xml:space="preserve">Włocławska Dolina Wisły </t>
  </si>
  <si>
    <t xml:space="preserve">Nieszawska Dolina Wisły </t>
  </si>
  <si>
    <t xml:space="preserve">Baranie Góry  </t>
  </si>
  <si>
    <t xml:space="preserve">Olszyny Rumockie  </t>
  </si>
  <si>
    <t xml:space="preserve">Krogulec  </t>
  </si>
  <si>
    <t xml:space="preserve">Ostoja Nadbużańska  </t>
  </si>
  <si>
    <t xml:space="preserve">Ostoja Nadliwiecka  </t>
  </si>
  <si>
    <t xml:space="preserve">Bory Chrobotkowe Karaska  </t>
  </si>
  <si>
    <t xml:space="preserve">Dąbrowy Ceranowskie  </t>
  </si>
  <si>
    <t xml:space="preserve">Myszynieckie Bory Sasankowe  </t>
  </si>
  <si>
    <t xml:space="preserve">Wydmy Lucynowsko-Mostowieckie  </t>
  </si>
  <si>
    <t xml:space="preserve">Dolina Dolnej Narwi  </t>
  </si>
  <si>
    <t xml:space="preserve">Doliny Omulwi i Płodownicy  </t>
  </si>
  <si>
    <t xml:space="preserve">Puszcza Biała  </t>
  </si>
  <si>
    <t xml:space="preserve">Dolina Liwca  </t>
  </si>
  <si>
    <t xml:space="preserve">Puszcza Piska  </t>
  </si>
  <si>
    <t xml:space="preserve">Dolina Wkry i Mławki  </t>
  </si>
  <si>
    <t xml:space="preserve">Bagno Pulwy  </t>
  </si>
  <si>
    <t xml:space="preserve">Dolina Dolnego Bugu  </t>
  </si>
  <si>
    <t xml:space="preserve">Zachodniokurpiowskie Bory Sasankowe </t>
  </si>
  <si>
    <t xml:space="preserve">Bagienna Dolina Narwi  </t>
  </si>
  <si>
    <t xml:space="preserve">Narwiańskie Bagna  </t>
  </si>
  <si>
    <t xml:space="preserve">Ostoja Biebrzańska  </t>
  </si>
  <si>
    <t xml:space="preserve">Dolina Biebrzy  </t>
  </si>
  <si>
    <t xml:space="preserve">Puszcza Białowieska  </t>
  </si>
  <si>
    <t xml:space="preserve">Puszcza Knyszyńska  </t>
  </si>
  <si>
    <t xml:space="preserve">Ostoja Knyszyńska  </t>
  </si>
  <si>
    <t xml:space="preserve">Dolina Pisy  </t>
  </si>
  <si>
    <t xml:space="preserve">Ostoja Augustowska  </t>
  </si>
  <si>
    <t xml:space="preserve">Ostoja Wigierska  </t>
  </si>
  <si>
    <t xml:space="preserve">Ostoja Suwalska  </t>
  </si>
  <si>
    <t xml:space="preserve">Bagno Wizna  </t>
  </si>
  <si>
    <t xml:space="preserve">Dolina Górnego Nurca  </t>
  </si>
  <si>
    <t xml:space="preserve">Ostoja w Dolinie Górnego Nurca  </t>
  </si>
  <si>
    <t xml:space="preserve">Puszcza Augustowska  </t>
  </si>
  <si>
    <t xml:space="preserve">Pojezierze Sejneńskie  </t>
  </si>
  <si>
    <t xml:space="preserve">Schrony Brzeskiego Rejonu Umocnionego  </t>
  </si>
  <si>
    <t xml:space="preserve">Czerwony Bór  </t>
  </si>
  <si>
    <t xml:space="preserve">Dolina Górnej Rospudy  </t>
  </si>
  <si>
    <t xml:space="preserve">Murawy w Haćkach  </t>
  </si>
  <si>
    <t xml:space="preserve">Dolina Szeszupy  </t>
  </si>
  <si>
    <t xml:space="preserve">Torfowiska Gór Sudawskich  </t>
  </si>
  <si>
    <t xml:space="preserve">Mokradła Kolneńskie i Kurpiowskie  </t>
  </si>
  <si>
    <t xml:space="preserve">Ostoja Narwiańska  </t>
  </si>
  <si>
    <t xml:space="preserve">Dolina Górnej Narwi  </t>
  </si>
  <si>
    <t xml:space="preserve">Ostoja w Dolinie Górnej Narwi  </t>
  </si>
  <si>
    <t xml:space="preserve">Przełomowa Dolina Narwi  </t>
  </si>
  <si>
    <t xml:space="preserve">Jeleniewo  </t>
  </si>
  <si>
    <t xml:space="preserve">Zalew Wiślany  </t>
  </si>
  <si>
    <t xml:space="preserve">Zalew Wiślany i Mierzeja Wiślana  </t>
  </si>
  <si>
    <t xml:space="preserve">Ujście Wisły  </t>
  </si>
  <si>
    <t xml:space="preserve">Ostoja w Ujściu Wisły  </t>
  </si>
  <si>
    <t xml:space="preserve">Lasy Iławskie  </t>
  </si>
  <si>
    <t xml:space="preserve">Ostoja Iławska  </t>
  </si>
  <si>
    <t xml:space="preserve">Aleje Pojezierza Iławskiego  </t>
  </si>
  <si>
    <t xml:space="preserve">Bieńkowo  </t>
  </si>
  <si>
    <t xml:space="preserve">Budwity  </t>
  </si>
  <si>
    <t xml:space="preserve">Dolina Kakaju  </t>
  </si>
  <si>
    <t xml:space="preserve">Doliny Erozyjne Wysoczyzny Elbląskiej  </t>
  </si>
  <si>
    <t xml:space="preserve">Gązwa  </t>
  </si>
  <si>
    <t xml:space="preserve">Gierłoż  </t>
  </si>
  <si>
    <t xml:space="preserve">Góra Dębowa koło Mławy  </t>
  </si>
  <si>
    <t xml:space="preserve">Jezioro Długie  </t>
  </si>
  <si>
    <t xml:space="preserve">Jezioro Karaś  </t>
  </si>
  <si>
    <t xml:space="preserve">Jezioro Woszczelskie  </t>
  </si>
  <si>
    <t xml:space="preserve">Jezioro Wukśniki  </t>
  </si>
  <si>
    <t xml:space="preserve">Jonkowo-Warkały  </t>
  </si>
  <si>
    <t xml:space="preserve">Kaszuny  </t>
  </si>
  <si>
    <t xml:space="preserve">Mamerki  </t>
  </si>
  <si>
    <t xml:space="preserve">Mazurska Ostoja Żółwia Baranowo  </t>
  </si>
  <si>
    <t xml:space="preserve">Mazurskie Bagna  </t>
  </si>
  <si>
    <t xml:space="preserve">Murawy koło Pasłęka  </t>
  </si>
  <si>
    <t xml:space="preserve">Murawy na Pojezierzu Ełckim  </t>
  </si>
  <si>
    <t xml:space="preserve">Niecka Skaliska  </t>
  </si>
  <si>
    <t xml:space="preserve">Niedźwiedzie Wielkie  </t>
  </si>
  <si>
    <t xml:space="preserve">Ostoja Borecka  </t>
  </si>
  <si>
    <t xml:space="preserve">Ostoja Drużno  </t>
  </si>
  <si>
    <t xml:space="preserve">Ostoja Dylewskie Wzgórza  </t>
  </si>
  <si>
    <t xml:space="preserve">Ostoja Nad Oświnem  </t>
  </si>
  <si>
    <t xml:space="preserve">Ostoja Napiwodzko-Ramucka  </t>
  </si>
  <si>
    <t xml:space="preserve">Ostoja Piska  </t>
  </si>
  <si>
    <t xml:space="preserve">Ostoja Północnomazurska  </t>
  </si>
  <si>
    <t xml:space="preserve">Ostoja Radomno  </t>
  </si>
  <si>
    <t xml:space="preserve">Ostoja Welska  </t>
  </si>
  <si>
    <t xml:space="preserve">Przełomowa Dolina Rzeki Wel  </t>
  </si>
  <si>
    <t xml:space="preserve">Puszcza Romincka  </t>
  </si>
  <si>
    <t xml:space="preserve">Rzeka Pasłęka  </t>
  </si>
  <si>
    <t xml:space="preserve">Swajnie  </t>
  </si>
  <si>
    <t xml:space="preserve">Torfowiska źródliskowe koło Łabędnika  </t>
  </si>
  <si>
    <t xml:space="preserve">Torfowisko Zocie  </t>
  </si>
  <si>
    <t xml:space="preserve">Uroczysko Markowo  </t>
  </si>
  <si>
    <t xml:space="preserve">Warmińskie Buczyny  </t>
  </si>
  <si>
    <t xml:space="preserve">Bagna Nietlickie  </t>
  </si>
  <si>
    <t xml:space="preserve">Dolina Pasłęki  </t>
  </si>
  <si>
    <t xml:space="preserve">Doliny Wkry i Mławki  </t>
  </si>
  <si>
    <t xml:space="preserve">Jezioro Dobskie  </t>
  </si>
  <si>
    <t xml:space="preserve">Jezioro Drużno  </t>
  </si>
  <si>
    <t xml:space="preserve">Jezioro Łuknajno  </t>
  </si>
  <si>
    <t xml:space="preserve">Jezioro Oświn i okolice  </t>
  </si>
  <si>
    <t xml:space="preserve">Lasy Skaliskie  </t>
  </si>
  <si>
    <t xml:space="preserve">Ostoja Poligon Orzysz  </t>
  </si>
  <si>
    <t xml:space="preserve">Ostoja Warmińska  </t>
  </si>
  <si>
    <t xml:space="preserve">Puszcza Borecka  </t>
  </si>
  <si>
    <t xml:space="preserve">Puszcza Napiwodzko-Ramucka  </t>
  </si>
  <si>
    <t>a Excluding persons tending private farms in agriculture.</t>
  </si>
  <si>
    <t xml:space="preserve">Czyżew </t>
  </si>
  <si>
    <t xml:space="preserve">Łapy  </t>
  </si>
  <si>
    <t xml:space="preserve">Czyżew  </t>
  </si>
  <si>
    <t>a Data concern industrial wastewater.</t>
  </si>
  <si>
    <t>a In landfill sites.</t>
  </si>
  <si>
    <t xml:space="preserve">Mońki  </t>
  </si>
  <si>
    <t xml:space="preserve">Siemiatycze  </t>
  </si>
  <si>
    <t xml:space="preserve">Lidzbark Warmiński  </t>
  </si>
  <si>
    <t xml:space="preserve">Sasanki w Kolimagach  </t>
  </si>
  <si>
    <t xml:space="preserve">Źródliska Wzgórz Sokólskich  </t>
  </si>
  <si>
    <t xml:space="preserve">Murawy na Poligonie Orzysz  </t>
  </si>
  <si>
    <t>a Non-returnable and returnable funds received from international programs, assistance funds (including Cohesion Fund), structural funds, bilateral assistance, ecological conversion.</t>
  </si>
  <si>
    <t>a According to the binding regulations on the protection of agricultural land.</t>
  </si>
  <si>
    <t>Pułtusk</t>
  </si>
  <si>
    <t>Tłuszcz</t>
  </si>
  <si>
    <t>Wysokie Mazowieckie</t>
  </si>
  <si>
    <t>Młynary</t>
  </si>
  <si>
    <t>Biskupiec</t>
  </si>
  <si>
    <t>Wyszków</t>
  </si>
  <si>
    <t>Zambrów</t>
  </si>
  <si>
    <t>Lidzbark</t>
  </si>
  <si>
    <t>Płońsk</t>
  </si>
  <si>
    <t>Żuromin</t>
  </si>
  <si>
    <t>Czarna Białostocka</t>
  </si>
  <si>
    <t>Mrągowo</t>
  </si>
  <si>
    <t>Giżycko</t>
  </si>
  <si>
    <t>Olecko</t>
  </si>
  <si>
    <t>Działdowo</t>
  </si>
  <si>
    <t>Orneta</t>
  </si>
  <si>
    <t>Source: data of the Head Office of Geodesy and Cartography.</t>
  </si>
  <si>
    <t>a Excluding water intakes in heat and power generating plants. b Construction and modernisation.</t>
  </si>
  <si>
    <t>a Intended for the own use of the investor. b Including private construction intended for sale or rent.</t>
  </si>
  <si>
    <t>Pomorskie</t>
  </si>
  <si>
    <t>a Including community self-help homes.</t>
  </si>
  <si>
    <t xml:space="preserve">Source: in regard to benefiting from social asssistance at domicile – data of the Ministry of Family, Labour and Social Policy.
</t>
  </si>
  <si>
    <t>Source: data of the National Heritage Board of Poland.</t>
  </si>
  <si>
    <t>Grzechotki</t>
  </si>
  <si>
    <t>Source: data of the Headquarters of Border Guard.</t>
  </si>
  <si>
    <t>borrowers in thousands</t>
  </si>
  <si>
    <t>Waste (excluding municipal waste) in thousand tonnes:</t>
  </si>
  <si>
    <t>dwellings in thousands</t>
  </si>
  <si>
    <t>rooms in thousands</t>
  </si>
  <si>
    <t>tourists accommodated in thousands</t>
  </si>
  <si>
    <t xml:space="preserve">of which national parks </t>
  </si>
  <si>
    <t>Outlays on fixed assets (current prices) – in million PLN – on:</t>
  </si>
  <si>
    <t>in thousands</t>
  </si>
  <si>
    <r>
      <t>125,9</t>
    </r>
    <r>
      <rPr>
        <vertAlign val="superscript"/>
        <sz val="8"/>
        <rFont val="Arial"/>
        <family val="2"/>
        <charset val="238"/>
      </rPr>
      <t>h</t>
    </r>
  </si>
  <si>
    <r>
      <t>148,6</t>
    </r>
    <r>
      <rPr>
        <vertAlign val="superscript"/>
        <sz val="8"/>
        <rFont val="Arial"/>
        <family val="2"/>
        <charset val="238"/>
      </rPr>
      <t>h</t>
    </r>
  </si>
  <si>
    <r>
      <t>162,0</t>
    </r>
    <r>
      <rPr>
        <vertAlign val="superscript"/>
        <sz val="8"/>
        <rFont val="Arial"/>
        <family val="2"/>
        <charset val="238"/>
      </rPr>
      <t>h</t>
    </r>
  </si>
  <si>
    <r>
      <t>126,3</t>
    </r>
    <r>
      <rPr>
        <vertAlign val="superscript"/>
        <sz val="8"/>
        <rFont val="Arial"/>
        <family val="2"/>
        <charset val="238"/>
      </rPr>
      <t>h</t>
    </r>
  </si>
  <si>
    <r>
      <t>98,4</t>
    </r>
    <r>
      <rPr>
        <vertAlign val="superscript"/>
        <sz val="8"/>
        <rFont val="Arial"/>
        <family val="2"/>
        <charset val="238"/>
      </rPr>
      <t>h</t>
    </r>
  </si>
  <si>
    <r>
      <t>29</t>
    </r>
    <r>
      <rPr>
        <vertAlign val="superscript"/>
        <sz val="8"/>
        <rFont val="Arial"/>
        <family val="2"/>
        <charset val="238"/>
      </rPr>
      <t>h</t>
    </r>
  </si>
  <si>
    <r>
      <t>37</t>
    </r>
    <r>
      <rPr>
        <vertAlign val="superscript"/>
        <sz val="8"/>
        <rFont val="Arial"/>
        <family val="2"/>
        <charset val="238"/>
      </rPr>
      <t>h</t>
    </r>
  </si>
  <si>
    <r>
      <t>38</t>
    </r>
    <r>
      <rPr>
        <vertAlign val="superscript"/>
        <sz val="8"/>
        <rFont val="Arial"/>
        <family val="2"/>
        <charset val="238"/>
      </rPr>
      <t>h</t>
    </r>
  </si>
  <si>
    <r>
      <t>34</t>
    </r>
    <r>
      <rPr>
        <vertAlign val="superscript"/>
        <sz val="8"/>
        <rFont val="Arial"/>
        <family val="2"/>
        <charset val="238"/>
      </rPr>
      <t>h</t>
    </r>
  </si>
  <si>
    <t>a Estimated data. b Wastewater stored temporarily in septic tanks; data concern domestic wastewater.</t>
  </si>
  <si>
    <t>a On sewage system.</t>
  </si>
  <si>
    <t>Surroundings of Marzęcino,</t>
  </si>
  <si>
    <t>Rowelska Góra, gmina Wiżajny</t>
  </si>
  <si>
    <t>Source: data of the Regional Directorates for Environmental Protection.</t>
  </si>
  <si>
    <t>Source: data of the Ministry of Agriculture and Rural Development.</t>
  </si>
  <si>
    <t>Source: data of the Voivodship Sanitary-Epidemiological Stations.</t>
  </si>
  <si>
    <t>Ryńsk</t>
  </si>
  <si>
    <t xml:space="preserve">Bory Bagienne i Torfowiska Karaska  </t>
  </si>
  <si>
    <t>Dolina Dolnej Wisły</t>
  </si>
  <si>
    <t>Jelonka</t>
  </si>
  <si>
    <t>Warmińsko-Mazurskie Voivodship</t>
  </si>
  <si>
    <t>a Data concern landscape parks where at least some part is included in the area of Green Lungs of Poland.</t>
  </si>
  <si>
    <t>a Including polulation connected to inductrial wastewater treatment plants treating municipal waste; estimated data. b Based on balance.</t>
  </si>
  <si>
    <t>NIGHTS SPENT (OVERNIGHT STAY) in thousands</t>
  </si>
  <si>
    <t>Skandawa</t>
  </si>
  <si>
    <t>of which treated</t>
  </si>
  <si>
    <t>Dwellings completed in thousands</t>
  </si>
  <si>
    <t>gas supply</t>
  </si>
  <si>
    <t>TOURISTS ACCOMMODATED in thousands</t>
  </si>
  <si>
    <t>I–II</t>
  </si>
  <si>
    <t>V–VI</t>
  </si>
  <si>
    <t>urban gmina:</t>
  </si>
  <si>
    <t>urban-rural gminas:</t>
  </si>
  <si>
    <t>rural gminas:</t>
  </si>
  <si>
    <t>urban-rural gmina:</t>
  </si>
  <si>
    <t>rural gmina:</t>
  </si>
  <si>
    <t>urban gminas:</t>
  </si>
  <si>
    <t>Specification</t>
  </si>
  <si>
    <t>Pre-primary education establishments (as of the beginning 
   of the school year)</t>
  </si>
  <si>
    <t>Children in pre-primary education establishments (as of the beginning
    of the school year) in thousands</t>
  </si>
  <si>
    <r>
      <t>Public libraries</t>
    </r>
    <r>
      <rPr>
        <vertAlign val="superscript"/>
        <sz val="9"/>
        <rFont val="Arial"/>
        <family val="2"/>
        <charset val="238"/>
      </rPr>
      <t>b</t>
    </r>
    <r>
      <rPr>
        <sz val="8"/>
        <rFont val="Arial"/>
        <family val="2"/>
        <charset val="238"/>
      </rPr>
      <t>:</t>
    </r>
  </si>
  <si>
    <r>
      <t>Museum visitors</t>
    </r>
    <r>
      <rPr>
        <vertAlign val="superscript"/>
        <sz val="9"/>
        <rFont val="Arial"/>
        <family val="2"/>
        <charset val="238"/>
      </rPr>
      <t>c</t>
    </r>
    <r>
      <rPr>
        <sz val="8"/>
        <rFont val="Arial"/>
        <family val="2"/>
        <charset val="238"/>
      </rPr>
      <t xml:space="preserve"> in thousands </t>
    </r>
  </si>
  <si>
    <r>
      <t>Screenings in fixed cinemas</t>
    </r>
    <r>
      <rPr>
        <vertAlign val="superscript"/>
        <sz val="8"/>
        <rFont val="Arial"/>
        <family val="2"/>
        <charset val="238"/>
      </rPr>
      <t>d</t>
    </r>
  </si>
  <si>
    <r>
      <t>Tourist accommodation establishments</t>
    </r>
    <r>
      <rPr>
        <vertAlign val="superscript"/>
        <sz val="9"/>
        <rFont val="Arial"/>
        <family val="2"/>
        <charset val="238"/>
      </rPr>
      <t>e</t>
    </r>
    <r>
      <rPr>
        <sz val="8"/>
        <rFont val="Arial"/>
        <family val="2"/>
        <charset val="238"/>
      </rPr>
      <t>:</t>
    </r>
  </si>
  <si>
    <r>
      <t>Water consumption from water supply systems in households 
   per capita in m</t>
    </r>
    <r>
      <rPr>
        <vertAlign val="superscript"/>
        <sz val="8"/>
        <rFont val="Arial"/>
        <family val="2"/>
        <charset val="238"/>
      </rPr>
      <t>3</t>
    </r>
  </si>
  <si>
    <r>
      <t>Schools</t>
    </r>
    <r>
      <rPr>
        <vertAlign val="superscript"/>
        <sz val="9"/>
        <rFont val="Arial"/>
        <family val="2"/>
        <charset val="238"/>
      </rPr>
      <t>b</t>
    </r>
    <r>
      <rPr>
        <sz val="8"/>
        <rFont val="Arial"/>
        <family val="2"/>
        <charset val="238"/>
      </rPr>
      <t xml:space="preserve"> (as of the beginning of the school year):</t>
    </r>
  </si>
  <si>
    <r>
      <t>stage I sectoral vocational schools</t>
    </r>
    <r>
      <rPr>
        <vertAlign val="superscript"/>
        <sz val="8"/>
        <rFont val="Arial"/>
        <family val="2"/>
        <charset val="238"/>
      </rPr>
      <t>cd</t>
    </r>
  </si>
  <si>
    <r>
      <t>general secondary</t>
    </r>
    <r>
      <rPr>
        <vertAlign val="superscript"/>
        <sz val="9"/>
        <rFont val="Arial"/>
        <family val="2"/>
        <charset val="238"/>
      </rPr>
      <t>e</t>
    </r>
  </si>
  <si>
    <r>
      <t>technical secondary</t>
    </r>
    <r>
      <rPr>
        <vertAlign val="superscript"/>
        <sz val="9"/>
        <rFont val="Arial"/>
        <family val="2"/>
        <charset val="238"/>
      </rPr>
      <t>f</t>
    </r>
  </si>
  <si>
    <r>
      <t>Pupils or students  in schools</t>
    </r>
    <r>
      <rPr>
        <vertAlign val="superscript"/>
        <sz val="9"/>
        <rFont val="Arial"/>
        <family val="2"/>
        <charset val="238"/>
      </rPr>
      <t>b</t>
    </r>
    <r>
      <rPr>
        <sz val="8"/>
        <rFont val="Arial"/>
        <family val="2"/>
        <charset val="238"/>
      </rPr>
      <t xml:space="preserve"> in thousands (as of the beginning 
   of the school year): </t>
    </r>
  </si>
  <si>
    <r>
      <t>stage I sectoral vocational schools</t>
    </r>
    <r>
      <rPr>
        <vertAlign val="superscript"/>
        <sz val="9"/>
        <rFont val="Arial"/>
        <family val="2"/>
        <charset val="238"/>
      </rPr>
      <t>cd</t>
    </r>
    <r>
      <rPr>
        <sz val="8"/>
        <rFont val="Arial"/>
        <family val="2"/>
        <charset val="238"/>
      </rPr>
      <t xml:space="preserve"> </t>
    </r>
  </si>
  <si>
    <r>
      <t>average usable floor space of dwelling per person in m</t>
    </r>
    <r>
      <rPr>
        <vertAlign val="superscript"/>
        <sz val="8"/>
        <rFont val="Arial"/>
        <family val="2"/>
        <charset val="238"/>
      </rPr>
      <t>2</t>
    </r>
  </si>
  <si>
    <r>
      <t>Liquid waste</t>
    </r>
    <r>
      <rPr>
        <vertAlign val="superscript"/>
        <sz val="9"/>
        <rFont val="Arial"/>
        <family val="2"/>
        <charset val="238"/>
      </rPr>
      <t>b</t>
    </r>
    <r>
      <rPr>
        <sz val="8"/>
        <rFont val="Arial"/>
        <family val="2"/>
        <charset val="238"/>
      </rPr>
      <t xml:space="preserve"> removed during the year in dam</t>
    </r>
    <r>
      <rPr>
        <vertAlign val="superscript"/>
        <sz val="9"/>
        <rFont val="Arial"/>
        <family val="2"/>
        <charset val="238"/>
      </rPr>
      <t>3</t>
    </r>
  </si>
  <si>
    <r>
      <t>per capita of urban areas in m</t>
    </r>
    <r>
      <rPr>
        <vertAlign val="superscript"/>
        <sz val="9"/>
        <rFont val="Arial"/>
        <family val="2"/>
        <charset val="238"/>
      </rPr>
      <t>2</t>
    </r>
  </si>
  <si>
    <t>Water withdrawal</t>
  </si>
  <si>
    <t xml:space="preserve">of which treated 
in % of grand total </t>
  </si>
  <si>
    <t>of which
 – in % of total
 –  for purposes of</t>
  </si>
  <si>
    <t>total</t>
  </si>
  <si>
    <t>industry</t>
  </si>
  <si>
    <t>in ha</t>
  </si>
  <si>
    <t>in %
of total area</t>
  </si>
  <si>
    <t>Waste (excluding municipal) generated during the year 
in thousand tonnes</t>
  </si>
  <si>
    <t>No.</t>
  </si>
  <si>
    <t>Powiats</t>
  </si>
  <si>
    <t>of which partly included 
in Green Lungs of Poland</t>
  </si>
  <si>
    <t>Cities
with
powiat status</t>
  </si>
  <si>
    <t xml:space="preserve"> Gminas</t>
  </si>
  <si>
    <t>urban</t>
  </si>
  <si>
    <t>urban-
-rural</t>
  </si>
  <si>
    <t>rural</t>
  </si>
  <si>
    <t>Urban 
areas</t>
  </si>
  <si>
    <r>
      <t>Total
area
in km</t>
    </r>
    <r>
      <rPr>
        <vertAlign val="superscript"/>
        <sz val="8"/>
        <rFont val="Arial"/>
        <family val="2"/>
        <charset val="238"/>
      </rPr>
      <t>2</t>
    </r>
  </si>
  <si>
    <t>Highest point</t>
  </si>
  <si>
    <t>Lowest point</t>
  </si>
  <si>
    <t>Total area</t>
  </si>
  <si>
    <t xml:space="preserve"> areas </t>
  </si>
  <si>
    <t>minerals</t>
  </si>
  <si>
    <t>internal</t>
  </si>
  <si>
    <t>flowing</t>
  </si>
  <si>
    <t>standing</t>
  </si>
  <si>
    <t>Land under water</t>
  </si>
  <si>
    <t>Built-up and urbanized land</t>
  </si>
  <si>
    <t>in thousand ha</t>
  </si>
  <si>
    <t>Grand total</t>
  </si>
  <si>
    <t xml:space="preserve"> Agriculture land by quality classes</t>
  </si>
  <si>
    <t>mineral</t>
  </si>
  <si>
    <t>organic</t>
  </si>
  <si>
    <t>Other land</t>
  </si>
  <si>
    <t xml:space="preserve"> in ha</t>
  </si>
  <si>
    <t xml:space="preserve"> Directions of designation</t>
  </si>
  <si>
    <t>other 
purposes</t>
  </si>
  <si>
    <t>mining 
grounds</t>
  </si>
  <si>
    <t>industrial 
areas</t>
  </si>
  <si>
    <t>residential 
areas</t>
  </si>
  <si>
    <t>Total</t>
  </si>
  <si>
    <t>of which for purposes</t>
  </si>
  <si>
    <t>agricultural</t>
  </si>
  <si>
    <t>forest</t>
  </si>
  <si>
    <t xml:space="preserve">Specification
</t>
  </si>
  <si>
    <t>of which exploited</t>
  </si>
  <si>
    <t>Resources</t>
  </si>
  <si>
    <t>Agricultural wasteland</t>
  </si>
  <si>
    <t>surface</t>
  </si>
  <si>
    <t>of which waters</t>
  </si>
  <si>
    <t>underground</t>
  </si>
  <si>
    <t>of which surface waters</t>
  </si>
  <si>
    <t>For purposes of</t>
  </si>
  <si>
    <t>grand total</t>
  </si>
  <si>
    <t>of which 
households</t>
  </si>
  <si>
    <t xml:space="preserve"> of which for purposes</t>
  </si>
  <si>
    <r>
      <t>exploitation 
of water supply network</t>
    </r>
    <r>
      <rPr>
        <vertAlign val="superscript"/>
        <sz val="9"/>
        <rFont val="Arial"/>
        <family val="2"/>
        <charset val="238"/>
      </rPr>
      <t>a</t>
    </r>
  </si>
  <si>
    <r>
      <t xml:space="preserve"> in hm</t>
    </r>
    <r>
      <rPr>
        <vertAlign val="superscript"/>
        <sz val="8"/>
        <rFont val="Arial"/>
        <family val="2"/>
        <charset val="238"/>
      </rPr>
      <t>3</t>
    </r>
  </si>
  <si>
    <r>
      <t>Permanent grassland (z)
by soil and agricultural complexes</t>
    </r>
    <r>
      <rPr>
        <vertAlign val="superscript"/>
        <sz val="9"/>
        <rFont val="Arial"/>
        <family val="2"/>
        <charset val="238"/>
      </rPr>
      <t>a</t>
    </r>
  </si>
  <si>
    <r>
      <t>Devastated and degraded
land</t>
    </r>
    <r>
      <rPr>
        <vertAlign val="superscript"/>
        <sz val="9"/>
        <rFont val="Arial"/>
        <family val="2"/>
        <charset val="238"/>
      </rPr>
      <t>a</t>
    </r>
  </si>
  <si>
    <r>
      <t>Reclaimed land</t>
    </r>
    <r>
      <rPr>
        <vertAlign val="superscript"/>
        <sz val="9"/>
        <rFont val="Arial"/>
        <family val="2"/>
        <charset val="238"/>
      </rPr>
      <t>b</t>
    </r>
  </si>
  <si>
    <r>
      <t>Managed land</t>
    </r>
    <r>
      <rPr>
        <vertAlign val="superscript"/>
        <sz val="9"/>
        <rFont val="Arial"/>
        <family val="2"/>
        <charset val="238"/>
      </rPr>
      <t>b</t>
    </r>
  </si>
  <si>
    <t>from purchase</t>
  </si>
  <si>
    <t>of which 
from water
supply system</t>
  </si>
  <si>
    <t>of which for production</t>
  </si>
  <si>
    <t>usage for plant needs</t>
  </si>
  <si>
    <r>
      <t xml:space="preserve"> Income of water in hm</t>
    </r>
    <r>
      <rPr>
        <vertAlign val="superscript"/>
        <sz val="8"/>
        <rFont val="Arial"/>
        <family val="2"/>
        <charset val="238"/>
      </rPr>
      <t>3</t>
    </r>
  </si>
  <si>
    <r>
      <t>Outcome of water in hm</t>
    </r>
    <r>
      <rPr>
        <vertAlign val="superscript"/>
        <sz val="8"/>
        <rFont val="Arial"/>
        <family val="2"/>
        <charset val="238"/>
      </rPr>
      <t>3</t>
    </r>
  </si>
  <si>
    <t xml:space="preserve"> Area in ha</t>
  </si>
  <si>
    <t>meeting requirements</t>
  </si>
  <si>
    <t>not meeting requirements</t>
  </si>
  <si>
    <t>below
100</t>
  </si>
  <si>
    <t>of which 
cooling water</t>
  </si>
  <si>
    <t>By sewage network</t>
  </si>
  <si>
    <t>biologically</t>
  </si>
  <si>
    <t>directly
from  plants</t>
  </si>
  <si>
    <t>by sewage network</t>
  </si>
  <si>
    <t>discharged</t>
  </si>
  <si>
    <t xml:space="preserve"> Untreated</t>
  </si>
  <si>
    <t xml:space="preserve"> Treated</t>
  </si>
  <si>
    <t>mechanically</t>
  </si>
  <si>
    <t xml:space="preserve"> treated</t>
  </si>
  <si>
    <r>
      <t>Into waters or into the ground</t>
    </r>
    <r>
      <rPr>
        <vertAlign val="superscript"/>
        <sz val="9"/>
        <rFont val="Arial"/>
        <family val="2"/>
        <charset val="238"/>
      </rPr>
      <t>a</t>
    </r>
  </si>
  <si>
    <t>chemically</t>
  </si>
  <si>
    <t>in % of wastewater requiring treatment</t>
  </si>
  <si>
    <t>Treated</t>
  </si>
  <si>
    <r>
      <t xml:space="preserve"> in hm</t>
    </r>
    <r>
      <rPr>
        <vertAlign val="superscript"/>
        <sz val="9"/>
        <rFont val="Arial"/>
        <family val="2"/>
        <charset val="238"/>
      </rPr>
      <t>3</t>
    </r>
  </si>
  <si>
    <t>Grand
 total</t>
  </si>
  <si>
    <t>Untreated</t>
  </si>
  <si>
    <t xml:space="preserve">Wastewater treatment plants </t>
  </si>
  <si>
    <t>with increased 
biogene removal</t>
  </si>
  <si>
    <r>
      <t>in hm</t>
    </r>
    <r>
      <rPr>
        <vertAlign val="superscript"/>
        <sz val="9"/>
        <rFont val="Arial"/>
        <family val="2"/>
        <charset val="238"/>
      </rPr>
      <t>3</t>
    </r>
  </si>
  <si>
    <t>agriculture</t>
  </si>
  <si>
    <t>land reclamation, 
of which land 
for agricultural 
purposes</t>
  </si>
  <si>
    <t>cultivation 
of plants intended for compost production</t>
  </si>
  <si>
    <t>of which in area 
of wastewater 
treatment plants</t>
  </si>
  <si>
    <t>others</t>
  </si>
  <si>
    <t>in t of dry mass</t>
  </si>
  <si>
    <t xml:space="preserve"> Pollutants emission in t</t>
  </si>
  <si>
    <t>Pollutants retained 
in pollutant reduction systems in % of pollutants generated</t>
  </si>
  <si>
    <t>carbon dioxide</t>
  </si>
  <si>
    <t>carbon monoxide</t>
  </si>
  <si>
    <t>nitrogen oxides</t>
  </si>
  <si>
    <t>sulphur dioxide</t>
  </si>
  <si>
    <t>of which from combustion of fuels</t>
  </si>
  <si>
    <t>of which</t>
  </si>
  <si>
    <t xml:space="preserve">
Specification</t>
  </si>
  <si>
    <t>25 t per year and less</t>
  </si>
  <si>
    <t>With gaseous pollutants emission</t>
  </si>
  <si>
    <t>101 t per year and more</t>
  </si>
  <si>
    <t>Individual trees</t>
  </si>
  <si>
    <t>Tree clusters</t>
  </si>
  <si>
    <t>Boulders</t>
  </si>
  <si>
    <t>in % 
of total areas</t>
  </si>
  <si>
    <t>Number of damages caused</t>
  </si>
  <si>
    <t xml:space="preserve"> European bisons</t>
  </si>
  <si>
    <t xml:space="preserve"> gray wolves</t>
  </si>
  <si>
    <t xml:space="preserve"> European beavers </t>
  </si>
  <si>
    <t>bisons</t>
  </si>
  <si>
    <t>of which by</t>
  </si>
  <si>
    <t>Waste generated during the year</t>
  </si>
  <si>
    <t>thermally</t>
  </si>
  <si>
    <t>trans-
ferred 
to other 
recipients</t>
  </si>
  <si>
    <t xml:space="preserve">temporarily stored
</t>
  </si>
  <si>
    <t>in thousand tonnes</t>
  </si>
  <si>
    <t xml:space="preserve">separately </t>
  </si>
  <si>
    <t>of which 
from households</t>
  </si>
  <si>
    <t>own</t>
  </si>
  <si>
    <t>state</t>
  </si>
  <si>
    <t>voivodship</t>
  </si>
  <si>
    <t>powiat</t>
  </si>
  <si>
    <t xml:space="preserve"> Funds</t>
  </si>
  <si>
    <t>Ecological funds 
(loans, credits, allocations)</t>
  </si>
  <si>
    <t>National credits and loans 
(of which bank credits and loans)</t>
  </si>
  <si>
    <t>Other funds, 
of which non-
-financed outlays</t>
  </si>
  <si>
    <t>in thousand PLN</t>
  </si>
  <si>
    <t>Water 
intakes 
and 
systems</t>
  </si>
  <si>
    <t>Water reservoirs 
and falls</t>
  </si>
  <si>
    <t>Flood 
embankments</t>
  </si>
  <si>
    <t>Ecological funds 
(loans, 
credits, allocations)</t>
  </si>
  <si>
    <t>National
credits and loans)
(of which bank credits and loans)</t>
  </si>
  <si>
    <t>Other funds, 
of which non-financed outlays</t>
  </si>
  <si>
    <t>Ability of completed systems to reduce particulates air pollutants
in t/year</t>
  </si>
  <si>
    <t>wastewater</t>
  </si>
  <si>
    <t xml:space="preserve">precipitation water </t>
  </si>
  <si>
    <t>facilities</t>
  </si>
  <si>
    <t>of which municipal</t>
  </si>
  <si>
    <t>Wastewater treatment plants</t>
  </si>
  <si>
    <t>Water treatment</t>
  </si>
  <si>
    <t>Water supply system</t>
  </si>
  <si>
    <t xml:space="preserve">Regulation 
and manage-ment of rivers and streams </t>
  </si>
  <si>
    <t>Water reservoirs</t>
  </si>
  <si>
    <t xml:space="preserve">  in km</t>
  </si>
  <si>
    <t>admin-
istered</t>
  </si>
  <si>
    <t>income</t>
  </si>
  <si>
    <t>one-off</t>
  </si>
  <si>
    <t>administered</t>
  </si>
  <si>
    <t>other</t>
  </si>
  <si>
    <t>annual raised</t>
  </si>
  <si>
    <t>annual</t>
  </si>
  <si>
    <t>Kind of payments</t>
  </si>
  <si>
    <t xml:space="preserve"> Of which on</t>
  </si>
  <si>
    <t>Total 
expenditure</t>
  </si>
  <si>
    <t xml:space="preserve"> in thousand PLN </t>
  </si>
  <si>
    <t xml:space="preserve">soil fertilisation and
improvement, removal of stones and bushes
</t>
  </si>
  <si>
    <t>construction 
and renovation 
of water reservoirs 
used for small water retention</t>
  </si>
  <si>
    <t>construction 
and modernization 
of access roads 
to agricultural land</t>
  </si>
  <si>
    <t>managed 
by State Forests</t>
  </si>
  <si>
    <t>national parks</t>
  </si>
  <si>
    <t>gmina</t>
  </si>
  <si>
    <t>private</t>
  </si>
  <si>
    <t>Forest cover 
in %</t>
  </si>
  <si>
    <t>Forest land in ha</t>
  </si>
  <si>
    <t>public</t>
  </si>
  <si>
    <t>of the State Treasury</t>
  </si>
  <si>
    <t>national 
parks</t>
  </si>
  <si>
    <t>Private 
forests</t>
  </si>
  <si>
    <t xml:space="preserve"> of the State Treasury</t>
  </si>
  <si>
    <t xml:space="preserve"> of which</t>
  </si>
  <si>
    <t xml:space="preserve"> Public forests</t>
  </si>
  <si>
    <t>Forest land</t>
  </si>
  <si>
    <t>forests</t>
  </si>
  <si>
    <t xml:space="preserve"> land</t>
  </si>
  <si>
    <t>protective</t>
  </si>
  <si>
    <t>simplified plans</t>
  </si>
  <si>
    <t>forest 
inventory</t>
  </si>
  <si>
    <t>Natural 
and 
artificial renewals</t>
  </si>
  <si>
    <t>included in planning documentation</t>
  </si>
  <si>
    <t>planting in units</t>
  </si>
  <si>
    <t>Of which work realized by gminas and private owners</t>
  </si>
  <si>
    <t xml:space="preserve"> planting in units</t>
  </si>
  <si>
    <t>trees</t>
  </si>
  <si>
    <t>bushes</t>
  </si>
  <si>
    <t>of which 
non-
-coniferous</t>
  </si>
  <si>
    <t>of which 
on private land</t>
  </si>
  <si>
    <t>of which females</t>
  </si>
  <si>
    <t>Population 
in urban areas in % of grand total population</t>
  </si>
  <si>
    <t>in absolute numbers</t>
  </si>
  <si>
    <t>Urban areas</t>
  </si>
  <si>
    <t>Rural areas</t>
  </si>
  <si>
    <t>pre-
-working</t>
  </si>
  <si>
    <t>mobile</t>
  </si>
  <si>
    <t>non-mobile</t>
  </si>
  <si>
    <t>post-
-working</t>
  </si>
  <si>
    <t>Non-working
age population 
per 100 
persons 
of working 
age</t>
  </si>
  <si>
    <t>Population</t>
  </si>
  <si>
    <t>of age</t>
  </si>
  <si>
    <t>of which
managed 
by State Forests</t>
  </si>
  <si>
    <t>in private forests</t>
  </si>
  <si>
    <t>of which managed 
by State Forests</t>
  </si>
  <si>
    <t>in public forests of</t>
  </si>
  <si>
    <t xml:space="preserve">the State Treasury </t>
  </si>
  <si>
    <t>Marriages</t>
  </si>
  <si>
    <t>Live 
births</t>
  </si>
  <si>
    <t xml:space="preserve"> Urban areas</t>
  </si>
  <si>
    <t>Natural 
increase</t>
  </si>
  <si>
    <t>Deaths</t>
  </si>
  <si>
    <t xml:space="preserve"> Inflow</t>
  </si>
  <si>
    <t>from urban areas</t>
  </si>
  <si>
    <t>from rural areas</t>
  </si>
  <si>
    <t>from abroad</t>
  </si>
  <si>
    <t>to urban 
areas</t>
  </si>
  <si>
    <t>to rural 
areas</t>
  </si>
  <si>
    <t>abroad</t>
  </si>
  <si>
    <t>Net migration</t>
  </si>
  <si>
    <t>Outflow</t>
  </si>
  <si>
    <t>Agriculture, forestry 
and fishing</t>
  </si>
  <si>
    <t>Industry
and 
construction</t>
  </si>
  <si>
    <t>Financial 
and insurance activities, real estate activities</t>
  </si>
  <si>
    <t xml:space="preserve">Rural areas </t>
  </si>
  <si>
    <t xml:space="preserve">rural areas </t>
  </si>
  <si>
    <t>manufacture 
of food 
products</t>
  </si>
  <si>
    <t>manufacture 
of beverages</t>
  </si>
  <si>
    <t>manufacture 
of tobacco products</t>
  </si>
  <si>
    <t>hotels 
and motels</t>
  </si>
  <si>
    <t>excursion hostels</t>
  </si>
  <si>
    <t>youth hostels (including school ones)</t>
  </si>
  <si>
    <t>holiday 
centres</t>
  </si>
  <si>
    <t>training-
-recreational centres</t>
  </si>
  <si>
    <t>tent camp 
sites</t>
  </si>
  <si>
    <t>from Poland</t>
  </si>
  <si>
    <t>to Poland</t>
  </si>
  <si>
    <t>crossing the border in direction</t>
  </si>
  <si>
    <t>by vehicles of foreigners</t>
  </si>
  <si>
    <t>by vehicles of Poles</t>
  </si>
  <si>
    <t>Type 
of border crossing</t>
  </si>
  <si>
    <t>by Poles</t>
  </si>
  <si>
    <t>by foreigners</t>
  </si>
  <si>
    <t>Crossing the border in thousands</t>
  </si>
  <si>
    <t>per screening</t>
  </si>
  <si>
    <t xml:space="preserve"> Audience</t>
  </si>
  <si>
    <t>of which open</t>
  </si>
  <si>
    <t>of which school students</t>
  </si>
  <si>
    <t>of grand total</t>
  </si>
  <si>
    <t>Museum visitors in thousands</t>
  </si>
  <si>
    <t>Grand 
total</t>
  </si>
  <si>
    <t>town-planning</t>
  </si>
  <si>
    <t>of which historic villages</t>
  </si>
  <si>
    <t>of which wooden</t>
  </si>
  <si>
    <t>chapels</t>
  </si>
  <si>
    <t>defensive</t>
  </si>
  <si>
    <t>historic alleys</t>
  </si>
  <si>
    <t>parks</t>
  </si>
  <si>
    <t>cemeteries</t>
  </si>
  <si>
    <t>castles</t>
  </si>
  <si>
    <t>palaces</t>
  </si>
  <si>
    <t>manors</t>
  </si>
  <si>
    <t>industrial</t>
  </si>
  <si>
    <t>farming</t>
  </si>
  <si>
    <t>residential</t>
  </si>
  <si>
    <t>grange</t>
  </si>
  <si>
    <t>vegetation</t>
  </si>
  <si>
    <t>sacred</t>
  </si>
  <si>
    <t>temples</t>
  </si>
  <si>
    <t>Institutions</t>
  </si>
  <si>
    <t>Collection</t>
  </si>
  <si>
    <t>of which libraries 
and branches</t>
  </si>
  <si>
    <t>in thousand 
volumes</t>
  </si>
  <si>
    <t>per 1000 population 
in volumes</t>
  </si>
  <si>
    <t xml:space="preserve">homes and facilities
</t>
  </si>
  <si>
    <t xml:space="preserve">places
</t>
  </si>
  <si>
    <t xml:space="preserve">residents
</t>
  </si>
  <si>
    <t xml:space="preserve">Benefiting from social assistance at domicile in % of total population
</t>
  </si>
  <si>
    <t>Out-patient departments</t>
  </si>
  <si>
    <t>Beds 
in general hospitals</t>
  </si>
  <si>
    <t>Public 
pharmacies</t>
  </si>
  <si>
    <t>Pharmaceutical outlets</t>
  </si>
  <si>
    <t>nursery 
schools</t>
  </si>
  <si>
    <t>pre-primary sections 
in primary schools</t>
  </si>
  <si>
    <t>pre-primary education groups 
and points</t>
  </si>
  <si>
    <t>Children in pre-primary 
education establishments in thousands</t>
  </si>
  <si>
    <t>Establishments</t>
  </si>
  <si>
    <t>Schools</t>
  </si>
  <si>
    <t>females</t>
  </si>
  <si>
    <t xml:space="preserve">of which females </t>
  </si>
  <si>
    <t>Students in thousands</t>
  </si>
  <si>
    <t>general secondary</t>
  </si>
  <si>
    <t>general 
secondary schools</t>
  </si>
  <si>
    <t>Students in thousands of</t>
  </si>
  <si>
    <t xml:space="preserve">of which girls </t>
  </si>
  <si>
    <t>Pupils in thousands</t>
  </si>
  <si>
    <t xml:space="preserve">Urban areas </t>
  </si>
  <si>
    <t>Urban
areas</t>
  </si>
  <si>
    <t>Rural
areas</t>
  </si>
  <si>
    <t>Street outlets</t>
  </si>
  <si>
    <t>sewage system</t>
  </si>
  <si>
    <t>water supply system</t>
  </si>
  <si>
    <t>with 
increased 
biogen
removal</t>
  </si>
  <si>
    <t>of which population using wastewater treatment plants</t>
  </si>
  <si>
    <t xml:space="preserve">Grand total </t>
  </si>
  <si>
    <t>of which served by wastewater treatment plants</t>
  </si>
  <si>
    <t>gas supply system</t>
  </si>
  <si>
    <t xml:space="preserve"> Rural areas </t>
  </si>
  <si>
    <t xml:space="preserve">total </t>
  </si>
  <si>
    <t>of total – served by system</t>
  </si>
  <si>
    <t>Cooperative</t>
  </si>
  <si>
    <t>Municipal (gmina)</t>
  </si>
  <si>
    <t>Company</t>
  </si>
  <si>
    <t>Public building society</t>
  </si>
  <si>
    <t xml:space="preserve"> Total</t>
  </si>
  <si>
    <t>Dwellings</t>
  </si>
  <si>
    <t>Rooms</t>
  </si>
  <si>
    <t>number 
of persons 
per room</t>
  </si>
  <si>
    <t>Average</t>
  </si>
  <si>
    <t>of which 
women</t>
  </si>
  <si>
    <t xml:space="preserve">Unemployed persons 
per 100 persons 
of working age </t>
  </si>
  <si>
    <t>Unemployed persons</t>
  </si>
  <si>
    <t>8. Culture. Tourism</t>
  </si>
  <si>
    <t>7. Health care and social welfare</t>
  </si>
  <si>
    <t>6. Education</t>
  </si>
  <si>
    <t>5. Dwellings. Municipal infrastructure</t>
  </si>
  <si>
    <t>4. Labour market</t>
  </si>
  <si>
    <t>3. Population</t>
  </si>
  <si>
    <t>2. Environmental protection. Forestry</t>
  </si>
  <si>
    <t>1. Area and administrative structure</t>
  </si>
  <si>
    <t>stage II sectoral vocational schools</t>
  </si>
  <si>
    <t xml:space="preserve">  Crossing the border in thousands </t>
  </si>
  <si>
    <r>
      <t>NUMBER OF BEDS</t>
    </r>
    <r>
      <rPr>
        <vertAlign val="superscript"/>
        <sz val="9"/>
        <rFont val="Arial"/>
        <family val="2"/>
        <charset val="238"/>
      </rPr>
      <t>b</t>
    </r>
  </si>
  <si>
    <t xml:space="preserve"> Of which</t>
  </si>
  <si>
    <t xml:space="preserve">  Of which divisions</t>
  </si>
  <si>
    <r>
      <t>catering</t>
    </r>
    <r>
      <rPr>
        <vertAlign val="superscript"/>
        <sz val="9"/>
        <rFont val="Arial"/>
        <family val="2"/>
        <charset val="238"/>
      </rPr>
      <t>∆</t>
    </r>
  </si>
  <si>
    <r>
      <t>tourism activities</t>
    </r>
    <r>
      <rPr>
        <vertAlign val="superscript"/>
        <sz val="9"/>
        <rFont val="Arial"/>
        <family val="2"/>
        <charset val="238"/>
      </rPr>
      <t>∆</t>
    </r>
  </si>
  <si>
    <t xml:space="preserve"> Rural areas</t>
  </si>
  <si>
    <r>
      <t>Population 
per 1 km</t>
    </r>
    <r>
      <rPr>
        <vertAlign val="superscript"/>
        <sz val="8"/>
        <rFont val="Arial"/>
        <family val="2"/>
        <charset val="238"/>
      </rPr>
      <t>2</t>
    </r>
  </si>
  <si>
    <t xml:space="preserve"> of which females</t>
  </si>
  <si>
    <t>a As of 31 December. b During the year.</t>
  </si>
  <si>
    <t xml:space="preserve"> As of 31 December</t>
  </si>
  <si>
    <t>a As of 31 December.</t>
  </si>
  <si>
    <t xml:space="preserve">a As of 31 December. </t>
  </si>
  <si>
    <t>a Data concern establishments possesing 10 and more bed places. b As of 31 July.</t>
  </si>
  <si>
    <t xml:space="preserve">
working</t>
  </si>
  <si>
    <t xml:space="preserve">
Marriages</t>
  </si>
  <si>
    <t xml:space="preserve"> Deaths</t>
  </si>
  <si>
    <r>
      <t>of which 
infants</t>
    </r>
    <r>
      <rPr>
        <vertAlign val="superscript"/>
        <sz val="9"/>
        <rFont val="Arial"/>
        <family val="2"/>
        <charset val="238"/>
      </rPr>
      <t>a</t>
    </r>
  </si>
  <si>
    <t>a, b Including: a – special job-training schools, b – general art schools leading to professional certification.</t>
  </si>
  <si>
    <r>
      <t>technical 
secondary</t>
    </r>
    <r>
      <rPr>
        <vertAlign val="superscript"/>
        <sz val="9"/>
        <rFont val="Arial"/>
        <family val="2"/>
        <charset val="238"/>
      </rPr>
      <t>b</t>
    </r>
  </si>
  <si>
    <r>
      <t>technical 
secondary schools</t>
    </r>
    <r>
      <rPr>
        <vertAlign val="superscript"/>
        <sz val="9"/>
        <rFont val="Arial"/>
        <family val="2"/>
        <charset val="238"/>
      </rPr>
      <t>b</t>
    </r>
  </si>
  <si>
    <r>
      <t xml:space="preserve"> Students</t>
    </r>
    <r>
      <rPr>
        <vertAlign val="superscript"/>
        <sz val="9"/>
        <rFont val="Arial"/>
        <family val="2"/>
        <charset val="238"/>
      </rPr>
      <t>c</t>
    </r>
    <r>
      <rPr>
        <sz val="8"/>
        <rFont val="Arial"/>
        <family val="2"/>
        <charset val="238"/>
      </rPr>
      <t xml:space="preserve"> in thousands</t>
    </r>
  </si>
  <si>
    <t>Miasta   Urban areas</t>
  </si>
  <si>
    <t>Wieś   Rural areas</t>
  </si>
  <si>
    <t>Kowalewo Pomorskie</t>
  </si>
  <si>
    <t>Sokołów Podlaski</t>
  </si>
  <si>
    <t>Chorzele</t>
  </si>
  <si>
    <t>Nasielsk</t>
  </si>
  <si>
    <t>Suwałki</t>
  </si>
  <si>
    <t>Bielsk Podlaski</t>
  </si>
  <si>
    <t>Mońki</t>
  </si>
  <si>
    <t>Iława</t>
  </si>
  <si>
    <t>Pasłęk</t>
  </si>
  <si>
    <t>Kętrzyn</t>
  </si>
  <si>
    <t>Braniewo</t>
  </si>
  <si>
    <t>Mikolajki</t>
  </si>
  <si>
    <t>Węgorzewo</t>
  </si>
  <si>
    <t>Barczewo</t>
  </si>
  <si>
    <t>a Including cooling water and polluted water from mine drainage as well as building constructions and polluted precipitation water.</t>
  </si>
  <si>
    <t>Of total number 
with pollutant reduction systems</t>
  </si>
  <si>
    <t>Kosów Lacki</t>
  </si>
  <si>
    <t>Nowe Miasto Lubawskie</t>
  </si>
  <si>
    <t>Nidzica</t>
  </si>
  <si>
    <t>Dobre Miasto</t>
  </si>
  <si>
    <t>in % of pollutants generated</t>
  </si>
  <si>
    <t>Pollutants retained in pollutant reduction systems</t>
  </si>
  <si>
    <t>Pollutants emission 
in thousand tonnes</t>
  </si>
  <si>
    <t>biomass</t>
  </si>
  <si>
    <t>biogas</t>
  </si>
  <si>
    <t>hydro power</t>
  </si>
  <si>
    <t>wind power</t>
  </si>
  <si>
    <t>in % of total area</t>
  </si>
  <si>
    <t>nature reserves</t>
  </si>
  <si>
    <t>ecological areas</t>
  </si>
  <si>
    <t>landscape-
-nature complexes</t>
  </si>
  <si>
    <t xml:space="preserve"> Area of</t>
  </si>
  <si>
    <t>grand 
total</t>
  </si>
  <si>
    <t>of which strictly protected</t>
  </si>
  <si>
    <t>water</t>
  </si>
  <si>
    <t>other areas</t>
  </si>
  <si>
    <t xml:space="preserve">  land</t>
  </si>
  <si>
    <t xml:space="preserve"> of national parks</t>
  </si>
  <si>
    <t xml:space="preserve">  Non-forest land afforestation</t>
  </si>
  <si>
    <r>
      <t>Land 
designated for afforestation</t>
    </r>
    <r>
      <rPr>
        <vertAlign val="superscript"/>
        <sz val="9"/>
        <rFont val="Arial"/>
        <family val="2"/>
        <charset val="238"/>
      </rPr>
      <t>a</t>
    </r>
  </si>
  <si>
    <r>
      <t>Forest 
land area</t>
    </r>
    <r>
      <rPr>
        <vertAlign val="superscript"/>
        <sz val="9"/>
        <rFont val="Arial"/>
        <family val="2"/>
        <charset val="238"/>
      </rPr>
      <t>a</t>
    </r>
  </si>
  <si>
    <r>
      <t>ESTABLISHMENTS</t>
    </r>
    <r>
      <rPr>
        <vertAlign val="superscript"/>
        <sz val="9"/>
        <rFont val="Arial"/>
        <family val="2"/>
        <charset val="238"/>
      </rPr>
      <t>b</t>
    </r>
  </si>
  <si>
    <r>
      <t>Museums</t>
    </r>
    <r>
      <rPr>
        <vertAlign val="superscript"/>
        <sz val="9"/>
        <rFont val="Arial"/>
        <family val="2"/>
        <charset val="238"/>
      </rPr>
      <t>b</t>
    </r>
  </si>
  <si>
    <r>
      <t>Museum items</t>
    </r>
    <r>
      <rPr>
        <vertAlign val="superscript"/>
        <sz val="9"/>
        <rFont val="Arial"/>
        <family val="2"/>
        <charset val="238"/>
      </rPr>
      <t>b</t>
    </r>
    <r>
      <rPr>
        <sz val="8"/>
        <rFont val="Arial"/>
        <family val="2"/>
        <charset val="238"/>
      </rPr>
      <t xml:space="preserve"> 
in thousands
</t>
    </r>
  </si>
  <si>
    <r>
      <t>Temporary 
exhibitions</t>
    </r>
    <r>
      <rPr>
        <vertAlign val="superscript"/>
        <sz val="9"/>
        <rFont val="Arial"/>
        <family val="2"/>
        <charset val="238"/>
      </rPr>
      <t>c</t>
    </r>
  </si>
  <si>
    <r>
      <t>GREEN LUNGS OF POLAND</t>
    </r>
    <r>
      <rPr>
        <vertAlign val="superscript"/>
        <sz val="9"/>
        <rFont val="Arial"/>
        <family val="2"/>
        <charset val="238"/>
      </rPr>
      <t>d</t>
    </r>
  </si>
  <si>
    <t xml:space="preserve"> Categories of monuments</t>
  </si>
  <si>
    <t xml:space="preserve">
total</t>
  </si>
  <si>
    <r>
      <t>Borrowers</t>
    </r>
    <r>
      <rPr>
        <vertAlign val="superscript"/>
        <sz val="9"/>
        <rFont val="Arial"/>
        <family val="2"/>
        <charset val="238"/>
      </rPr>
      <t>b</t>
    </r>
  </si>
  <si>
    <r>
      <t>Medical practices</t>
    </r>
    <r>
      <rPr>
        <vertAlign val="superscript"/>
        <sz val="9"/>
        <rFont val="Arial"/>
        <family val="2"/>
        <charset val="238"/>
      </rPr>
      <t>a</t>
    </r>
  </si>
  <si>
    <r>
      <t xml:space="preserve"> Places in nurseries</t>
    </r>
    <r>
      <rPr>
        <vertAlign val="superscript"/>
        <sz val="8"/>
        <rFont val="Arial"/>
        <family val="2"/>
        <charset val="238"/>
      </rPr>
      <t>b</t>
    </r>
    <r>
      <rPr>
        <sz val="8"/>
        <rFont val="Arial"/>
        <family val="2"/>
        <charset val="238"/>
      </rPr>
      <t xml:space="preserve"> </t>
    </r>
  </si>
  <si>
    <r>
      <t>per capita in m</t>
    </r>
    <r>
      <rPr>
        <vertAlign val="superscript"/>
        <sz val="9"/>
        <rFont val="Arial"/>
        <family val="2"/>
        <charset val="238"/>
      </rPr>
      <t>3</t>
    </r>
  </si>
  <si>
    <t>razem
total</t>
  </si>
  <si>
    <r>
      <t>Usable 
floor space 
of dwellings 
in thousand m</t>
    </r>
    <r>
      <rPr>
        <vertAlign val="superscript"/>
        <sz val="8"/>
        <rFont val="Arial"/>
        <family val="2"/>
        <charset val="238"/>
      </rPr>
      <t>2</t>
    </r>
  </si>
  <si>
    <r>
      <t>usable
floor space 
of dwelling 
in m</t>
    </r>
    <r>
      <rPr>
        <vertAlign val="superscript"/>
        <sz val="8"/>
        <rFont val="Arial"/>
        <family val="2"/>
        <charset val="238"/>
      </rPr>
      <t>2</t>
    </r>
  </si>
  <si>
    <r>
      <t>usable
floor space 
of dwelling 
per person 
in m</t>
    </r>
    <r>
      <rPr>
        <vertAlign val="superscript"/>
        <sz val="8"/>
        <rFont val="Arial"/>
        <family val="2"/>
        <charset val="238"/>
      </rPr>
      <t>2</t>
    </r>
  </si>
  <si>
    <t xml:space="preserve"> aged</t>
  </si>
  <si>
    <r>
      <t>Trade; 
repair of motor vehicles</t>
    </r>
    <r>
      <rPr>
        <vertAlign val="superscript"/>
        <sz val="8"/>
        <rFont val="Arial"/>
        <family val="2"/>
        <charset val="238"/>
      </rPr>
      <t>∆</t>
    </r>
    <r>
      <rPr>
        <sz val="8"/>
        <rFont val="Arial"/>
        <family val="2"/>
        <charset val="238"/>
      </rPr>
      <t>, transportation 
and storage, accommodation and catering</t>
    </r>
    <r>
      <rPr>
        <vertAlign val="superscript"/>
        <sz val="8"/>
        <rFont val="Arial"/>
        <family val="2"/>
        <charset val="238"/>
      </rPr>
      <t>∆</t>
    </r>
    <r>
      <rPr>
        <sz val="8"/>
        <rFont val="Arial"/>
        <family val="2"/>
        <charset val="238"/>
      </rPr>
      <t>, information and communication</t>
    </r>
  </si>
  <si>
    <t xml:space="preserve"> Grand total</t>
  </si>
  <si>
    <r>
      <t>removals (timber) in m</t>
    </r>
    <r>
      <rPr>
        <vertAlign val="superscript"/>
        <sz val="8"/>
        <rFont val="Arial"/>
        <family val="2"/>
        <charset val="238"/>
      </rPr>
      <t>3</t>
    </r>
  </si>
  <si>
    <t xml:space="preserve"> trees</t>
  </si>
  <si>
    <t xml:space="preserve">  bushes</t>
  </si>
  <si>
    <r>
      <t>Forest area</t>
    </r>
    <r>
      <rPr>
        <vertAlign val="superscript"/>
        <sz val="9"/>
        <rFont val="Arial"/>
        <family val="2"/>
        <charset val="238"/>
      </rPr>
      <t>a</t>
    </r>
  </si>
  <si>
    <r>
      <t>Removals (timber)
in m</t>
    </r>
    <r>
      <rPr>
        <vertAlign val="superscript"/>
        <sz val="8"/>
        <rFont val="Arial"/>
        <family val="2"/>
        <charset val="238"/>
      </rPr>
      <t>3</t>
    </r>
  </si>
  <si>
    <t xml:space="preserve">  in ha</t>
  </si>
  <si>
    <r>
      <t>Mazowieckie</t>
    </r>
    <r>
      <rPr>
        <vertAlign val="superscript"/>
        <sz val="9"/>
        <rFont val="Arial"/>
        <family val="2"/>
        <charset val="238"/>
      </rPr>
      <t>a</t>
    </r>
    <r>
      <rPr>
        <sz val="8"/>
        <rFont val="Arial"/>
        <family val="2"/>
        <charset val="238"/>
      </rPr>
      <t xml:space="preserve"> </t>
    </r>
  </si>
  <si>
    <r>
      <t xml:space="preserve"> in m</t>
    </r>
    <r>
      <rPr>
        <vertAlign val="superscript"/>
        <sz val="8"/>
        <rFont val="Arial"/>
        <family val="2"/>
        <charset val="238"/>
      </rPr>
      <t>3</t>
    </r>
    <r>
      <rPr>
        <sz val="8"/>
        <rFont val="Arial"/>
        <family val="2"/>
        <charset val="238"/>
      </rPr>
      <t>/24 h</t>
    </r>
  </si>
  <si>
    <r>
      <t>capacity
in m</t>
    </r>
    <r>
      <rPr>
        <vertAlign val="superscript"/>
        <sz val="8"/>
        <rFont val="Arial"/>
        <family val="2"/>
        <charset val="238"/>
      </rPr>
      <t>3</t>
    </r>
    <r>
      <rPr>
        <sz val="8"/>
        <rFont val="Arial"/>
        <family val="2"/>
        <charset val="238"/>
      </rPr>
      <t>/24 h</t>
    </r>
  </si>
  <si>
    <r>
      <t>capacity 
in m</t>
    </r>
    <r>
      <rPr>
        <vertAlign val="superscript"/>
        <sz val="8"/>
        <rFont val="Arial"/>
        <family val="2"/>
        <charset val="238"/>
      </rPr>
      <t>3</t>
    </r>
    <r>
      <rPr>
        <sz val="8"/>
        <rFont val="Arial"/>
        <family val="2"/>
        <charset val="238"/>
      </rPr>
      <t>/24 h</t>
    </r>
  </si>
  <si>
    <t xml:space="preserve"> from budget</t>
  </si>
  <si>
    <t>gmina 
(co-
-operation)</t>
  </si>
  <si>
    <r>
      <t>from abroad</t>
    </r>
    <r>
      <rPr>
        <vertAlign val="superscript"/>
        <sz val="9"/>
        <color indexed="8"/>
        <rFont val="Arial"/>
        <family val="2"/>
        <charset val="238"/>
      </rPr>
      <t>a</t>
    </r>
  </si>
  <si>
    <r>
      <t>Plants 
generating 
waste</t>
    </r>
    <r>
      <rPr>
        <vertAlign val="superscript"/>
        <sz val="9"/>
        <color indexed="8"/>
        <rFont val="Arial"/>
        <family val="2"/>
        <charset val="238"/>
      </rPr>
      <t>b</t>
    </r>
  </si>
  <si>
    <r>
      <t>Non-re-claimed landfill areas</t>
    </r>
    <r>
      <rPr>
        <vertAlign val="superscript"/>
        <sz val="9"/>
        <color indexed="8"/>
        <rFont val="Arial"/>
        <family val="2"/>
        <charset val="238"/>
      </rPr>
      <t xml:space="preserve">b </t>
    </r>
    <r>
      <rPr>
        <sz val="8"/>
        <color indexed="8"/>
        <rFont val="Arial"/>
        <family val="2"/>
        <charset val="238"/>
      </rPr>
      <t xml:space="preserve">
in ha</t>
    </r>
  </si>
  <si>
    <r>
      <t>recovered</t>
    </r>
    <r>
      <rPr>
        <vertAlign val="superscript"/>
        <sz val="9"/>
        <color indexed="8"/>
        <rFont val="Arial"/>
        <family val="2"/>
        <charset val="238"/>
      </rPr>
      <t>d</t>
    </r>
  </si>
  <si>
    <r>
      <t>disposed</t>
    </r>
    <r>
      <rPr>
        <vertAlign val="superscript"/>
        <sz val="9"/>
        <color indexed="8"/>
        <rFont val="Arial"/>
        <family val="2"/>
        <charset val="238"/>
      </rPr>
      <t>d</t>
    </r>
  </si>
  <si>
    <r>
      <t>landfilled</t>
    </r>
    <r>
      <rPr>
        <vertAlign val="superscript"/>
        <sz val="9"/>
        <color indexed="8"/>
        <rFont val="Arial"/>
        <family val="2"/>
        <charset val="238"/>
      </rPr>
      <t>e</t>
    </r>
  </si>
  <si>
    <t xml:space="preserve">  of which by</t>
  </si>
  <si>
    <r>
      <t>landscape parks</t>
    </r>
    <r>
      <rPr>
        <vertAlign val="superscript"/>
        <sz val="9"/>
        <color indexed="8"/>
        <rFont val="Arial"/>
        <family val="2"/>
        <charset val="238"/>
      </rPr>
      <t>b</t>
    </r>
  </si>
  <si>
    <r>
      <t>protected landscape</t>
    </r>
    <r>
      <rPr>
        <vertAlign val="superscript"/>
        <sz val="9"/>
        <color indexed="8"/>
        <rFont val="Arial"/>
        <family val="2"/>
        <charset val="238"/>
      </rPr>
      <t>b</t>
    </r>
  </si>
  <si>
    <t xml:space="preserve">  installed capacity in kW</t>
  </si>
  <si>
    <t xml:space="preserve">
Urban areas</t>
  </si>
  <si>
    <r>
      <t>gaseous</t>
    </r>
    <r>
      <rPr>
        <vertAlign val="superscript"/>
        <sz val="9"/>
        <color indexed="8"/>
        <rFont val="Arial"/>
        <family val="2"/>
        <charset val="238"/>
      </rPr>
      <t>a</t>
    </r>
  </si>
  <si>
    <r>
      <t>Treated</t>
    </r>
    <r>
      <rPr>
        <vertAlign val="superscript"/>
        <sz val="9"/>
        <color indexed="8"/>
        <rFont val="Arial"/>
        <family val="2"/>
        <charset val="238"/>
      </rPr>
      <t>a</t>
    </r>
  </si>
  <si>
    <r>
      <t xml:space="preserve">  in hm</t>
    </r>
    <r>
      <rPr>
        <vertAlign val="superscript"/>
        <sz val="9"/>
        <color indexed="8"/>
        <rFont val="Arial"/>
        <family val="2"/>
        <charset val="238"/>
      </rPr>
      <t>3</t>
    </r>
  </si>
  <si>
    <r>
      <t>chemically</t>
    </r>
    <r>
      <rPr>
        <vertAlign val="superscript"/>
        <sz val="9"/>
        <color indexed="8"/>
        <rFont val="Arial"/>
        <family val="2"/>
        <charset val="238"/>
      </rPr>
      <t>a</t>
    </r>
  </si>
  <si>
    <r>
      <t>chemically</t>
    </r>
    <r>
      <rPr>
        <vertAlign val="superscript"/>
        <sz val="9"/>
        <color indexed="8"/>
        <rFont val="Arial"/>
        <family val="2"/>
        <charset val="238"/>
      </rPr>
      <t>b</t>
    </r>
  </si>
  <si>
    <r>
      <t>in hm</t>
    </r>
    <r>
      <rPr>
        <vertAlign val="superscript"/>
        <sz val="9"/>
        <color indexed="8"/>
        <rFont val="Arial"/>
        <family val="2"/>
        <charset val="238"/>
      </rPr>
      <t>3</t>
    </r>
  </si>
  <si>
    <r>
      <t>in hm</t>
    </r>
    <r>
      <rPr>
        <vertAlign val="superscript"/>
        <sz val="8"/>
        <color indexed="8"/>
        <rFont val="Arial"/>
        <family val="2"/>
        <charset val="238"/>
      </rPr>
      <t>3</t>
    </r>
  </si>
  <si>
    <r>
      <t>GREEN LUNGS OF POLAND</t>
    </r>
    <r>
      <rPr>
        <vertAlign val="superscript"/>
        <sz val="9"/>
        <color indexed="8"/>
        <rFont val="Arial"/>
        <family val="2"/>
        <charset val="238"/>
      </rPr>
      <t>b</t>
    </r>
  </si>
  <si>
    <r>
      <t xml:space="preserve"> Water consumption in dam</t>
    </r>
    <r>
      <rPr>
        <vertAlign val="superscript"/>
        <sz val="9"/>
        <color indexed="8"/>
        <rFont val="Arial"/>
        <family val="2"/>
        <charset val="238"/>
      </rPr>
      <t>3</t>
    </r>
  </si>
  <si>
    <r>
      <t>industrial</t>
    </r>
    <r>
      <rPr>
        <vertAlign val="superscript"/>
        <sz val="9"/>
        <color indexed="8"/>
        <rFont val="Arial"/>
        <family val="2"/>
        <charset val="238"/>
      </rPr>
      <t>a</t>
    </r>
  </si>
  <si>
    <r>
      <t>of exploitation of water supply network</t>
    </r>
    <r>
      <rPr>
        <vertAlign val="superscript"/>
        <sz val="9"/>
        <color indexed="8"/>
        <rFont val="Arial"/>
        <family val="2"/>
        <charset val="238"/>
      </rPr>
      <t>b</t>
    </r>
  </si>
  <si>
    <r>
      <t>Industrial and municipal 
wastewater requiring treatment</t>
    </r>
    <r>
      <rPr>
        <vertAlign val="superscript"/>
        <sz val="9"/>
        <color indexed="8"/>
        <rFont val="Arial"/>
        <family val="2"/>
        <charset val="238"/>
      </rPr>
      <t>a</t>
    </r>
  </si>
  <si>
    <r>
      <t>Population using wastewater treatment plants 
in % 
of total 
popu-
lation</t>
    </r>
    <r>
      <rPr>
        <vertAlign val="superscript"/>
        <sz val="9"/>
        <color indexed="8"/>
        <rFont val="Arial"/>
        <family val="2"/>
        <charset val="238"/>
      </rPr>
      <t>bc</t>
    </r>
  </si>
  <si>
    <r>
      <t>Area of special
nature value
under legal
protection</t>
    </r>
    <r>
      <rPr>
        <vertAlign val="superscript"/>
        <sz val="9"/>
        <color indexed="8"/>
        <rFont val="Arial"/>
        <family val="2"/>
        <charset val="238"/>
      </rPr>
      <t>bd</t>
    </r>
  </si>
  <si>
    <r>
      <t>Mixed municipal waste collected</t>
    </r>
    <r>
      <rPr>
        <vertAlign val="superscript"/>
        <sz val="9"/>
        <color indexed="8"/>
        <rFont val="Arial"/>
        <family val="2"/>
        <charset val="238"/>
      </rPr>
      <t>e</t>
    </r>
    <r>
      <rPr>
        <sz val="8"/>
        <color indexed="8"/>
        <rFont val="Arial"/>
        <family val="2"/>
        <charset val="238"/>
      </rPr>
      <t xml:space="preserve"> 
during 
the year 
in thousand tonnes </t>
    </r>
  </si>
  <si>
    <r>
      <t>Area of landfills 
where municipal waste is deposited</t>
    </r>
    <r>
      <rPr>
        <vertAlign val="superscript"/>
        <sz val="9"/>
        <color indexed="8"/>
        <rFont val="Arial"/>
        <family val="2"/>
        <charset val="238"/>
      </rPr>
      <t>b</t>
    </r>
    <r>
      <rPr>
        <sz val="8"/>
        <color indexed="8"/>
        <rFont val="Arial"/>
        <family val="2"/>
        <charset val="238"/>
      </rPr>
      <t xml:space="preserve">
in ha</t>
    </r>
  </si>
  <si>
    <r>
      <t>Forest area</t>
    </r>
    <r>
      <rPr>
        <vertAlign val="superscript"/>
        <sz val="8"/>
        <color indexed="8"/>
        <rFont val="Arial"/>
        <family val="2"/>
        <charset val="238"/>
      </rPr>
      <t>b</t>
    </r>
    <r>
      <rPr>
        <sz val="8"/>
        <color indexed="8"/>
        <rFont val="Arial"/>
        <family val="2"/>
        <charset val="238"/>
      </rPr>
      <t xml:space="preserve"> per capita 
in ha</t>
    </r>
  </si>
  <si>
    <r>
      <t>total 
in hm</t>
    </r>
    <r>
      <rPr>
        <vertAlign val="superscript"/>
        <sz val="8"/>
        <color indexed="8"/>
        <rFont val="Arial"/>
        <family val="2"/>
        <charset val="238"/>
      </rPr>
      <t>3</t>
    </r>
  </si>
  <si>
    <r>
      <t>grand total 
in hm</t>
    </r>
    <r>
      <rPr>
        <vertAlign val="superscript"/>
        <sz val="8"/>
        <color indexed="8"/>
        <rFont val="Arial"/>
        <family val="2"/>
        <charset val="238"/>
      </rPr>
      <t>3</t>
    </r>
  </si>
  <si>
    <r>
      <t>exploitation of water supply network</t>
    </r>
    <r>
      <rPr>
        <vertAlign val="superscript"/>
        <sz val="9"/>
        <color indexed="8"/>
        <rFont val="Arial"/>
        <family val="2"/>
        <charset val="238"/>
      </rPr>
      <t>g</t>
    </r>
  </si>
  <si>
    <r>
      <t>of which chemi-
cally</t>
    </r>
    <r>
      <rPr>
        <vertAlign val="superscript"/>
        <sz val="9"/>
        <color indexed="8"/>
        <rFont val="Arial"/>
        <family val="2"/>
        <charset val="238"/>
      </rPr>
      <t>h</t>
    </r>
    <r>
      <rPr>
        <sz val="8"/>
        <color indexed="8"/>
        <rFont val="Arial"/>
        <family val="2"/>
        <charset val="238"/>
      </rPr>
      <t>, biologically 
and with increased 
biogen removal</t>
    </r>
  </si>
  <si>
    <r>
      <t>of which landfilled</t>
    </r>
    <r>
      <rPr>
        <vertAlign val="superscript"/>
        <sz val="9"/>
        <color indexed="8"/>
        <rFont val="Arial"/>
        <family val="2"/>
        <charset val="238"/>
      </rPr>
      <t>f</t>
    </r>
  </si>
  <si>
    <r>
      <t xml:space="preserve">Powiat wąbrzeski </t>
    </r>
    <r>
      <rPr>
        <sz val="8"/>
        <color indexed="8"/>
        <rFont val="Arial Narrow"/>
        <family val="2"/>
        <charset val="238"/>
      </rPr>
      <t xml:space="preserve"> </t>
    </r>
  </si>
  <si>
    <r>
      <t>Powiat mławski</t>
    </r>
    <r>
      <rPr>
        <sz val="8"/>
        <color indexed="8"/>
        <rFont val="Arial Narrow"/>
        <family val="2"/>
        <charset val="238"/>
      </rPr>
      <t xml:space="preserve"> </t>
    </r>
  </si>
  <si>
    <r>
      <t>Powiat ostrowski</t>
    </r>
    <r>
      <rPr>
        <sz val="8"/>
        <color indexed="8"/>
        <rFont val="Arial Narrow"/>
        <family val="2"/>
        <charset val="238"/>
      </rPr>
      <t xml:space="preserve"> </t>
    </r>
  </si>
  <si>
    <r>
      <t>Powiat płoński</t>
    </r>
    <r>
      <rPr>
        <sz val="8"/>
        <color indexed="8"/>
        <rFont val="Arial Narrow"/>
        <family val="2"/>
        <charset val="238"/>
      </rPr>
      <t xml:space="preserve"> </t>
    </r>
  </si>
  <si>
    <r>
      <t>Powiat przasnyski</t>
    </r>
    <r>
      <rPr>
        <sz val="8"/>
        <color indexed="8"/>
        <rFont val="Arial Narrow"/>
        <family val="2"/>
        <charset val="238"/>
      </rPr>
      <t xml:space="preserve"> </t>
    </r>
  </si>
  <si>
    <r>
      <t>Powiat sokołowski</t>
    </r>
    <r>
      <rPr>
        <sz val="8"/>
        <color indexed="8"/>
        <rFont val="Arial Narrow"/>
        <family val="2"/>
        <charset val="238"/>
      </rPr>
      <t xml:space="preserve"> </t>
    </r>
  </si>
  <si>
    <t xml:space="preserve">Zalew Wiślany
</t>
  </si>
  <si>
    <t>Niemen</t>
  </si>
  <si>
    <t>Wisła</t>
  </si>
  <si>
    <r>
      <t xml:space="preserve"> Drainage basins of Baltic Sea drainage area in km</t>
    </r>
    <r>
      <rPr>
        <vertAlign val="superscript"/>
        <sz val="9"/>
        <rFont val="Arial"/>
        <family val="2"/>
        <charset val="238"/>
      </rPr>
      <t>2</t>
    </r>
  </si>
  <si>
    <t>Source: Data of the National Water Management Authority – the Polish Waters National Water Holding.</t>
  </si>
  <si>
    <t>Sikory Juskie</t>
  </si>
  <si>
    <t>Natura 2000 areas</t>
  </si>
  <si>
    <t>Area in ha</t>
  </si>
  <si>
    <t>Type</t>
  </si>
  <si>
    <t>Kujawsko-Pomorskie Voivodship</t>
  </si>
  <si>
    <t>Mazowieckie Voivodship</t>
  </si>
  <si>
    <t>Pomorskie Voivodship</t>
  </si>
  <si>
    <t>Special Area of Conservation of habitats partially concur with Special Protection Area of birds</t>
  </si>
  <si>
    <t>Special Protection Area of birds and 
Special Area of Conservation of habitats</t>
  </si>
  <si>
    <t>Podlaskie – with Belarus</t>
  </si>
  <si>
    <t>a Data include border traffic with non-Schengen countries at road and rail border crossings as well as at seaports and airports.</t>
  </si>
  <si>
    <r>
      <t>POLAND</t>
    </r>
    <r>
      <rPr>
        <b/>
        <vertAlign val="superscript"/>
        <sz val="10"/>
        <rFont val="Arial"/>
        <family val="2"/>
        <charset val="238"/>
      </rPr>
      <t>a</t>
    </r>
  </si>
  <si>
    <t>a Data include only border traffic on the external land border of Poland with non-Schengen countries.</t>
  </si>
  <si>
    <t>complexes tourist cottages</t>
  </si>
  <si>
    <t>Lutocin</t>
  </si>
  <si>
    <t>Wasteland</t>
  </si>
  <si>
    <r>
      <t xml:space="preserve"> Agricultural land</t>
    </r>
    <r>
      <rPr>
        <vertAlign val="superscript"/>
        <sz val="9"/>
        <rFont val="Arial"/>
        <family val="2"/>
        <charset val="238"/>
      </rPr>
      <t>a</t>
    </r>
  </si>
  <si>
    <r>
      <t>residential</t>
    </r>
    <r>
      <rPr>
        <vertAlign val="superscript"/>
        <sz val="9"/>
        <rFont val="Arial"/>
        <family val="2"/>
        <charset val="238"/>
      </rPr>
      <t>c</t>
    </r>
  </si>
  <si>
    <r>
      <t>Mixed municipal waste collected</t>
    </r>
    <r>
      <rPr>
        <vertAlign val="superscript"/>
        <sz val="9"/>
        <rFont val="Arial"/>
        <family val="2"/>
        <charset val="238"/>
      </rPr>
      <t>a</t>
    </r>
    <r>
      <rPr>
        <sz val="8"/>
        <rFont val="Arial"/>
        <family val="2"/>
        <charset val="238"/>
      </rPr>
      <t xml:space="preserve"> during the year in thousand 
   tonnes</t>
    </r>
  </si>
  <si>
    <t xml:space="preserve">Population using </t>
  </si>
  <si>
    <r>
      <t>Area of filled fish ponds</t>
    </r>
    <r>
      <rPr>
        <vertAlign val="superscript"/>
        <sz val="9"/>
        <rFont val="Arial"/>
        <family val="2"/>
        <charset val="238"/>
      </rPr>
      <t>c</t>
    </r>
    <r>
      <rPr>
        <sz val="8"/>
        <rFont val="Arial"/>
        <family val="2"/>
        <charset val="238"/>
      </rPr>
      <t xml:space="preserve">  in ha</t>
    </r>
  </si>
  <si>
    <t>Sochocin</t>
  </si>
  <si>
    <t>9.  Entities of the national economy</t>
  </si>
  <si>
    <t>Monuments of nature (as of 31.12.)</t>
  </si>
  <si>
    <t>Area of parks, lawns and green areas of housing estates in urban 
   areas (as of 31.12.):</t>
  </si>
  <si>
    <t>Non-reclaimed landfill areas (excluding municipal waste)
   (as of 31.12.) in ha</t>
  </si>
  <si>
    <t>Septic tanks  (as of 31.12.)</t>
  </si>
  <si>
    <t>Independent wastewater treatment facilities (as of 31.12.)</t>
  </si>
  <si>
    <t>Forest land area (as of 31.12.) in thousand ha</t>
  </si>
  <si>
    <t>Forest cover (as of 31.12.) in %</t>
  </si>
  <si>
    <t>Population (as of 31.12.) in thousands</t>
  </si>
  <si>
    <t>Population (as of 31.12.) – in thousands – of age:</t>
  </si>
  <si>
    <t>Non-working age population per 100 persons of working age 
   (as of 31.12.)</t>
  </si>
  <si>
    <t>Registered unemployed persons (as of 31.12.) in thousands</t>
  </si>
  <si>
    <t>Unemployed persons per 100 persons of working age (as of 31.12.)</t>
  </si>
  <si>
    <t>Urban areas (as of 31.12.) served by system:</t>
  </si>
  <si>
    <t xml:space="preserve">Urban areas served by wastewater treatment plants (as of 31.12.)
</t>
  </si>
  <si>
    <t xml:space="preserve">of which in urban areas in % of urban population (as of 31.12.)
</t>
  </si>
  <si>
    <t>Public pharmacies (as of 31.12.)</t>
  </si>
  <si>
    <t>institutions (as of 31.12.)</t>
  </si>
  <si>
    <t>collection (as of 31.12.) in thousand volumes</t>
  </si>
  <si>
    <t xml:space="preserve">Stationary social welfare (as of 31.12.)
</t>
  </si>
  <si>
    <t>number of beds (as of 31.07.) in thousands</t>
  </si>
  <si>
    <t xml:space="preserve"> mixed</t>
  </si>
  <si>
    <t xml:space="preserve"> grand total</t>
  </si>
  <si>
    <r>
      <t>biological</t>
    </r>
    <r>
      <rPr>
        <vertAlign val="superscript"/>
        <sz val="9"/>
        <rFont val="Arial"/>
        <family val="2"/>
        <charset val="238"/>
      </rPr>
      <t>a</t>
    </r>
  </si>
  <si>
    <t>Septic tanks 
(as of 31.12.)</t>
  </si>
  <si>
    <t>Plants generating waste, excluding municipal waste 
   (as of 31.12.)</t>
  </si>
  <si>
    <t>establishments (as of 31.07.)</t>
  </si>
  <si>
    <r>
      <t>Municipal waste collected</t>
    </r>
    <r>
      <rPr>
        <vertAlign val="superscript"/>
        <sz val="8"/>
        <rFont val="Arial"/>
        <family val="2"/>
        <charset val="238"/>
      </rPr>
      <t>a</t>
    </r>
    <r>
      <rPr>
        <sz val="8"/>
        <rFont val="Arial"/>
        <family val="2"/>
        <charset val="238"/>
      </rPr>
      <t xml:space="preserve"> in t</t>
    </r>
  </si>
  <si>
    <r>
      <t>Liquid waste</t>
    </r>
    <r>
      <rPr>
        <vertAlign val="superscript"/>
        <sz val="8"/>
        <rFont val="Arial"/>
        <family val="2"/>
        <charset val="238"/>
      </rPr>
      <t>b</t>
    </r>
    <r>
      <rPr>
        <sz val="8"/>
        <rFont val="Arial"/>
        <family val="2"/>
        <charset val="238"/>
      </rPr>
      <t xml:space="preserve"> removed
in dam</t>
    </r>
    <r>
      <rPr>
        <vertAlign val="superscript"/>
        <sz val="8"/>
        <rFont val="Arial"/>
        <family val="2"/>
        <charset val="238"/>
      </rPr>
      <t>3</t>
    </r>
  </si>
  <si>
    <t>Non-forest land area designated for afforestation 
(as of 31.12.)</t>
  </si>
  <si>
    <r>
      <t>Municipal wastewater treatment plants</t>
    </r>
    <r>
      <rPr>
        <vertAlign val="superscript"/>
        <sz val="9"/>
        <color indexed="8"/>
        <rFont val="Arial"/>
        <family val="2"/>
        <charset val="238"/>
      </rPr>
      <t xml:space="preserve">e </t>
    </r>
    <r>
      <rPr>
        <sz val="8"/>
        <color indexed="8"/>
        <rFont val="Arial"/>
        <family val="2"/>
        <charset val="238"/>
      </rPr>
      <t>(as of 31.12.)</t>
    </r>
  </si>
  <si>
    <r>
      <t>Population using wastewater treatment plants in % of total
    population</t>
    </r>
    <r>
      <rPr>
        <vertAlign val="superscript"/>
        <sz val="9"/>
        <rFont val="Arial"/>
        <family val="2"/>
        <charset val="238"/>
      </rPr>
      <t>a</t>
    </r>
    <r>
      <rPr>
        <sz val="8"/>
        <rFont val="Arial"/>
        <family val="2"/>
        <charset val="238"/>
      </rPr>
      <t xml:space="preserve"> (as of 31.12.)</t>
    </r>
  </si>
  <si>
    <r>
      <t>Places in nurseries and nursery wards</t>
    </r>
    <r>
      <rPr>
        <vertAlign val="superscript"/>
        <sz val="9"/>
        <rFont val="Arial"/>
        <family val="2"/>
        <charset val="238"/>
      </rPr>
      <t>a</t>
    </r>
    <r>
      <rPr>
        <sz val="8"/>
        <rFont val="Arial"/>
        <family val="2"/>
        <charset val="238"/>
      </rPr>
      <t xml:space="preserve"> (as of 31.12.) in thousands</t>
    </r>
  </si>
  <si>
    <r>
      <t>transport</t>
    </r>
    <r>
      <rPr>
        <vertAlign val="superscript"/>
        <sz val="9"/>
        <rFont val="Arial"/>
        <family val="2"/>
        <charset val="238"/>
      </rPr>
      <t>d</t>
    </r>
  </si>
  <si>
    <r>
      <t>2 z</t>
    </r>
    <r>
      <rPr>
        <vertAlign val="superscript"/>
        <sz val="9"/>
        <rFont val="Arial"/>
        <family val="2"/>
        <charset val="238"/>
      </rPr>
      <t>c</t>
    </r>
  </si>
  <si>
    <r>
      <t>3 z</t>
    </r>
    <r>
      <rPr>
        <vertAlign val="superscript"/>
        <sz val="9"/>
        <rFont val="Arial"/>
        <family val="2"/>
        <charset val="238"/>
      </rPr>
      <t>d</t>
    </r>
  </si>
  <si>
    <r>
      <t>1 z</t>
    </r>
    <r>
      <rPr>
        <vertAlign val="superscript"/>
        <sz val="9"/>
        <rFont val="Arial"/>
        <family val="2"/>
        <charset val="238"/>
      </rPr>
      <t>b</t>
    </r>
  </si>
  <si>
    <r>
      <t>Accumulated 
sludge in area 
of wastewater 
treatment plants</t>
    </r>
    <r>
      <rPr>
        <vertAlign val="superscript"/>
        <sz val="9"/>
        <color indexed="8"/>
        <rFont val="Arial"/>
        <family val="2"/>
        <charset val="238"/>
      </rPr>
      <t>a</t>
    </r>
    <r>
      <rPr>
        <sz val="8"/>
        <color indexed="8"/>
        <rFont val="Arial"/>
        <family val="2"/>
        <charset val="238"/>
      </rPr>
      <t xml:space="preserve"> 
(as of 31.12.)</t>
    </r>
  </si>
  <si>
    <t xml:space="preserve">  Area in ha</t>
  </si>
  <si>
    <t xml:space="preserve">  of landscape parks</t>
  </si>
  <si>
    <t>agicultural land</t>
  </si>
  <si>
    <t xml:space="preserve">of total 
nature 
reserves 
and other 
forms of nature protection </t>
  </si>
  <si>
    <t xml:space="preserve">of protection zone </t>
  </si>
  <si>
    <r>
      <t>GREEN LUNGS OF POLAND</t>
    </r>
    <r>
      <rPr>
        <vertAlign val="superscript"/>
        <sz val="9"/>
        <color indexed="8"/>
        <rFont val="Arial"/>
        <family val="2"/>
        <charset val="238"/>
      </rPr>
      <t>a</t>
    </r>
  </si>
  <si>
    <r>
      <t>Capacity of water 
intakes</t>
    </r>
    <r>
      <rPr>
        <vertAlign val="superscript"/>
        <sz val="9"/>
        <rFont val="Arial"/>
        <family val="2"/>
        <charset val="238"/>
      </rPr>
      <t>a</t>
    </r>
  </si>
  <si>
    <r>
      <t>Flood 
embankments</t>
    </r>
    <r>
      <rPr>
        <vertAlign val="superscript"/>
        <sz val="9"/>
        <rFont val="Arial"/>
        <family val="2"/>
        <charset val="238"/>
      </rPr>
      <t>b</t>
    </r>
  </si>
  <si>
    <t xml:space="preserve"> in thousand PLN</t>
  </si>
  <si>
    <t>Other 
services</t>
  </si>
  <si>
    <r>
      <t>Private</t>
    </r>
    <r>
      <rPr>
        <vertAlign val="superscript"/>
        <sz val="9"/>
        <rFont val="Arial"/>
        <family val="2"/>
        <charset val="238"/>
      </rPr>
      <t>a</t>
    </r>
  </si>
  <si>
    <r>
      <t>For sale 
or rent</t>
    </r>
    <r>
      <rPr>
        <vertAlign val="superscript"/>
        <sz val="9"/>
        <rFont val="Arial"/>
        <family val="2"/>
        <charset val="238"/>
      </rPr>
      <t>b</t>
    </r>
  </si>
  <si>
    <r>
      <t>in % of total population</t>
    </r>
    <r>
      <rPr>
        <vertAlign val="superscript"/>
        <sz val="9"/>
        <rFont val="Arial"/>
        <family val="2"/>
        <charset val="238"/>
      </rPr>
      <t>b</t>
    </r>
  </si>
  <si>
    <r>
      <t>stage I and II sectoral vocational</t>
    </r>
    <r>
      <rPr>
        <vertAlign val="superscript"/>
        <sz val="10"/>
        <rFont val="Arial"/>
        <family val="2"/>
        <charset val="238"/>
      </rPr>
      <t>a</t>
    </r>
  </si>
  <si>
    <t>Protection 
of air and climate</t>
  </si>
  <si>
    <t>of which 
municipal wastewater treatment</t>
  </si>
  <si>
    <t>Waste management</t>
  </si>
  <si>
    <t>–2,2</t>
  </si>
  <si>
    <r>
      <t>Area of special nature value under legal protection</t>
    </r>
    <r>
      <rPr>
        <vertAlign val="superscript"/>
        <sz val="9"/>
        <rFont val="Arial"/>
        <family val="2"/>
        <charset val="238"/>
      </rPr>
      <t>a</t>
    </r>
    <r>
      <rPr>
        <sz val="8"/>
        <rFont val="Arial"/>
        <family val="2"/>
        <charset val="238"/>
      </rPr>
      <t xml:space="preserve">
   (as of 31.12.) in thousand ha</t>
    </r>
  </si>
  <si>
    <r>
      <t>Population per 1 km</t>
    </r>
    <r>
      <rPr>
        <vertAlign val="superscript"/>
        <sz val="9"/>
        <rFont val="Arial"/>
        <family val="2"/>
        <charset val="238"/>
      </rPr>
      <t>2</t>
    </r>
    <r>
      <rPr>
        <sz val="8"/>
        <rFont val="Arial"/>
        <family val="2"/>
        <charset val="238"/>
      </rPr>
      <t xml:space="preserve"> of total area (as of 31.12.)</t>
    </r>
  </si>
  <si>
    <r>
      <t>Museums</t>
    </r>
    <r>
      <rPr>
        <vertAlign val="superscript"/>
        <sz val="9"/>
        <rFont val="Arial"/>
        <family val="2"/>
        <charset val="238"/>
      </rPr>
      <t>c</t>
    </r>
    <r>
      <rPr>
        <sz val="8"/>
        <rFont val="Arial"/>
        <family val="2"/>
        <charset val="238"/>
      </rPr>
      <t xml:space="preserve"> (as of 31.12.)</t>
    </r>
  </si>
  <si>
    <t>City with powiat status:</t>
  </si>
  <si>
    <t>Cities with powiat status:</t>
  </si>
  <si>
    <r>
      <rPr>
        <b/>
        <sz val="8.5"/>
        <color indexed="8"/>
        <rFont val="Arial"/>
        <family val="2"/>
        <charset val="238"/>
      </rPr>
      <t>Podlaskie Voivodship</t>
    </r>
    <r>
      <rPr>
        <b/>
        <sz val="8"/>
        <color indexed="8"/>
        <rFont val="Arial"/>
        <family val="2"/>
        <charset val="238"/>
      </rPr>
      <t xml:space="preserve"> </t>
    </r>
  </si>
  <si>
    <r>
      <rPr>
        <b/>
        <sz val="8.5"/>
        <color indexed="8"/>
        <rFont val="Arial"/>
        <family val="2"/>
        <charset val="238"/>
      </rPr>
      <t xml:space="preserve">Mazowieckie Voivodship </t>
    </r>
    <r>
      <rPr>
        <b/>
        <sz val="8"/>
        <color indexed="8"/>
        <rFont val="Arial"/>
        <family val="2"/>
        <charset val="238"/>
      </rPr>
      <t xml:space="preserve"> </t>
    </r>
  </si>
  <si>
    <r>
      <rPr>
        <b/>
        <sz val="8.5"/>
        <color indexed="8"/>
        <rFont val="Arial"/>
        <family val="2"/>
        <charset val="238"/>
      </rPr>
      <t>Pomorskie</t>
    </r>
    <r>
      <rPr>
        <b/>
        <sz val="8"/>
        <color indexed="8"/>
        <rFont val="Arial"/>
        <family val="2"/>
        <charset val="238"/>
      </rPr>
      <t xml:space="preserve"> </t>
    </r>
    <r>
      <rPr>
        <b/>
        <sz val="8"/>
        <color indexed="8"/>
        <rFont val="Arial"/>
        <family val="2"/>
        <charset val="238"/>
      </rPr>
      <t xml:space="preserve">Voivodship </t>
    </r>
  </si>
  <si>
    <r>
      <t>Higher education institutions</t>
    </r>
    <r>
      <rPr>
        <vertAlign val="superscript"/>
        <sz val="9"/>
        <rFont val="Arial"/>
        <family val="2"/>
        <charset val="238"/>
      </rPr>
      <t>g</t>
    </r>
    <r>
      <rPr>
        <sz val="8"/>
        <rFont val="Arial"/>
        <family val="2"/>
        <charset val="238"/>
      </rPr>
      <t xml:space="preserve"> (as of 31.12.)</t>
    </r>
  </si>
  <si>
    <t>Sewage network – in km  – discharging</t>
  </si>
  <si>
    <r>
      <t>filling and replenishing fish ponds</t>
    </r>
    <r>
      <rPr>
        <vertAlign val="superscript"/>
        <sz val="9"/>
        <rFont val="Arial"/>
        <family val="2"/>
        <charset val="238"/>
      </rPr>
      <t>b</t>
    </r>
  </si>
  <si>
    <t>with increased biogene removal</t>
  </si>
  <si>
    <t>Plants of particular nuisance to air purity (as of 31.12.)</t>
  </si>
  <si>
    <t>gases</t>
  </si>
  <si>
    <t>Emission of air pollutants from plants of particular nuisance 
   in thousand tonnes:</t>
  </si>
  <si>
    <t xml:space="preserve">Air pollutants retained in pollutant reduction systems in plants of
   particular nuisance in % of pollutants generated:                                                                                                                                                                                                                                                                                                                                                                                                                                                         </t>
  </si>
  <si>
    <t>gases (excluding carbon dioxide)</t>
  </si>
  <si>
    <r>
      <t>Students</t>
    </r>
    <r>
      <rPr>
        <vertAlign val="superscript"/>
        <sz val="9"/>
        <rFont val="Arial"/>
        <family val="2"/>
        <charset val="238"/>
      </rPr>
      <t>gi</t>
    </r>
    <r>
      <rPr>
        <sz val="8"/>
        <rFont val="Arial"/>
        <family val="2"/>
        <charset val="238"/>
      </rPr>
      <t xml:space="preserve"> (as of 31.12.) in thousands</t>
    </r>
  </si>
  <si>
    <r>
      <t>Indoor cinemas</t>
    </r>
    <r>
      <rPr>
        <vertAlign val="superscript"/>
        <sz val="9"/>
        <rFont val="Arial"/>
        <family val="2"/>
        <charset val="238"/>
      </rPr>
      <t>d</t>
    </r>
    <r>
      <rPr>
        <sz val="8"/>
        <rFont val="Arial"/>
        <family val="2"/>
        <charset val="238"/>
      </rPr>
      <t xml:space="preserve"> (as of 31.12.)</t>
    </r>
  </si>
  <si>
    <r>
      <t>Indoor cinemas audience</t>
    </r>
    <r>
      <rPr>
        <vertAlign val="superscript"/>
        <sz val="8"/>
        <rFont val="Arial"/>
        <family val="2"/>
        <charset val="238"/>
      </rPr>
      <t>d</t>
    </r>
    <r>
      <rPr>
        <sz val="8"/>
        <rFont val="Arial"/>
        <family val="2"/>
        <charset val="238"/>
      </rPr>
      <t xml:space="preserve"> in thousands</t>
    </r>
  </si>
  <si>
    <t>Forest land 
as well as 
wooded and shrub land</t>
  </si>
  <si>
    <t xml:space="preserve">  surface</t>
  </si>
  <si>
    <r>
      <t>Directly from industrial plants</t>
    </r>
    <r>
      <rPr>
        <vertAlign val="superscript"/>
        <sz val="9"/>
        <color indexed="8"/>
        <rFont val="Arial"/>
        <family val="2"/>
        <charset val="238"/>
      </rPr>
      <t>a</t>
    </r>
  </si>
  <si>
    <t>with 
increased biogene removal</t>
  </si>
  <si>
    <t>particulate</t>
  </si>
  <si>
    <t>With particulate pollutants emission</t>
  </si>
  <si>
    <t>solar power</t>
  </si>
  <si>
    <t>documentation sites</t>
  </si>
  <si>
    <t>wooded 
and 
shrub</t>
  </si>
  <si>
    <t>Source: Poland – data of the General Directorate for Environmental Protection, Voivodships – data of the Regional Directorates for Environmental Protection.</t>
  </si>
  <si>
    <t>gmina owned</t>
  </si>
  <si>
    <t>wooded</t>
  </si>
  <si>
    <t>non-wooded</t>
  </si>
  <si>
    <t>land related to forest management
with silviculture</t>
  </si>
  <si>
    <t>with 
increased 
biogene
removal</t>
  </si>
  <si>
    <t>Distribution network in km</t>
  </si>
  <si>
    <t>within “The Long Night of Museums”</t>
  </si>
  <si>
    <t>accommodation</t>
  </si>
  <si>
    <t xml:space="preserve">Warmińsko-Mazurskie Voivodship </t>
  </si>
  <si>
    <t>Warmińsko-Mazurskie:</t>
  </si>
  <si>
    <t xml:space="preserve">Warmińsko-Mazurskie </t>
  </si>
  <si>
    <t>Warmińsko-Mazurskie – with Russia</t>
  </si>
  <si>
    <t xml:space="preserve">Kujawsko-Pomorskie Voivodship  </t>
  </si>
  <si>
    <t xml:space="preserve">Kujawsko-Pomorskie  </t>
  </si>
  <si>
    <t>Kujawsko-Pomorskie:</t>
  </si>
  <si>
    <t xml:space="preserve">Kujawsko-Pomorskie </t>
  </si>
  <si>
    <t xml:space="preserve">  forest</t>
  </si>
  <si>
    <r>
      <t>Population</t>
    </r>
    <r>
      <rPr>
        <vertAlign val="superscript"/>
        <sz val="9"/>
        <color indexed="8"/>
        <rFont val="Arial"/>
        <family val="2"/>
        <charset val="238"/>
      </rPr>
      <t>a</t>
    </r>
    <r>
      <rPr>
        <sz val="8"/>
        <color indexed="8"/>
        <rFont val="Arial"/>
        <family val="2"/>
        <charset val="238"/>
      </rPr>
      <t xml:space="preserve"> – in % of population using water supply systems – provided with water 
by water supply systems with a capacity of m</t>
    </r>
    <r>
      <rPr>
        <vertAlign val="superscript"/>
        <sz val="9"/>
        <color indexed="8"/>
        <rFont val="Arial"/>
        <family val="2"/>
        <charset val="238"/>
      </rPr>
      <t>3</t>
    </r>
    <r>
      <rPr>
        <sz val="8"/>
        <color indexed="8"/>
        <rFont val="Arial"/>
        <family val="2"/>
        <charset val="238"/>
      </rPr>
      <t>/24 h</t>
    </r>
  </si>
  <si>
    <r>
      <t>P.E.
indicator</t>
    </r>
    <r>
      <rPr>
        <vertAlign val="superscript"/>
        <sz val="9"/>
        <rFont val="Arial"/>
        <family val="2"/>
        <charset val="238"/>
      </rPr>
      <t>b</t>
    </r>
  </si>
  <si>
    <r>
      <t>Branch</t>
    </r>
    <r>
      <rPr>
        <vertAlign val="superscript"/>
        <sz val="9"/>
        <rFont val="Arial"/>
        <family val="2"/>
        <charset val="238"/>
      </rPr>
      <t>b</t>
    </r>
  </si>
  <si>
    <t xml:space="preserve">  from budget</t>
  </si>
  <si>
    <r>
      <t>from abroad</t>
    </r>
    <r>
      <rPr>
        <vertAlign val="superscript"/>
        <sz val="9"/>
        <rFont val="Arial"/>
        <family val="2"/>
        <charset val="238"/>
      </rPr>
      <t>a</t>
    </r>
  </si>
  <si>
    <r>
      <t>Capacity of wastewater treatment plants 
according to plans in m</t>
    </r>
    <r>
      <rPr>
        <vertAlign val="superscript"/>
        <sz val="9"/>
        <rFont val="Arial"/>
        <family val="2"/>
        <charset val="238"/>
      </rPr>
      <t>3</t>
    </r>
    <r>
      <rPr>
        <sz val="8"/>
        <rFont val="Arial"/>
        <family val="2"/>
        <charset val="238"/>
      </rPr>
      <t>/24 h</t>
    </r>
  </si>
  <si>
    <r>
      <t>Cinemas</t>
    </r>
    <r>
      <rPr>
        <vertAlign val="superscript"/>
        <sz val="9"/>
        <rFont val="Arial"/>
        <family val="2"/>
        <charset val="238"/>
      </rPr>
      <t>a</t>
    </r>
  </si>
  <si>
    <r>
      <t>Seats</t>
    </r>
    <r>
      <rPr>
        <vertAlign val="superscript"/>
        <sz val="9"/>
        <rFont val="Arial"/>
        <family val="2"/>
        <charset val="238"/>
      </rPr>
      <t>a</t>
    </r>
  </si>
  <si>
    <t>Screenings</t>
  </si>
  <si>
    <t>List of tables</t>
  </si>
  <si>
    <t>Review tables</t>
  </si>
  <si>
    <r>
      <t>Bicycle roads</t>
    </r>
    <r>
      <rPr>
        <vertAlign val="superscript"/>
        <sz val="9"/>
        <rFont val="Arial"/>
        <family val="2"/>
        <charset val="238"/>
      </rPr>
      <t>f</t>
    </r>
    <r>
      <rPr>
        <sz val="8"/>
        <rFont val="Arial"/>
        <family val="2"/>
        <charset val="238"/>
      </rPr>
      <t xml:space="preserve"> (as of 31.12.) in km</t>
    </r>
  </si>
  <si>
    <t>GREEN LUNGS OF POLAND IN 2024</t>
  </si>
  <si>
    <r>
      <t>Agricultural land designated for non-agricultural purposes</t>
    </r>
    <r>
      <rPr>
        <vertAlign val="superscript"/>
        <sz val="9"/>
        <color indexed="8"/>
        <rFont val="Arial"/>
        <family val="2"/>
        <charset val="238"/>
      </rPr>
      <t>a</t>
    </r>
    <r>
      <rPr>
        <sz val="8"/>
        <color indexed="8"/>
        <rFont val="Arial"/>
        <family val="2"/>
        <charset val="238"/>
      </rPr>
      <t xml:space="preserve"> 
   (during the year) in ha</t>
    </r>
  </si>
  <si>
    <t>Devastated and degraded land requiring reclamation 
   and management (as of 31.12.) in ha</t>
  </si>
  <si>
    <r>
      <t>Water withdrawal for needs of the national economy 
   and population in hm</t>
    </r>
    <r>
      <rPr>
        <vertAlign val="superscript"/>
        <sz val="8"/>
        <color indexed="8"/>
        <rFont val="Arial"/>
        <family val="2"/>
        <charset val="238"/>
      </rPr>
      <t>3</t>
    </r>
  </si>
  <si>
    <t>production (excluding agriculture, forestry and fishing) 
   – from own intakes</t>
  </si>
  <si>
    <t>exploitation of water supply network (by intakes before 
   entering water supply network)</t>
  </si>
  <si>
    <r>
      <t>Industrial and municipal wastewater discharged into waters 
   or into the ground</t>
    </r>
    <r>
      <rPr>
        <vertAlign val="superscript"/>
        <sz val="9"/>
        <color indexed="8"/>
        <rFont val="Arial"/>
        <family val="2"/>
        <charset val="238"/>
      </rPr>
      <t>d</t>
    </r>
    <r>
      <rPr>
        <sz val="8"/>
        <color indexed="8"/>
        <rFont val="Arial"/>
        <family val="2"/>
        <charset val="238"/>
      </rPr>
      <t xml:space="preserve"> in hm</t>
    </r>
    <r>
      <rPr>
        <vertAlign val="superscript"/>
        <sz val="8"/>
        <color indexed="8"/>
        <rFont val="Arial"/>
        <family val="2"/>
        <charset val="238"/>
      </rPr>
      <t>3</t>
    </r>
  </si>
  <si>
    <t>a Since 2012 including places in children’s clubs. b Libraries, branches and library service points. c Including branches. d Until 2006 data concern powiats where at least some gminas are included in the area of Green Lungs of Poland. e Until 2009 data do not include rooms for rent and agrotourism lodgings; since 2012 data concern establishments possesing 10 and more bed places. f Excluding bicycle trails.</t>
  </si>
  <si>
    <t xml:space="preserve">
</t>
  </si>
  <si>
    <t>a Discharged into waters or into the ground. b As of 31 December. c Population using wastewater treatment plants – estimated data, total population – based on balances.d Data do not include information concerning the areas of Nature 2000 network, data include only the part located within the legally protected areas. e Estimated data. f On own and other landfills and in facilities servicing the extractive industries (of which heaps and settling ponds). g Water withdrawal by intakes before entering water supply system. h Data regarding chemically treated wastewater concern industrial wastewater.</t>
  </si>
  <si>
    <t>–1,8</t>
  </si>
  <si>
    <t xml:space="preserve">              Specification
a – elevation above sea level in m
b – location</t>
  </si>
  <si>
    <r>
      <t>Miscellaneous 
land</t>
    </r>
    <r>
      <rPr>
        <vertAlign val="superscript"/>
        <sz val="9"/>
        <rFont val="Arial"/>
        <family val="2"/>
        <charset val="238"/>
      </rPr>
      <t>b</t>
    </r>
  </si>
  <si>
    <t xml:space="preserve">a Including wooded and shrub areas on agricultural land. b Land designated for reclamation, not managed reclaimed land, embankments, not designated for road traffic. c Residential, industrial, other built-up, urbanized non-built-up, recreational and rest. d Including areas areas used for the construction of public roads or railways. </t>
  </si>
  <si>
    <t>Source: with regard to designated agricultural land – data of the Ministry of Agriculture and Rural Development, in regard to forest land 
– data of the Ministry of Climate and Environment.</t>
  </si>
  <si>
    <t>a Defined on the basis of evaluation of agricultural production space prepared by the Institute of Soil Science and Plant Cultivation. b Grasslands in the very good and good class. c Grasslands in the middle class. d Grasslands in the weak and very weak class.</t>
  </si>
  <si>
    <t xml:space="preserve"> filling and replenishing fish ponds </t>
  </si>
  <si>
    <t>Jadów</t>
  </si>
  <si>
    <r>
      <t>Sejny</t>
    </r>
    <r>
      <rPr>
        <sz val="8"/>
        <color indexed="10"/>
        <rFont val="Arial"/>
        <family val="2"/>
        <charset val="238"/>
      </rPr>
      <t xml:space="preserve"> </t>
    </r>
    <r>
      <rPr>
        <sz val="8"/>
        <color indexed="8"/>
        <rFont val="Arial"/>
        <family val="2"/>
        <charset val="238"/>
      </rPr>
      <t xml:space="preserve"> </t>
    </r>
  </si>
  <si>
    <r>
      <t>Lidzbark Warmiński</t>
    </r>
    <r>
      <rPr>
        <sz val="8"/>
        <color indexed="8"/>
        <rFont val="Arial"/>
        <family val="2"/>
        <charset val="238"/>
      </rPr>
      <t xml:space="preserve">  </t>
    </r>
  </si>
  <si>
    <t>Wielbark</t>
  </si>
  <si>
    <t>a Excluding agriculture, forestry and fishing – from own intakes. b Excluding water consumption for industrial purposes from water supply system of gminas, voivodship waterworks and water companies.</t>
  </si>
  <si>
    <t>a Including cooling water and polluted water from mine drainage as well as building constructions and polluted precipitation water. b Data concern industrial wastewater.</t>
  </si>
  <si>
    <r>
      <t>Industrial and municipal wastewater requiring treatment discharged into waters or into the ground in dm</t>
    </r>
    <r>
      <rPr>
        <vertAlign val="superscript"/>
        <sz val="8"/>
        <color indexed="8"/>
        <rFont val="Arial"/>
        <family val="2"/>
        <charset val="238"/>
      </rPr>
      <t>3</t>
    </r>
  </si>
  <si>
    <t>Ostrów Mazowiecka</t>
  </si>
  <si>
    <t>Lidzbark Warmiński</t>
  </si>
  <si>
    <t>a Excluding precipitation wastewater, transported wastewater and infiltration water, including municipal wastewater treated by industrial wastewater treatment plants.</t>
  </si>
  <si>
    <t>incinerated</t>
  </si>
  <si>
    <t>landfilled</t>
  </si>
  <si>
    <t>used in</t>
  </si>
  <si>
    <t>Sludge generated during the year</t>
  </si>
  <si>
    <t>Sejny</t>
  </si>
  <si>
    <t>Czyżew</t>
  </si>
  <si>
    <t>Tykocin</t>
  </si>
  <si>
    <t>Olsztynek</t>
  </si>
  <si>
    <t>Biala Piska</t>
  </si>
  <si>
    <t>a Data do not include information concerning the areas of Nature 2000 network, data include only the part located within he legally protected areas. b Excluding nature reserves and other forms of nature protection located within those areas.</t>
  </si>
  <si>
    <t xml:space="preserve">Puszczy Knyszyńskiej 
   im. prof. W. Sławińskiego </t>
  </si>
  <si>
    <t>Aleja Pachnicowa</t>
  </si>
  <si>
    <t>Murawy nad Dolną Narwią</t>
  </si>
  <si>
    <t>Mopki w Naruszewie</t>
  </si>
  <si>
    <t>Raciąż</t>
  </si>
  <si>
    <t>Torfowisko Serafin</t>
  </si>
  <si>
    <t xml:space="preserve">
</t>
  </si>
  <si>
    <t>a Excluding municipal waste. b As of 31 December. c On own landfills and in facilities servicing the extractive industries (of which heaps and settling ponds). d By waste producer on its own. e On own and other landfills and in facilities servicing the extractive industries (of which heaps and settling ponds).</t>
  </si>
  <si>
    <t>a Estimated data; since 2014 includes waste collected from all inhabitants and is considered to be waste generated because of covering by gminas since 1 July 2013 all real-estate owners with municipal waste management system. b Wastewater stored temporarily in septic tanks; data concern domestic wastewater.</t>
  </si>
  <si>
    <t>a Remaining in the register rolls of the powiat labour office for the overall period of over 12 months during the last two years, excluding the periods of undergoing a traineeship and on a job occupational training of adults at the workplace.</t>
  </si>
  <si>
    <r>
      <t>stage I and II sectoral 
vocational</t>
    </r>
    <r>
      <rPr>
        <vertAlign val="superscript"/>
        <sz val="10"/>
        <rFont val="Arial"/>
        <family val="2"/>
        <charset val="238"/>
      </rPr>
      <t>a</t>
    </r>
  </si>
  <si>
    <t>a Including academies of the Ministry of National Defence as well as the Ministry of the Interior and Administration. b Including branches of Polish higher education institutions operating abroad. c Including foreigners.</t>
  </si>
  <si>
    <r>
      <t>16862</t>
    </r>
    <r>
      <rPr>
        <vertAlign val="superscript"/>
        <sz val="9"/>
        <rFont val="Arial"/>
        <family val="2"/>
        <charset val="238"/>
      </rPr>
      <t>c</t>
    </r>
  </si>
  <si>
    <r>
      <t>10,5</t>
    </r>
    <r>
      <rPr>
        <vertAlign val="superscript"/>
        <sz val="9"/>
        <rFont val="Arial"/>
        <family val="2"/>
        <charset val="238"/>
      </rPr>
      <t>c</t>
    </r>
  </si>
  <si>
    <r>
      <t>1895</t>
    </r>
    <r>
      <rPr>
        <vertAlign val="superscript"/>
        <sz val="9"/>
        <rFont val="Arial"/>
        <family val="2"/>
        <charset val="238"/>
      </rPr>
      <t>c</t>
    </r>
  </si>
  <si>
    <r>
      <t>3188</t>
    </r>
    <r>
      <rPr>
        <vertAlign val="superscript"/>
        <sz val="9"/>
        <rFont val="Arial"/>
        <family val="2"/>
        <charset val="238"/>
      </rPr>
      <t>c</t>
    </r>
  </si>
  <si>
    <r>
      <t>5294</t>
    </r>
    <r>
      <rPr>
        <vertAlign val="superscript"/>
        <sz val="9"/>
        <rFont val="Arial"/>
        <family val="2"/>
        <charset val="238"/>
      </rPr>
      <t>c</t>
    </r>
  </si>
  <si>
    <r>
      <t>357</t>
    </r>
    <r>
      <rPr>
        <vertAlign val="superscript"/>
        <sz val="9"/>
        <rFont val="Arial"/>
        <family val="2"/>
        <charset val="238"/>
      </rPr>
      <t>c</t>
    </r>
  </si>
  <si>
    <r>
      <t>6128</t>
    </r>
    <r>
      <rPr>
        <vertAlign val="superscript"/>
        <sz val="9"/>
        <rFont val="Arial"/>
        <family val="2"/>
        <charset val="238"/>
      </rPr>
      <t>c</t>
    </r>
  </si>
  <si>
    <t>in organized groups</t>
  </si>
  <si>
    <t>Source: in regard to out-patient departments, medical practices and beds in general hospitals – data of the Ministry of Health and the Ministry of the Interior and Administration, in regard to out-patient departments and medical practices – also data of the Statistics Poland.</t>
  </si>
  <si>
    <t>Return to 
list of tables</t>
  </si>
  <si>
    <t>Alleys</t>
  </si>
  <si>
    <t>Stones, grottos, caves 
and others</t>
  </si>
  <si>
    <t>below 25 years 
of age</t>
  </si>
  <si>
    <t>over 50 years 
of age</t>
  </si>
  <si>
    <r>
      <t>longterm 
unemployed</t>
    </r>
    <r>
      <rPr>
        <vertAlign val="superscript"/>
        <sz val="9"/>
        <rFont val="Arial"/>
        <family val="2"/>
        <charset val="238"/>
      </rPr>
      <t>a</t>
    </r>
  </si>
  <si>
    <t>Of total number – unemployed persons</t>
  </si>
  <si>
    <t>per capita in PLN</t>
  </si>
  <si>
    <r>
      <t>capacity in m</t>
    </r>
    <r>
      <rPr>
        <vertAlign val="superscript"/>
        <sz val="8"/>
        <rFont val="Arial"/>
        <family val="2"/>
        <charset val="238"/>
      </rPr>
      <t>3</t>
    </r>
  </si>
  <si>
    <r>
      <t>Urban areas – in % of total population</t>
    </r>
    <r>
      <rPr>
        <vertAlign val="superscript"/>
        <sz val="9"/>
        <rFont val="Arial"/>
        <family val="2"/>
        <charset val="238"/>
      </rPr>
      <t>b</t>
    </r>
    <r>
      <rPr>
        <sz val="8"/>
        <rFont val="Arial"/>
        <family val="2"/>
        <charset val="238"/>
      </rPr>
      <t xml:space="preserve"> 
of urban areas </t>
    </r>
  </si>
  <si>
    <r>
      <t>Rural areas – in % of total population</t>
    </r>
    <r>
      <rPr>
        <vertAlign val="superscript"/>
        <sz val="9"/>
        <rFont val="Arial"/>
        <family val="2"/>
        <charset val="238"/>
      </rPr>
      <t>b</t>
    </r>
    <r>
      <rPr>
        <sz val="8"/>
        <rFont val="Arial"/>
        <family val="2"/>
        <charset val="238"/>
      </rPr>
      <t xml:space="preserve"> of rural areas</t>
    </r>
  </si>
  <si>
    <t>Major data regarding Green Lungs of Poland</t>
  </si>
  <si>
    <t>Elevations</t>
  </si>
  <si>
    <t>Drainage basins</t>
  </si>
  <si>
    <t>Agricultural land designated for non-agricultural purposes by quality classes in 2024</t>
  </si>
  <si>
    <t>Devastated and degraded land requiring reclamation and management as well as reclaimed and managed land in 2024</t>
  </si>
  <si>
    <t>Area and exploitation of peat deposits in 2024</t>
  </si>
  <si>
    <t>Water withdrawal for needs of the national economy and population in 2024</t>
  </si>
  <si>
    <t>Urban areas with decisive water consumption in the national economy in 2024</t>
  </si>
  <si>
    <t>Water management in industry in 2024</t>
  </si>
  <si>
    <t>Industrial and municipal wastewater discharged into waters or into the ground in 2024</t>
  </si>
  <si>
    <t>Industrial and municipal wastewater requiring treatment discharged into waters or into the ground in 2024</t>
  </si>
  <si>
    <t>Urban areas with high wastewater threat in 2024</t>
  </si>
  <si>
    <t>Industrial wastewater discharged in 2024</t>
  </si>
  <si>
    <t>Industrial wastewater requiring treatment discharged into waters or into the ground in 2024</t>
  </si>
  <si>
    <t>Municipal wastewater discharged by sewage network in 2024</t>
  </si>
  <si>
    <t>Municipal wastewater treatment plants in 2024</t>
  </si>
  <si>
    <t>Sludge from municipal wastewater treatment plants in 2024</t>
  </si>
  <si>
    <t>Urban areas with high environmental threat of air pollutants emission from plants of particular nuisance in 2024</t>
  </si>
  <si>
    <t>Area of special nature value under legal protection in 2024</t>
  </si>
  <si>
    <t>National parks in 2024</t>
  </si>
  <si>
    <t>Landscape parks in 2024</t>
  </si>
  <si>
    <t>Monuments of nature in 2024</t>
  </si>
  <si>
    <t>Damage caused by animals under legal protection and paid compensations in 2024</t>
  </si>
  <si>
    <t>Collection of cash for account of the protection of agricultural and forest land in 2024</t>
  </si>
  <si>
    <t>Use of cash on account of the protection of agricultural and forest land in 2024</t>
  </si>
  <si>
    <t>Forest land area and forest cover in 2024</t>
  </si>
  <si>
    <t>Forest area in 2024</t>
  </si>
  <si>
    <t>Forest land area managed by the State Forests in 2024</t>
  </si>
  <si>
    <t>Selected data on private and gmina forests in 2024</t>
  </si>
  <si>
    <t>Afforestation and removals from trees and shrubs outside the forest in 2024</t>
  </si>
  <si>
    <t>Table I.</t>
  </si>
  <si>
    <t>Table II.</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</si>
  <si>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</si>
  <si>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</si>
  <si>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</si>
  <si>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</si>
  <si>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</si>
  <si>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</si>
  <si>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</si>
  <si>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</si>
  <si>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</si>
  <si>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</si>
  <si>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</si>
  <si>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</si>
  <si>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</si>
  <si>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</si>
  <si>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</si>
  <si>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</si>
  <si>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</si>
  <si>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</si>
  <si>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</si>
  <si>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</si>
  <si>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Table 21.</t>
  </si>
  <si>
    <t>Table 22.</t>
  </si>
  <si>
    <t>Table 23.</t>
  </si>
  <si>
    <t>Table 24.</t>
  </si>
  <si>
    <t>Table 25.</t>
  </si>
  <si>
    <t>Table 26.</t>
  </si>
  <si>
    <t>Table 27.</t>
  </si>
  <si>
    <t>Table 28.</t>
  </si>
  <si>
    <t>Table 29.</t>
  </si>
  <si>
    <t>Table 30.</t>
  </si>
  <si>
    <t>Table 31.</t>
  </si>
  <si>
    <t>Table 32.</t>
  </si>
  <si>
    <t>Table 33.</t>
  </si>
  <si>
    <t>Table 34.</t>
  </si>
  <si>
    <t>Table 35.</t>
  </si>
  <si>
    <t>Table 36.</t>
  </si>
  <si>
    <t>Table 37.</t>
  </si>
  <si>
    <t>Table 38.</t>
  </si>
  <si>
    <t>Table 39.</t>
  </si>
  <si>
    <t>Table 40.</t>
  </si>
  <si>
    <t>Table 41.</t>
  </si>
  <si>
    <t>Table 42.</t>
  </si>
  <si>
    <t>Table 43.</t>
  </si>
  <si>
    <t>Table 44.</t>
  </si>
  <si>
    <t>Table 45.</t>
  </si>
  <si>
    <t>Table 46.</t>
  </si>
  <si>
    <t>Table 47.</t>
  </si>
  <si>
    <t>Table 48.</t>
  </si>
  <si>
    <t>Table 49.</t>
  </si>
  <si>
    <t>Population in 2024</t>
  </si>
  <si>
    <t>Working and non-working age population in 2024</t>
  </si>
  <si>
    <t>Vital statistics in 2024</t>
  </si>
  <si>
    <t>Internal and international migration of population for permanent residence in 2024</t>
  </si>
  <si>
    <t>Table 50.</t>
  </si>
  <si>
    <t>Table 51.</t>
  </si>
  <si>
    <t>Table 52.</t>
  </si>
  <si>
    <t>Table 53.</t>
  </si>
  <si>
    <t>Registered unemployed persons in 2024</t>
  </si>
  <si>
    <t>Table 54.</t>
  </si>
  <si>
    <t>Table 55.</t>
  </si>
  <si>
    <t>Table 56.</t>
  </si>
  <si>
    <t>Table 57.</t>
  </si>
  <si>
    <t>Table 58.</t>
  </si>
  <si>
    <t>Table 59.</t>
  </si>
  <si>
    <t>Table 60.</t>
  </si>
  <si>
    <t>Table 61.</t>
  </si>
  <si>
    <t>Table 62.</t>
  </si>
  <si>
    <t>Table 63.</t>
  </si>
  <si>
    <t>Primary schools for children and youth in the 2024/25 school year</t>
  </si>
  <si>
    <t>Post-primary schools for youth in the 2024/25 school year</t>
  </si>
  <si>
    <t>Post-secondary schools in the 2024/25 school year</t>
  </si>
  <si>
    <t>Pre-primary education in the 2024/25 school year</t>
  </si>
  <si>
    <t>Table 64.</t>
  </si>
  <si>
    <t>Table 65.</t>
  </si>
  <si>
    <t>Table 66.</t>
  </si>
  <si>
    <t>Table 67.</t>
  </si>
  <si>
    <t>Table 68.</t>
  </si>
  <si>
    <t>Selected data on health care in 2024</t>
  </si>
  <si>
    <t>Stationary social welfare and social assistance at domicile in 2024</t>
  </si>
  <si>
    <t>Table 69.</t>
  </si>
  <si>
    <t>Table 70.</t>
  </si>
  <si>
    <t>Public libraries in 2024</t>
  </si>
  <si>
    <t>Objects recorded in the register of historical monuments in 2024</t>
  </si>
  <si>
    <t>Muzeums in 2024</t>
  </si>
  <si>
    <t>Indoor cinemas in 2024</t>
  </si>
  <si>
    <t>Border traffic of Poles and foreigners by border crossing points in 2024</t>
  </si>
  <si>
    <t>Border traffic of road vehicles by border crossing points in 2024</t>
  </si>
  <si>
    <t>Tourist accommodation establishments in 2024</t>
  </si>
  <si>
    <t>Table 71.</t>
  </si>
  <si>
    <t>Table 72.</t>
  </si>
  <si>
    <t>Table 73.</t>
  </si>
  <si>
    <t>Table 74.</t>
  </si>
  <si>
    <t>Table 75.</t>
  </si>
  <si>
    <t>Table 76.</t>
  </si>
  <si>
    <t>Table 77.</t>
  </si>
  <si>
    <t>Table 78.</t>
  </si>
  <si>
    <t>Outlays on fixed assets on environmental protection by directions of investment in 2024 (current prices)</t>
  </si>
  <si>
    <t>Outlays on fixed assets on environmental protection by sources of financing in 2024 (current prices)</t>
  </si>
  <si>
    <t>Outlays on fixed assets on water management by directions of investment in 2024 (current prices)</t>
  </si>
  <si>
    <t>Outlays on fixed assets on water management by sources of financing in 2024 (current prices)</t>
  </si>
  <si>
    <t>Major tangible effects of completed investments in environmental protection in 2024</t>
  </si>
  <si>
    <t>Tangible effects of completed investments in water management in 2024</t>
  </si>
  <si>
    <t>Higher education institutions in the 2024/25 academic year</t>
  </si>
  <si>
    <r>
      <t>Table 78.    Entities of the national economy</t>
    </r>
    <r>
      <rPr>
        <b/>
        <vertAlign val="superscript"/>
        <sz val="10"/>
        <color indexed="13"/>
        <rFont val="Arial"/>
        <family val="2"/>
        <charset val="238"/>
      </rPr>
      <t>a</t>
    </r>
    <r>
      <rPr>
        <b/>
        <sz val="10"/>
        <color indexed="13"/>
        <rFont val="Arial"/>
        <family val="2"/>
        <charset val="238"/>
      </rPr>
      <t xml:space="preserve"> in the REGON register in 2024</t>
    </r>
  </si>
  <si>
    <t>Plants of particular nuisance to air purity emitting gaseous pollutants in 2024</t>
  </si>
  <si>
    <t>Entities of the national economy in the REGON register in 2024</t>
  </si>
  <si>
    <t>Surroundings of Raczki Elbląskie,</t>
  </si>
  <si>
    <t>gmina Nowy dwór Gdański</t>
  </si>
  <si>
    <t xml:space="preserve">Dębowe Góry, surroundings of </t>
  </si>
  <si>
    <t>Stara Wieś, gmina Chorzele</t>
  </si>
  <si>
    <t xml:space="preserve">Surroundings of Modrzewiowa </t>
  </si>
  <si>
    <t xml:space="preserve">street in Toruń </t>
  </si>
  <si>
    <t xml:space="preserve">Surroundings Piaskowa street </t>
  </si>
  <si>
    <t>Surroundings of Osetno,</t>
  </si>
  <si>
    <t>Surroundings of Chełmek-Osada,</t>
  </si>
  <si>
    <t xml:space="preserve">in Stawinoga, gmina Zatory </t>
  </si>
  <si>
    <t>Major data on the state of environment, threats to and protection of environment as well as forestry by voivodships, powiats and gminas in 2024</t>
  </si>
  <si>
    <t>Dwelling stocks in 2024</t>
  </si>
  <si>
    <t>Consumption of water from water supply systems in households in 2024</t>
  </si>
  <si>
    <t>roads and 
communica-
tion trails</t>
  </si>
  <si>
    <t>Area and administrative division in 2024</t>
  </si>
  <si>
    <t>from mine drainage
as well as building 
constructions</t>
  </si>
  <si>
    <t>sale and losses 
in system</t>
  </si>
  <si>
    <t>from own intakes</t>
  </si>
  <si>
    <t>Other agricultural 
land</t>
  </si>
  <si>
    <t>untreated - 
discharged directly from plants</t>
  </si>
  <si>
    <t>temporarily 
stored</t>
  </si>
  <si>
    <t>Table 1.    Area and administrative division in 2024</t>
  </si>
  <si>
    <t xml:space="preserve"> As of 1 January</t>
  </si>
  <si>
    <t>Table 2.    Elevations</t>
  </si>
  <si>
    <t>Table 3.    Drainage basins</t>
  </si>
  <si>
    <r>
      <t>Table 6.    Agricultural land designated for non-agricultural purposes</t>
    </r>
    <r>
      <rPr>
        <b/>
        <vertAlign val="superscript"/>
        <sz val="10"/>
        <color indexed="13"/>
        <rFont val="Arial"/>
        <family val="2"/>
        <charset val="238"/>
      </rPr>
      <t>a</t>
    </r>
    <r>
      <rPr>
        <b/>
        <sz val="10"/>
        <color indexed="13"/>
        <rFont val="Arial"/>
        <family val="2"/>
        <charset val="238"/>
      </rPr>
      <t xml:space="preserve"> by quality classes in 2024</t>
    </r>
  </si>
  <si>
    <t>Table 8.    Area and exploitation of peat deposits in 2024</t>
  </si>
  <si>
    <t>Table 9.    Water withdrawal for needs of the national economy and population in 2024</t>
  </si>
  <si>
    <t>Table 10.    Urban areas with decisive water consumption in the national economy in 2024</t>
  </si>
  <si>
    <t>Table 11.    Water management in industry in 2024</t>
  </si>
  <si>
    <t>Table 13.    Industrial and municipal wastewater discharged into waters or into the ground in 2024</t>
  </si>
  <si>
    <r>
      <t>Table 14.    Industrial</t>
    </r>
    <r>
      <rPr>
        <vertAlign val="superscript"/>
        <sz val="10"/>
        <color indexed="13"/>
        <rFont val="Arial"/>
        <family val="2"/>
        <charset val="238"/>
      </rPr>
      <t>a</t>
    </r>
    <r>
      <rPr>
        <b/>
        <sz val="10"/>
        <color indexed="13"/>
        <rFont val="Arial"/>
        <family val="2"/>
        <charset val="238"/>
      </rPr>
      <t xml:space="preserve"> and municipal wastewater requiring treatment discharged into waters or into the ground in 2024</t>
    </r>
  </si>
  <si>
    <t>Table 15.    Urban areas with high wastewater threat in 2024</t>
  </si>
  <si>
    <t>Table 16.    Industrial wastewater discharged in 2024</t>
  </si>
  <si>
    <t>Table 17.    Industrial wastewater requiring treatment discharged into waters or into the ground in 2024</t>
  </si>
  <si>
    <t>Table 18.    Municipal wastewater discharged through sewage network in 2024</t>
  </si>
  <si>
    <r>
      <t>Table 19.    Municipal wastewater treatment plants</t>
    </r>
    <r>
      <rPr>
        <b/>
        <vertAlign val="superscript"/>
        <sz val="10"/>
        <color indexed="13"/>
        <rFont val="Arial"/>
        <family val="2"/>
        <charset val="238"/>
      </rPr>
      <t>a</t>
    </r>
    <r>
      <rPr>
        <b/>
        <sz val="10"/>
        <color indexed="13"/>
        <rFont val="Arial"/>
        <family val="2"/>
        <charset val="238"/>
      </rPr>
      <t xml:space="preserve"> in 2024</t>
    </r>
  </si>
  <si>
    <t>Table 20.    Sludge from municipal wastewater treatment plants in 2024</t>
  </si>
  <si>
    <t>Table 21.    Plants of particular nuisance to air purity  in 2024</t>
  </si>
  <si>
    <t>Table 22.    Plants of particular nuisance to air purity emitting particulate pollutants  in 2024</t>
  </si>
  <si>
    <t>Table 24.    Emission and reduction of air pollutants from plants of particular nuisance in 2024</t>
  </si>
  <si>
    <t xml:space="preserve">Table 25.    Urban areas with high environmental threat of air pollutants emission from plants </t>
  </si>
  <si>
    <t xml:space="preserve"> of particular nuisance in 2024</t>
  </si>
  <si>
    <t xml:space="preserve"> As of 31 December </t>
  </si>
  <si>
    <r>
      <t>Table 27.    Area of special nature value under legal protection</t>
    </r>
    <r>
      <rPr>
        <b/>
        <vertAlign val="superscript"/>
        <sz val="10"/>
        <color indexed="13"/>
        <rFont val="Arial"/>
        <family val="2"/>
        <charset val="238"/>
      </rPr>
      <t>a</t>
    </r>
    <r>
      <rPr>
        <b/>
        <sz val="10"/>
        <color indexed="13"/>
        <rFont val="Arial"/>
        <family val="2"/>
        <charset val="238"/>
      </rPr>
      <t xml:space="preserve"> in 2024</t>
    </r>
  </si>
  <si>
    <t>Table 28.    National parks in 2024</t>
  </si>
  <si>
    <t>Table 29.    Landscape parks in 2024</t>
  </si>
  <si>
    <t>Table 31.    Monuments of nature in 2024</t>
  </si>
  <si>
    <t>Table 33.    Damage caused by animals under legal protection and paid compensations in 2024</t>
  </si>
  <si>
    <t>Table 36.    Outlays on fixed assets on environmental protection by directions of investment in 2024 (current prices)</t>
  </si>
  <si>
    <t>Table 37.    Outlays on fixed assets on environmental protection by sources of financing in 2024 (current prices)</t>
  </si>
  <si>
    <t>Table 38.    Outlays on fixed assets on water management by directions of investment in 2024 (current prices)</t>
  </si>
  <si>
    <t>Table 39.    Outlays on fixed assets on water management by sources of financing in 2024 (current prices)</t>
  </si>
  <si>
    <t>Table 40.    Major tangible effects of completed investments in environmental protection in 2024</t>
  </si>
  <si>
    <t>Table 41.    Tangible effects of completed investments in water management in 2024</t>
  </si>
  <si>
    <t xml:space="preserve">Table 42.    Collection of cash for account of the protection of agricultural and forest land in 2024
</t>
  </si>
  <si>
    <t>Table 43.    Use of cash on account of the protection of agricultural and forest land in 2024</t>
  </si>
  <si>
    <t>Table 44.    Forest land area and forest cover in 2024</t>
  </si>
  <si>
    <t>Table 45.    Forest area in 2024</t>
  </si>
  <si>
    <t>Table 46.    Forest land area managed by State Forests in 2024</t>
  </si>
  <si>
    <t>Table 47.    Selected data on private and gmina forests in 2024</t>
  </si>
  <si>
    <t>Table 48.    Afforestation on non-forest land and non-forest land area designated for afforestation in 2024</t>
  </si>
  <si>
    <t>Table 49.    Afforestation and removals from trees and shrubs outside the forest in 2024</t>
  </si>
  <si>
    <t>Table 50.    Population in 2024</t>
  </si>
  <si>
    <t>Table 51.    Working and non-working age population in 2024</t>
  </si>
  <si>
    <t>Table 52.    Vital statistics in 2024</t>
  </si>
  <si>
    <t>Table 53.    Internal and international migration of population for permanent residence in 2024</t>
  </si>
  <si>
    <t>Table 55.    Registered unemployed persons in 2024</t>
  </si>
  <si>
    <r>
      <t>Table 56.    Dwelling stocks</t>
    </r>
    <r>
      <rPr>
        <b/>
        <vertAlign val="superscript"/>
        <sz val="10"/>
        <color indexed="13"/>
        <rFont val="Arial"/>
        <family val="2"/>
        <charset val="238"/>
      </rPr>
      <t>a</t>
    </r>
    <r>
      <rPr>
        <b/>
        <sz val="10"/>
        <color indexed="13"/>
        <rFont val="Arial"/>
        <family val="2"/>
        <charset val="238"/>
      </rPr>
      <t xml:space="preserve"> in 2024</t>
    </r>
  </si>
  <si>
    <t>Table 63.    Consumption of water from water supply systems in households in 2024</t>
  </si>
  <si>
    <t>Table 64.    Primary schools for children and youth in the 2024/25 school year</t>
  </si>
  <si>
    <t xml:space="preserve"> As of the beginning of the school year</t>
  </si>
  <si>
    <t>Table 65.    Post-primary schools for youth in the 2024/25 school year</t>
  </si>
  <si>
    <t>Table 66.    Post-secondary schools in the 2024/25 school year</t>
  </si>
  <si>
    <r>
      <t>Table 67.    Higher education institutions</t>
    </r>
    <r>
      <rPr>
        <b/>
        <vertAlign val="superscript"/>
        <sz val="10"/>
        <color indexed="13"/>
        <rFont val="Arial"/>
        <family val="2"/>
        <charset val="238"/>
      </rPr>
      <t>a</t>
    </r>
    <r>
      <rPr>
        <b/>
        <sz val="10"/>
        <color indexed="13"/>
        <rFont val="Arial"/>
        <family val="2"/>
        <charset val="238"/>
      </rPr>
      <t xml:space="preserve"> in the 2024/25 academic year</t>
    </r>
  </si>
  <si>
    <t>Table 68.    Pre-primary education in the 2024/25 school year</t>
  </si>
  <si>
    <t>Table 69.    Selected data on health care in 2024</t>
  </si>
  <si>
    <r>
      <t>Table 70.    Stationary social welfare</t>
    </r>
    <r>
      <rPr>
        <b/>
        <vertAlign val="superscript"/>
        <sz val="10"/>
        <color indexed="13"/>
        <rFont val="Arial"/>
        <family val="2"/>
        <charset val="238"/>
      </rPr>
      <t>a</t>
    </r>
    <r>
      <rPr>
        <b/>
        <sz val="10"/>
        <color indexed="13"/>
        <rFont val="Arial"/>
        <family val="2"/>
        <charset val="238"/>
      </rPr>
      <t xml:space="preserve"> and social assistance at domicile in 2024</t>
    </r>
  </si>
  <si>
    <r>
      <t>Table 71.    Public libraries</t>
    </r>
    <r>
      <rPr>
        <b/>
        <vertAlign val="superscript"/>
        <sz val="10"/>
        <color indexed="13"/>
        <rFont val="Arial"/>
        <family val="2"/>
        <charset val="238"/>
      </rPr>
      <t>a</t>
    </r>
    <r>
      <rPr>
        <b/>
        <sz val="10"/>
        <color indexed="13"/>
        <rFont val="Arial"/>
        <family val="2"/>
        <charset val="238"/>
      </rPr>
      <t xml:space="preserve"> in 2024</t>
    </r>
  </si>
  <si>
    <t>Table 72.    Objects recorded in the register of historical monuments in 2024</t>
  </si>
  <si>
    <r>
      <t>Table 73.    Museums</t>
    </r>
    <r>
      <rPr>
        <b/>
        <vertAlign val="superscript"/>
        <sz val="10"/>
        <color indexed="13"/>
        <rFont val="Arial"/>
        <family val="2"/>
        <charset val="238"/>
      </rPr>
      <t>a</t>
    </r>
    <r>
      <rPr>
        <b/>
        <sz val="10"/>
        <color indexed="13"/>
        <rFont val="Arial"/>
        <family val="2"/>
        <charset val="238"/>
      </rPr>
      <t xml:space="preserve"> in 2024</t>
    </r>
  </si>
  <si>
    <t>Table 74.    Indoor cinemas in 2024</t>
  </si>
  <si>
    <t>Table 75.    Border traffic of Poles and foreigners by border crossing points in 2024</t>
  </si>
  <si>
    <t>Table 76.    Border traffic of road vehicles by border crossing points in 2024</t>
  </si>
  <si>
    <r>
      <t>Table 77.    Tourist accommodation establishments</t>
    </r>
    <r>
      <rPr>
        <b/>
        <vertAlign val="superscript"/>
        <sz val="10"/>
        <color indexed="13"/>
        <rFont val="Arial"/>
        <family val="2"/>
        <charset val="238"/>
      </rPr>
      <t>a</t>
    </r>
    <r>
      <rPr>
        <b/>
        <sz val="10"/>
        <color indexed="13"/>
        <rFont val="Arial"/>
        <family val="2"/>
        <charset val="238"/>
      </rPr>
      <t xml:space="preserve"> in 2024</t>
    </r>
  </si>
  <si>
    <r>
      <t>Table 34.    Waste</t>
    </r>
    <r>
      <rPr>
        <b/>
        <vertAlign val="superscript"/>
        <sz val="10"/>
        <color indexed="13"/>
        <rFont val="Arial"/>
        <family val="2"/>
        <charset val="238"/>
      </rPr>
      <t>a</t>
    </r>
    <r>
      <rPr>
        <b/>
        <sz val="10"/>
        <color indexed="13"/>
        <rFont val="Arial"/>
        <family val="2"/>
        <charset val="238"/>
      </rPr>
      <t xml:space="preserve"> and its landfill areas in 2024</t>
    </r>
  </si>
  <si>
    <t>Waste and its landfill areas in 2024</t>
  </si>
  <si>
    <t>Table 35.    Municipal waste and liquid waste in 2024</t>
  </si>
  <si>
    <t>Municipal waste and liquid waste in 2024</t>
  </si>
  <si>
    <t>Table 58.    Urban areas served by water supply, sewage and gas supply systems in 2024</t>
  </si>
  <si>
    <t>Urban areas served by water supply, sewage and gas supply systems in 2024</t>
  </si>
  <si>
    <r>
      <t>Dwelling stocks</t>
    </r>
    <r>
      <rPr>
        <vertAlign val="superscript"/>
        <sz val="8"/>
        <rFont val="Arial"/>
        <family val="2"/>
        <charset val="238"/>
      </rPr>
      <t>a</t>
    </r>
    <r>
      <rPr>
        <sz val="8"/>
        <rFont val="Arial"/>
        <family val="2"/>
        <charset val="238"/>
      </rPr>
      <t xml:space="preserve"> (until 2002 – inhabited; as of 31.12.):</t>
    </r>
  </si>
  <si>
    <r>
      <t>Percentage of population in urban areas (as of 31.12.) 
   using</t>
    </r>
    <r>
      <rPr>
        <vertAlign val="superscript"/>
        <sz val="9"/>
        <rFont val="Arial"/>
        <family val="2"/>
        <charset val="238"/>
      </rPr>
      <t>b</t>
    </r>
    <r>
      <rPr>
        <sz val="8"/>
        <rFont val="Arial"/>
        <family val="2"/>
        <charset val="238"/>
      </rPr>
      <t xml:space="preserve"> system:</t>
    </r>
  </si>
  <si>
    <t>Table 30.    Natura 2000 areas in 2024</t>
  </si>
  <si>
    <t>Natura 2000 areas in 2024</t>
  </si>
  <si>
    <r>
      <t>in % of total population</t>
    </r>
    <r>
      <rPr>
        <vertAlign val="superscript"/>
        <sz val="9"/>
        <rFont val="Arial"/>
        <family val="2"/>
        <charset val="238"/>
      </rPr>
      <t>a</t>
    </r>
  </si>
  <si>
    <t>a Based on balance.</t>
  </si>
  <si>
    <t>Table 62.    Water supply and sewage systems in 2024</t>
  </si>
  <si>
    <r>
      <t>water supply</t>
    </r>
    <r>
      <rPr>
        <vertAlign val="superscript"/>
        <sz val="8"/>
        <rFont val="Arial"/>
        <family val="2"/>
        <charset val="238"/>
      </rPr>
      <t>b</t>
    </r>
  </si>
  <si>
    <r>
      <t>sewage</t>
    </r>
    <r>
      <rPr>
        <vertAlign val="superscript"/>
        <sz val="9"/>
        <rFont val="Arial"/>
        <family val="2"/>
        <charset val="238"/>
      </rPr>
      <t>c</t>
    </r>
  </si>
  <si>
    <t>Population using water supply, sewage and gas supply systems in 2024</t>
  </si>
  <si>
    <t>Water supply and sewage systems in 2024</t>
  </si>
  <si>
    <r>
      <t>Table 59.    Population using</t>
    </r>
    <r>
      <rPr>
        <b/>
        <sz val="10"/>
        <color indexed="13"/>
        <rFont val="Arial"/>
        <family val="2"/>
        <charset val="238"/>
      </rPr>
      <t xml:space="preserve"> water supply, sewage and gas supply systems in 2024</t>
    </r>
  </si>
  <si>
    <r>
      <t>Table 26.    Renewable energy sources</t>
    </r>
    <r>
      <rPr>
        <b/>
        <sz val="10"/>
        <color indexed="13"/>
        <rFont val="Arial"/>
        <family val="2"/>
        <charset val="238"/>
      </rPr>
      <t xml:space="preserve"> in 2024</t>
    </r>
  </si>
  <si>
    <t>Renewable energy sources in 2024</t>
  </si>
  <si>
    <t>Table 12.    Quality of water supplied to the population for consumption from water supply systems in 2024</t>
  </si>
  <si>
    <t>Quality of water supplied to the population for consumption from water supply systems in 2024</t>
  </si>
  <si>
    <r>
      <t>Table 54.    Employed persons in the national economy</t>
    </r>
    <r>
      <rPr>
        <b/>
        <vertAlign val="superscript"/>
        <sz val="10"/>
        <color rgb="FF008542"/>
        <rFont val="Arial"/>
        <family val="2"/>
        <charset val="238"/>
      </rPr>
      <t>a</t>
    </r>
    <r>
      <rPr>
        <b/>
        <sz val="10"/>
        <color rgb="FF008542"/>
        <rFont val="Arial"/>
        <family val="2"/>
        <charset val="238"/>
      </rPr>
      <t xml:space="preserve"> in 2024</t>
    </r>
  </si>
  <si>
    <t>Employed persons in the national economy in 2024</t>
  </si>
  <si>
    <t>a According to the existing legal regulations on the protection of agricultural and forest land. b Until 2018 including irrigation in agriculture and forestry. c With area of 20 ha and more. d Until 1996 into surface waters. 
e Working on sewage system.</t>
  </si>
  <si>
    <r>
      <t>3910,7</t>
    </r>
    <r>
      <rPr>
        <vertAlign val="superscript"/>
        <sz val="8"/>
        <color rgb="FF000000"/>
        <rFont val="Arial"/>
        <family val="2"/>
        <charset val="238"/>
      </rPr>
      <t>b</t>
    </r>
  </si>
  <si>
    <r>
      <t>18,5</t>
    </r>
    <r>
      <rPr>
        <vertAlign val="superscript"/>
        <sz val="8"/>
        <rFont val="Arial"/>
        <family val="2"/>
        <charset val="238"/>
      </rPr>
      <t>b</t>
    </r>
  </si>
  <si>
    <r>
      <t>2213,6</t>
    </r>
    <r>
      <rPr>
        <vertAlign val="superscript"/>
        <sz val="8"/>
        <color rgb="FF000000"/>
        <rFont val="Arial"/>
        <family val="2"/>
        <charset val="238"/>
      </rPr>
      <t>c</t>
    </r>
  </si>
  <si>
    <r>
      <rPr>
        <sz val="8"/>
        <rFont val="Arial"/>
        <family val="2"/>
        <charset val="238"/>
      </rPr>
      <t>10,7</t>
    </r>
    <r>
      <rPr>
        <vertAlign val="superscript"/>
        <sz val="8"/>
        <rFont val="Arial"/>
        <family val="2"/>
        <charset val="238"/>
      </rPr>
      <t>c</t>
    </r>
  </si>
  <si>
    <r>
      <t>landfilled up to now (accumulated</t>
    </r>
    <r>
      <rPr>
        <vertAlign val="superscript"/>
        <sz val="9"/>
        <rFont val="Arial"/>
        <family val="2"/>
        <charset val="238"/>
      </rPr>
      <t>d</t>
    </r>
    <r>
      <rPr>
        <sz val="8"/>
        <rFont val="Arial"/>
        <family val="2"/>
        <charset val="238"/>
      </rPr>
      <t>; as of 31.12.)</t>
    </r>
  </si>
  <si>
    <t>Table 4.    Geodesic status and directions of land use in 2024</t>
  </si>
  <si>
    <t>Geodesic status and directions of land use in 2024</t>
  </si>
  <si>
    <r>
      <t>Total area (as of 01.01.) in km</t>
    </r>
    <r>
      <rPr>
        <vertAlign val="superscript"/>
        <sz val="9"/>
        <color indexed="8"/>
        <rFont val="Arial"/>
        <family val="2"/>
        <charset val="238"/>
      </rPr>
      <t>2</t>
    </r>
  </si>
  <si>
    <t>Table 60.    Urban areas served by wastewater treatment plants in 2024</t>
  </si>
  <si>
    <r>
      <t>Table 61.    Population using wastewater treatment plants</t>
    </r>
    <r>
      <rPr>
        <b/>
        <vertAlign val="superscript"/>
        <sz val="10"/>
        <color indexed="13"/>
        <rFont val="Arial"/>
        <family val="2"/>
        <charset val="238"/>
      </rPr>
      <t>a</t>
    </r>
    <r>
      <rPr>
        <b/>
        <sz val="10"/>
        <color indexed="13"/>
        <rFont val="Arial"/>
        <family val="2"/>
        <charset val="238"/>
      </rPr>
      <t xml:space="preserve"> in 2024</t>
    </r>
  </si>
  <si>
    <t>Urban areas served by wastewater treatment plants in 2024</t>
  </si>
  <si>
    <t>Population using wastewater treatment plants in 2024</t>
  </si>
  <si>
    <t>Table 57.    Dwellings completed in 2024</t>
  </si>
  <si>
    <t>Dwellings completed in 2024</t>
  </si>
  <si>
    <t xml:space="preserve">in ha </t>
  </si>
  <si>
    <r>
      <t>per capita 
in m</t>
    </r>
    <r>
      <rPr>
        <vertAlign val="superscript"/>
        <sz val="8"/>
        <color indexed="8"/>
        <rFont val="Arial"/>
        <family val="2"/>
        <charset val="238"/>
      </rPr>
      <t>2</t>
    </r>
  </si>
  <si>
    <t>Strolling-
-recreational parks</t>
  </si>
  <si>
    <t>Lawns</t>
  </si>
  <si>
    <t>Street lawns</t>
  </si>
  <si>
    <t>Forests</t>
  </si>
  <si>
    <t>Cemeteries</t>
  </si>
  <si>
    <t xml:space="preserve">T O T A L   </t>
  </si>
  <si>
    <t>of which URBAN AREAS</t>
  </si>
  <si>
    <t>Green areas of housing estates administred by local governments</t>
  </si>
  <si>
    <t>of which using</t>
  </si>
  <si>
    <r>
      <t>Renewable energy installations</t>
    </r>
    <r>
      <rPr>
        <vertAlign val="superscript"/>
        <sz val="8"/>
        <color theme="1"/>
        <rFont val="Arial"/>
        <family val="2"/>
        <charset val="238"/>
      </rPr>
      <t>a</t>
    </r>
    <r>
      <rPr>
        <sz val="8"/>
        <color theme="1"/>
        <rFont val="Arial"/>
        <family val="2"/>
        <charset val="238"/>
      </rPr>
      <t xml:space="preserve"> </t>
    </r>
  </si>
  <si>
    <t>Table 32.    Green areas in 2024</t>
  </si>
  <si>
    <t>Green areas in 2024</t>
  </si>
  <si>
    <t>a Data do not include information concerning the areas of Nature 2000 network, data include only the part located within he legally protected areas. b Data have been changed in relation to the data published in the previous edition of the publication. c Green areas of housing estetes include only areas administered by gmina governments. d On own landfills and in facilities servicing the extractive industries (of which heaps and settling ponds).</t>
  </si>
  <si>
    <t>a Based on balances of dwelling stocks. b Estimated data.</t>
  </si>
  <si>
    <t>Installations 
co-firing conventional fuels and biomass or biogas</t>
  </si>
  <si>
    <t>Installations 
of thermal waste treatment</t>
  </si>
  <si>
    <t>Household sewage treatment plants
(as of 31.12.)</t>
  </si>
  <si>
    <t xml:space="preserve">Afforestation </t>
  </si>
  <si>
    <r>
      <t>Connections leading 
to residential buildings</t>
    </r>
    <r>
      <rPr>
        <vertAlign val="superscript"/>
        <sz val="9"/>
        <rFont val="Arial"/>
        <family val="2"/>
        <charset val="238"/>
      </rPr>
      <t>a</t>
    </r>
  </si>
  <si>
    <t>a Including connections leading to collective accommodation facilities. b Including transmission network. c Including collectors.</t>
  </si>
  <si>
    <t>Source: data of the Ministry of National Education.</t>
  </si>
  <si>
    <t>a Including branches. b As of 31 December. c Own, co-organized and borrowed domestic. d Data concern powiats where at least some gminas are included in the area of Green Lungs of Poland.</t>
  </si>
  <si>
    <t>Agricultural land designated for non-agricultural purposes and forest land designated for non-forest purposes in 2024</t>
  </si>
  <si>
    <t>Table I.    Major data regarding Green Lungs of Poland</t>
  </si>
  <si>
    <t>Table I.    Major data regarding Green Lungs of Poland (cont.)</t>
  </si>
  <si>
    <t>Table II.    Major data on the state of environment, threats to and protection of environment as well as forestry by voivodships, powiats and gminas in 2024</t>
  </si>
  <si>
    <r>
      <t>a Excluding fermentation tanks.</t>
    </r>
    <r>
      <rPr>
        <sz val="8"/>
        <color indexed="10"/>
        <rFont val="Arial"/>
        <family val="2"/>
        <charset val="238"/>
      </rPr>
      <t xml:space="preserve"> </t>
    </r>
    <r>
      <rPr>
        <sz val="8"/>
        <rFont val="Arial"/>
        <family val="2"/>
        <charset val="238"/>
      </rPr>
      <t>b P.E. – population equivalent; see methodological notes on page 41.</t>
    </r>
  </si>
  <si>
    <t>a Data regarding individual types of renewable energy installations include installations that obtained: a license for the production of electricity, an entry in the register of regulated activity kept by the President of the Energy Regulatory Office (register of energy producers in a small installation), entry into the register of regulated activities kept by the General Director of the National Support Centre for Agriculture (register of agricultural biogas producers). The data does not include micro-installations, including prosumer installations. Including installations located in gminas Mikołajki Pomorskie and Nowy Dwór Gdański (which are not part of the Green Lungs of Poland), but indicated in the decisions granting concessions for installations together with other localities located in the GLP area.</t>
  </si>
  <si>
    <t>Source: data of the Energy Regulatory Office - https://www.ure.gov.pl/pl/oze/potencjal-krajowy-oze/8108,Instalacje-odnawialnych-zrodel-energii-stan-na-31-grudnia-2025-r.html (access date 11 May 2026).</t>
  </si>
  <si>
    <r>
      <t>Waste landfilled up to now (accumu-
lated)</t>
    </r>
    <r>
      <rPr>
        <vertAlign val="superscript"/>
        <sz val="9"/>
        <color indexed="8"/>
        <rFont val="Arial"/>
        <family val="2"/>
        <charset val="238"/>
      </rPr>
      <t>bc</t>
    </r>
  </si>
  <si>
    <t>a Population using industrial wastewater treatment plants, estimated data; total population – based on balances. b Excluding schools for adults, except post-secondary schools. c Until the 2016/17 school year, basic vocational schools and since the 2017/18 – 2018/2019 school year, including sections of basic vocational schools. d – f Incuding: d – special job-traing schools, e – supplementary general secondary schools until 2012/13 school year, 
f – general art schools leading to professional certification and until 2012/13 school year – supplememtary technical secondary schools. g In academic years 2003/04-2012/13 excluding academies of the Ministry of National Defence as well as the Ministry of the Interior and Administration. h As of 30 November. i Including foreigners.</t>
  </si>
  <si>
    <r>
      <t>Table 23.    Plants of particular nuisance to air purity emitting gaseous pollutants</t>
    </r>
    <r>
      <rPr>
        <b/>
        <vertAlign val="superscript"/>
        <sz val="10"/>
        <color rgb="FF008542"/>
        <rFont val="Arial"/>
        <family val="2"/>
        <charset val="238"/>
      </rPr>
      <t>a</t>
    </r>
    <r>
      <rPr>
        <b/>
        <sz val="10"/>
        <color indexed="13"/>
        <rFont val="Arial"/>
        <family val="2"/>
        <charset val="238"/>
      </rPr>
      <t xml:space="preserve">  in 2024</t>
    </r>
  </si>
  <si>
    <t xml:space="preserve">Table 7.    Devastated and degraded land requiring reclamation and management as well as reclaimed </t>
  </si>
  <si>
    <t xml:space="preserve"> and managed land in 2024</t>
  </si>
  <si>
    <t xml:space="preserve">Table 5.    Agricultural land designated for non-agricultural purposes and forest land </t>
  </si>
  <si>
    <r>
      <t xml:space="preserve"> designated for non-forest purposes</t>
    </r>
    <r>
      <rPr>
        <b/>
        <vertAlign val="superscript"/>
        <sz val="10"/>
        <color indexed="13"/>
        <rFont val="Arial"/>
        <family val="2"/>
        <charset val="238"/>
      </rPr>
      <t>a</t>
    </r>
    <r>
      <rPr>
        <b/>
        <sz val="10"/>
        <color indexed="13"/>
        <rFont val="Arial"/>
        <family val="2"/>
        <charset val="238"/>
      </rPr>
      <t xml:space="preserve"> in 2024</t>
    </r>
  </si>
  <si>
    <t>Plants of particular nuisance to air purity in 2024</t>
  </si>
  <si>
    <t>Plants of particular nuisance to air purity emitting particulate pollutants in 2024</t>
  </si>
  <si>
    <t>Afforestation on non-forest land and non-forest land area designated for afforestation in 2024</t>
  </si>
  <si>
    <t>Emission and reduction of air pollutants from plants of particular nuisance in 2024</t>
  </si>
  <si>
    <t>a Data concern medical practises that have signed contract with National Health Fund or with out-patient departments. b Including children’s clubs. 
c Data concern powiats where at least some gminas are included in the area of Green Lungs of Poland.</t>
  </si>
  <si>
    <t>a Data are presented on the basis of administrative data sources by place of residence; the data concern employed persons working in all entities of the national economy.</t>
  </si>
  <si>
    <t>Source: data of the Ministry of Family, Labour and Social Policy.</t>
  </si>
  <si>
    <t>full-time programmes</t>
  </si>
  <si>
    <t>Construction 
and modernization 
of water treatment plants</t>
  </si>
  <si>
    <t>Regulation and management  
of rivers 
and mountain streams</t>
  </si>
  <si>
    <t xml:space="preserve">Pump 
stations behind embank-
ments and 
in depression areas </t>
  </si>
  <si>
    <t>Wastewater management 
and protection of water</t>
  </si>
  <si>
    <t>Protection of soil, protection of groundwater and surface water</t>
  </si>
  <si>
    <t>Others</t>
  </si>
  <si>
    <r>
      <t>Forest cover</t>
    </r>
    <r>
      <rPr>
        <vertAlign val="superscript"/>
        <sz val="8"/>
        <color indexed="8"/>
        <rFont val="Arial"/>
        <family val="2"/>
        <charset val="238"/>
      </rPr>
      <t>b</t>
    </r>
    <r>
      <rPr>
        <sz val="8"/>
        <color indexed="8"/>
        <rFont val="Arial"/>
        <family val="2"/>
        <charset val="238"/>
      </rPr>
      <t xml:space="preserve"> 
in %</t>
    </r>
  </si>
  <si>
    <t>a Based on balance of dwelling stocks.</t>
  </si>
  <si>
    <t>Amounts of compensations  –  in PLN – paid for damage caused</t>
  </si>
  <si>
    <t>production (excluding agriculture, 
forestry and fishing) – from own intakes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</si>
</sst>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
    <numFmt numFmtId="166" formatCode="0.00_ ;\-0.00\ "/>
  </numFmts>
  <fonts count="60">
    <font>
      <sz val="11"/>
      <color theme="1"/>
      <name val="Calibri"/>
      <family val="2"/>
      <charset val="238"/>
      <scheme val="minor"/>
    </font>
    <font>
      <sz val="9"/>
      <color theme="1"/>
      <name val="Arial"/>
      <family val="2"/>
      <charset val="238"/>
    </font>
    <font>
      <sz val="8"/>
      <color indexed="8"/>
      <name val="Arial"/>
      <family val="2"/>
      <charset val="238"/>
    </font>
    <font>
      <sz val="8"/>
      <name val="Arial"/>
      <family val="2"/>
      <charset val="238"/>
    </font>
    <font>
      <vertAlign val="superscript"/>
      <sz val="8"/>
      <color indexed="8"/>
      <name val="Arial"/>
      <family val="2"/>
      <charset val="238"/>
    </font>
    <font>
      <b/>
      <sz val="8"/>
      <name val="Arial"/>
      <family val="2"/>
      <charset val="238"/>
    </font>
    <font>
      <vertAlign val="superscript"/>
      <sz val="9"/>
      <name val="Arial"/>
      <family val="2"/>
      <charset val="238"/>
    </font>
    <font>
      <vertAlign val="superscript"/>
      <sz val="8"/>
      <name val="Arial"/>
      <family val="2"/>
      <charset val="238"/>
    </font>
    <font>
      <sz val="10"/>
      <name val="Arial"/>
      <family val="2"/>
      <charset val="238"/>
    </font>
    <font>
      <b/>
      <sz val="11"/>
      <name val="Arial"/>
      <family val="2"/>
      <charset val="238"/>
    </font>
    <font>
      <b/>
      <sz val="10"/>
      <name val="Arial"/>
      <family val="2"/>
      <charset val="238"/>
    </font>
    <font>
      <b/>
      <sz val="10"/>
      <color indexed="13"/>
      <name val="Arial"/>
      <family val="2"/>
      <charset val="238"/>
    </font>
    <font>
      <b/>
      <vertAlign val="superscript"/>
      <sz val="10"/>
      <color indexed="13"/>
      <name val="Arial"/>
      <family val="2"/>
      <charset val="238"/>
    </font>
    <font>
      <sz val="8"/>
      <name val="Czcionka tekstu podstawowego"/>
      <family val="2"/>
      <charset val="238"/>
    </font>
    <font>
      <sz val="11"/>
      <name val="Czcionka tekstu podstawowego"/>
      <family val="2"/>
      <charset val="238"/>
    </font>
    <font>
      <sz val="11"/>
      <name val="Arial"/>
      <family val="2"/>
      <charset val="238"/>
    </font>
    <font>
      <vertAlign val="superscript"/>
      <sz val="10"/>
      <color indexed="13"/>
      <name val="Arial"/>
      <family val="2"/>
      <charset val="238"/>
    </font>
    <font>
      <sz val="9"/>
      <name val="Arial"/>
      <family val="2"/>
      <charset val="238"/>
    </font>
    <font>
      <sz val="12"/>
      <name val="Arial"/>
      <family val="2"/>
      <charset val="238"/>
    </font>
    <font>
      <b/>
      <sz val="8"/>
      <color indexed="8"/>
      <name val="Arial"/>
      <family val="2"/>
      <charset val="238"/>
    </font>
    <font>
      <sz val="8"/>
      <color indexed="8"/>
      <name val="Arial Narrow"/>
      <family val="2"/>
      <charset val="238"/>
    </font>
    <font>
      <sz val="8"/>
      <color indexed="10"/>
      <name val="Arial"/>
      <family val="2"/>
      <charset val="238"/>
    </font>
    <font>
      <vertAlign val="superscript"/>
      <sz val="9"/>
      <color indexed="8"/>
      <name val="Arial"/>
      <family val="2"/>
      <charset val="238"/>
    </font>
    <font>
      <b/>
      <sz val="8.5"/>
      <color indexed="8"/>
      <name val="Arial"/>
      <family val="2"/>
      <charset val="238"/>
    </font>
    <font>
      <b/>
      <vertAlign val="superscript"/>
      <sz val="10"/>
      <name val="Arial"/>
      <family val="2"/>
      <charset val="238"/>
    </font>
    <font>
      <vertAlign val="superscript"/>
      <sz val="10"/>
      <name val="Arial"/>
      <family val="2"/>
      <charset val="238"/>
    </font>
    <font>
      <sz val="11"/>
      <color theme="1"/>
      <name val="Calibri"/>
      <family val="2"/>
      <charset val="238"/>
      <scheme val="minor"/>
    </font>
    <font>
      <sz val="11"/>
      <color theme="1"/>
      <name val="Czcionka tekstu podstawowego"/>
      <family val="2"/>
      <charset val="238"/>
    </font>
    <font>
      <u/>
      <sz val="10"/>
      <color theme="10"/>
      <name val="Arial"/>
      <family val="2"/>
      <charset val="238"/>
    </font>
    <font>
      <b/>
      <sz val="8"/>
      <color rgb="FF000000"/>
      <name val="Arial"/>
      <family val="2"/>
      <charset val="238"/>
    </font>
    <font>
      <sz val="8"/>
      <color theme="1"/>
      <name val="Arial"/>
      <family val="2"/>
      <charset val="238"/>
    </font>
    <font>
      <b/>
      <sz val="8"/>
      <color theme="1"/>
      <name val="Arial"/>
      <family val="2"/>
      <charset val="238"/>
    </font>
    <font>
      <sz val="11"/>
      <color theme="1"/>
      <name val="Arial"/>
      <family val="2"/>
      <charset val="238"/>
    </font>
    <font>
      <sz val="8"/>
      <color rgb="FF000000"/>
      <name val="Arial"/>
      <family val="2"/>
      <charset val="238"/>
    </font>
    <font>
      <sz val="11"/>
      <color rgb="FF4D4D4D"/>
      <name val="Calibri"/>
      <family val="2"/>
      <charset val="238"/>
      <scheme val="minor"/>
    </font>
    <font>
      <sz val="10"/>
      <color theme="1"/>
      <name val="Arial"/>
      <family val="2"/>
      <charset val="238"/>
    </font>
    <font>
      <sz val="10"/>
      <color rgb="FF000000"/>
      <name val="Arial"/>
      <family val="2"/>
      <charset val="238"/>
    </font>
    <font>
      <sz val="10"/>
      <color theme="1"/>
      <name val="Calibri"/>
      <family val="2"/>
      <charset val="238"/>
      <scheme val="minor"/>
    </font>
    <font>
      <b/>
      <sz val="10"/>
      <color rgb="FF000000"/>
      <name val="Arial"/>
      <family val="2"/>
      <charset val="238"/>
    </font>
    <font>
      <sz val="10"/>
      <color theme="1"/>
      <name val="Czcionka tekstu podstawowego"/>
      <family val="2"/>
      <charset val="238"/>
    </font>
    <font>
      <b/>
      <sz val="10"/>
      <color rgb="FF008542"/>
      <name val="Arial"/>
      <family val="2"/>
      <charset val="238"/>
    </font>
    <font>
      <sz val="10"/>
      <color rgb="FF008542"/>
      <name val="Arial"/>
      <family val="2"/>
      <charset val="238"/>
    </font>
    <font>
      <u/>
      <sz val="8"/>
      <color theme="1"/>
      <name val="Arial"/>
      <family val="2"/>
      <charset val="238"/>
    </font>
    <font>
      <sz val="8"/>
      <color rgb="FF4D4D4D"/>
      <name val="Arial"/>
      <family val="2"/>
      <charset val="238"/>
    </font>
    <font>
      <b/>
      <sz val="11"/>
      <color rgb="FF008542"/>
      <name val="Arial"/>
      <family val="2"/>
      <charset val="238"/>
    </font>
    <font>
      <sz val="11"/>
      <name val="Calibri"/>
      <family val="2"/>
      <charset val="238"/>
      <scheme val="minor"/>
    </font>
    <font>
      <sz val="8"/>
      <name val="Calibri"/>
      <family val="2"/>
      <charset val="238"/>
      <scheme val="minor"/>
    </font>
    <font>
      <sz val="8"/>
      <color theme="1"/>
      <name val="Czcionka tekstu podstawowego"/>
      <family val="2"/>
      <charset val="238"/>
    </font>
    <font>
      <sz val="11"/>
      <color rgb="FF000000"/>
      <name val="Arial"/>
      <family val="2"/>
      <charset val="238"/>
    </font>
    <font>
      <b/>
      <sz val="8"/>
      <color rgb="FF008542"/>
      <name val="Arial"/>
      <family val="2"/>
      <charset val="238"/>
    </font>
    <font>
      <sz val="8"/>
      <color rgb="FFFF0000"/>
      <name val="Arial"/>
      <family val="2"/>
      <charset val="238"/>
    </font>
    <font>
      <b/>
      <u/>
      <sz val="10"/>
      <color theme="10"/>
      <name val="Arial"/>
      <family val="2"/>
      <charset val="238"/>
    </font>
    <font>
      <b/>
      <sz val="11"/>
      <color rgb="FF008542"/>
      <name val="Calibri"/>
      <family val="2"/>
      <charset val="238"/>
      <scheme val="minor"/>
    </font>
    <font>
      <sz val="10"/>
      <color rgb="FF008542"/>
      <name val="Calibri"/>
      <family val="2"/>
      <charset val="238"/>
      <scheme val="minor"/>
    </font>
    <font>
      <sz val="11"/>
      <color theme="1"/>
      <name val="Calibri"/>
      <family val="2"/>
      <scheme val="minor"/>
    </font>
    <font>
      <u/>
      <sz val="9"/>
      <color theme="10"/>
      <name val="Arial"/>
      <family val="2"/>
      <charset val="238"/>
    </font>
    <font>
      <b/>
      <u/>
      <sz val="10"/>
      <name val="Arial"/>
      <family val="2"/>
      <charset val="238"/>
    </font>
    <font>
      <b/>
      <vertAlign val="superscript"/>
      <sz val="10"/>
      <color rgb="FF008542"/>
      <name val="Arial"/>
      <family val="2"/>
      <charset val="238"/>
    </font>
    <font>
      <vertAlign val="superscript"/>
      <sz val="8"/>
      <color rgb="FF000000"/>
      <name val="Arial"/>
      <family val="2"/>
      <charset val="238"/>
    </font>
    <font>
      <vertAlign val="superscript"/>
      <sz val="8"/>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s>
  <borders count="49">
    <border>
      <left/>
      <right/>
      <top/>
      <bottom/>
      <diagonal/>
    </border>
    <border>
      <left style="medium">
        <color indexed="64"/>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BFBFBF"/>
      </right>
      <top style="thin">
        <color rgb="FFBFBFBF"/>
      </top>
      <bottom/>
      <diagonal/>
    </border>
    <border>
      <left/>
      <right style="thin">
        <color rgb="FFBFBFBF"/>
      </right>
      <top/>
      <bottom/>
      <diagonal/>
    </border>
    <border>
      <left style="thin">
        <color rgb="FFBFBFBF"/>
      </left>
      <right style="thin">
        <color rgb="FFBFBFBF"/>
      </right>
      <top/>
      <bottom/>
      <diagonal/>
    </border>
    <border>
      <left style="thin">
        <color rgb="FFBFBFBF"/>
      </left>
      <right/>
      <top/>
      <bottom/>
      <diagonal/>
    </border>
    <border>
      <left style="thin">
        <color rgb="FFBFBFBF"/>
      </left>
      <right style="thin">
        <color rgb="FFBFBFBF"/>
      </right>
      <top style="thin">
        <color indexed="64"/>
      </top>
      <bottom/>
      <diagonal/>
    </border>
    <border>
      <left style="thin">
        <color rgb="FFBFBFBF"/>
      </left>
      <right/>
      <top style="thin">
        <color indexed="64"/>
      </top>
      <bottom/>
      <diagonal/>
    </border>
    <border>
      <left/>
      <right/>
      <top style="thin">
        <color rgb="FFBFBFBF"/>
      </top>
      <bottom style="thin">
        <color rgb="FFBFBFBF"/>
      </bottom>
      <diagonal/>
    </border>
    <border>
      <left/>
      <right/>
      <top style="thin">
        <color rgb="FFBFBFBF"/>
      </top>
      <bottom/>
      <diagonal/>
    </border>
    <border>
      <left/>
      <right/>
      <top/>
      <bottom style="thin">
        <color rgb="FFBFBFBF"/>
      </bottom>
      <diagonal/>
    </border>
    <border>
      <left/>
      <right style="thin">
        <color rgb="FFBFBFBF"/>
      </right>
      <top style="thin">
        <color indexed="64"/>
      </top>
      <bottom/>
      <diagonal/>
    </border>
    <border>
      <left/>
      <right/>
      <top style="thin">
        <color rgb="FFBFBFBF"/>
      </top>
      <bottom style="thin">
        <color rgb="FFB1B1B1"/>
      </bottom>
      <diagonal/>
    </border>
    <border>
      <left style="thin">
        <color indexed="64"/>
      </left>
      <right/>
      <top style="thin">
        <color indexed="64"/>
      </top>
      <bottom style="thin">
        <color rgb="FFBFBFBF"/>
      </bottom>
      <diagonal/>
    </border>
    <border>
      <left/>
      <right/>
      <top style="thin">
        <color indexed="64"/>
      </top>
      <bottom style="thin">
        <color rgb="FFBFBFBF"/>
      </bottom>
      <diagonal/>
    </border>
    <border>
      <left/>
      <right style="thin">
        <color indexed="64"/>
      </right>
      <top style="thin">
        <color indexed="64"/>
      </top>
      <bottom style="thin">
        <color rgb="FFBFBFBF"/>
      </bottom>
      <diagonal/>
    </border>
    <border>
      <left style="thin">
        <color indexed="64"/>
      </left>
      <right style="thin">
        <color indexed="64"/>
      </right>
      <top/>
      <bottom style="thin">
        <color rgb="FFBFBFBF"/>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thin">
        <color rgb="FFBFBFBF"/>
      </left>
      <right/>
      <top style="thin">
        <color rgb="FFBFBFBF"/>
      </top>
      <bottom style="thin">
        <color rgb="FFC0C0C0"/>
      </bottom>
      <diagonal/>
    </border>
    <border>
      <left style="thin">
        <color rgb="FFC0C0C0"/>
      </left>
      <right/>
      <top style="thin">
        <color rgb="FFBFBFBF"/>
      </top>
      <bottom style="thin">
        <color rgb="FFBFBFBF"/>
      </bottom>
      <diagonal/>
    </border>
    <border>
      <left style="thin">
        <color indexed="64"/>
      </left>
      <right/>
      <top/>
      <bottom style="thin">
        <color rgb="FFBFBFBF"/>
      </bottom>
      <diagonal/>
    </border>
  </borders>
  <cellStyleXfs count="9">
    <xf numFmtId="0" fontId="0" fillId="0" borderId="0"/>
    <xf numFmtId="164" fontId="26" fillId="0" borderId="0" applyFont="0" applyFill="0" applyBorder="0" applyAlignment="0" applyProtection="0"/>
    <xf numFmtId="0" fontId="28" fillId="0" borderId="0" applyNumberFormat="0" applyFill="0" applyBorder="0" applyAlignment="0" applyProtection="0">
      <alignment vertical="top"/>
      <protection locked="0"/>
    </xf>
    <xf numFmtId="0" fontId="27" fillId="0" borderId="0"/>
    <xf numFmtId="0" fontId="8" fillId="0" borderId="0"/>
    <xf numFmtId="0" fontId="26" fillId="0" borderId="0"/>
    <xf numFmtId="0" fontId="26" fillId="0" borderId="0"/>
    <xf numFmtId="166" fontId="29" fillId="0" borderId="1">
      <alignment horizontal="right" indent="1"/>
      <protection locked="0"/>
    </xf>
    <xf numFmtId="0" fontId="54" fillId="0" borderId="0"/>
  </cellStyleXfs>
  <cellXfs count="962">
    <xf numFmtId="0" fontId="0" fillId="0" borderId="0" xfId="0"/>
    <xf numFmtId="0" fontId="30" fillId="2" borderId="0" xfId="0" applyNumberFormat="1" applyFont="1" applyFill="1" applyAlignment="1">
      <alignment horizontal="right" indent="1"/>
    </xf>
    <xf numFmtId="0" fontId="30" fillId="2" borderId="18" xfId="0" applyNumberFormat="1" applyFont="1" applyFill="1" applyBorder="1" applyAlignment="1">
      <alignment horizontal="right" wrapText="1" indent="1"/>
    </xf>
    <xf numFmtId="0" fontId="30" fillId="2" borderId="19" xfId="0" applyNumberFormat="1" applyFont="1" applyFill="1" applyBorder="1" applyAlignment="1">
      <alignment horizontal="right" wrapText="1" indent="1"/>
    </xf>
    <xf numFmtId="0" fontId="30" fillId="2" borderId="20" xfId="0" applyNumberFormat="1" applyFont="1" applyFill="1" applyBorder="1" applyAlignment="1">
      <alignment wrapText="1"/>
    </xf>
    <xf numFmtId="0" fontId="0" fillId="2" borderId="0" xfId="0" applyNumberFormat="1" applyFont="1" applyFill="1"/>
    <xf numFmtId="0" fontId="31" fillId="2" borderId="21" xfId="0" applyNumberFormat="1" applyFont="1" applyFill="1" applyBorder="1" applyAlignment="1">
      <alignment wrapText="1"/>
    </xf>
    <xf numFmtId="0" fontId="30" fillId="2" borderId="21" xfId="0" applyNumberFormat="1" applyFont="1" applyFill="1" applyBorder="1" applyAlignment="1">
      <alignment wrapText="1"/>
    </xf>
    <xf numFmtId="0" fontId="32" fillId="2" borderId="0" xfId="0" applyNumberFormat="1" applyFont="1" applyFill="1"/>
    <xf numFmtId="0" fontId="32" fillId="2" borderId="0" xfId="0" applyNumberFormat="1" applyFont="1" applyFill="1" applyAlignment="1">
      <alignment vertical="center"/>
    </xf>
    <xf numFmtId="0" fontId="30" fillId="2" borderId="18" xfId="0" applyNumberFormat="1" applyFont="1" applyFill="1" applyBorder="1" applyAlignment="1">
      <alignment horizontal="right" indent="1"/>
    </xf>
    <xf numFmtId="0" fontId="30" fillId="2" borderId="19" xfId="0" applyNumberFormat="1" applyFont="1" applyFill="1" applyBorder="1" applyAlignment="1">
      <alignment horizontal="right" indent="1"/>
    </xf>
    <xf numFmtId="0" fontId="30" fillId="2" borderId="20" xfId="0" applyNumberFormat="1" applyFont="1" applyFill="1" applyBorder="1" applyAlignment="1"/>
    <xf numFmtId="0" fontId="30" fillId="2" borderId="22" xfId="0" applyNumberFormat="1" applyFont="1" applyFill="1" applyBorder="1" applyAlignment="1">
      <alignment horizontal="right" indent="1"/>
    </xf>
    <xf numFmtId="0" fontId="30" fillId="2" borderId="23" xfId="0" applyNumberFormat="1" applyFont="1" applyFill="1" applyBorder="1" applyAlignment="1">
      <alignment horizontal="right" indent="1"/>
    </xf>
    <xf numFmtId="0" fontId="0" fillId="2" borderId="0" xfId="0" applyFont="1" applyFill="1"/>
    <xf numFmtId="2" fontId="30" fillId="2" borderId="0" xfId="0" applyNumberFormat="1" applyFont="1" applyFill="1"/>
    <xf numFmtId="2" fontId="31" fillId="2" borderId="24" xfId="0" applyNumberFormat="1" applyFont="1" applyFill="1" applyBorder="1" applyAlignment="1">
      <alignment wrapText="1"/>
    </xf>
    <xf numFmtId="2" fontId="30" fillId="2" borderId="20" xfId="0" applyNumberFormat="1" applyFont="1" applyFill="1" applyBorder="1" applyAlignment="1">
      <alignment wrapText="1"/>
    </xf>
    <xf numFmtId="165" fontId="33" fillId="2" borderId="18" xfId="0" applyNumberFormat="1" applyFont="1" applyFill="1" applyBorder="1" applyAlignment="1">
      <alignment horizontal="right" wrapText="1" indent="1"/>
    </xf>
    <xf numFmtId="165" fontId="33" fillId="2" borderId="19" xfId="0" applyNumberFormat="1" applyFont="1" applyFill="1" applyBorder="1" applyAlignment="1">
      <alignment horizontal="right" wrapText="1" indent="1"/>
    </xf>
    <xf numFmtId="2" fontId="0" fillId="2" borderId="0" xfId="0" applyNumberFormat="1" applyFont="1" applyFill="1"/>
    <xf numFmtId="2" fontId="34" fillId="2" borderId="0" xfId="0" applyNumberFormat="1" applyFont="1" applyFill="1"/>
    <xf numFmtId="165" fontId="33" fillId="2" borderId="25" xfId="0" applyNumberFormat="1" applyFont="1" applyFill="1" applyBorder="1" applyAlignment="1">
      <alignment horizontal="right" wrapText="1" indent="1"/>
    </xf>
    <xf numFmtId="165" fontId="30" fillId="2" borderId="22" xfId="0" applyNumberFormat="1" applyFont="1" applyFill="1" applyBorder="1" applyAlignment="1">
      <alignment horizontal="right" indent="1"/>
    </xf>
    <xf numFmtId="165" fontId="30" fillId="2" borderId="22" xfId="0" applyNumberFormat="1" applyFont="1" applyFill="1" applyBorder="1" applyAlignment="1">
      <alignment horizontal="right" wrapText="1" indent="1"/>
    </xf>
    <xf numFmtId="165" fontId="30" fillId="2" borderId="26" xfId="0" applyNumberFormat="1" applyFont="1" applyFill="1" applyBorder="1" applyAlignment="1">
      <alignment horizontal="right" indent="1"/>
    </xf>
    <xf numFmtId="165" fontId="30" fillId="2" borderId="26" xfId="0" applyNumberFormat="1" applyFont="1" applyFill="1" applyBorder="1" applyAlignment="1">
      <alignment horizontal="right" wrapText="1" indent="1"/>
    </xf>
    <xf numFmtId="165" fontId="30" fillId="2" borderId="25" xfId="0" applyNumberFormat="1" applyFont="1" applyFill="1" applyBorder="1" applyAlignment="1">
      <alignment horizontal="right" wrapText="1" indent="1"/>
    </xf>
    <xf numFmtId="165" fontId="33" fillId="2" borderId="18" xfId="0" applyNumberFormat="1" applyFont="1" applyFill="1" applyBorder="1" applyAlignment="1">
      <alignment horizontal="right" indent="1"/>
    </xf>
    <xf numFmtId="165" fontId="30" fillId="2" borderId="18" xfId="0" applyNumberFormat="1" applyFont="1" applyFill="1" applyBorder="1" applyAlignment="1">
      <alignment horizontal="right" indent="1"/>
    </xf>
    <xf numFmtId="165" fontId="30" fillId="2" borderId="18" xfId="0" applyNumberFormat="1" applyFont="1" applyFill="1" applyBorder="1" applyAlignment="1">
      <alignment horizontal="right" wrapText="1" indent="1"/>
    </xf>
    <xf numFmtId="165" fontId="30" fillId="2" borderId="19" xfId="0" applyNumberFormat="1" applyFont="1" applyFill="1" applyBorder="1" applyAlignment="1">
      <alignment horizontal="right" wrapText="1" indent="1"/>
    </xf>
    <xf numFmtId="0" fontId="30" fillId="2" borderId="0" xfId="0" applyFont="1" applyFill="1"/>
    <xf numFmtId="165" fontId="30" fillId="2" borderId="23" xfId="0" applyNumberFormat="1" applyFont="1" applyFill="1" applyBorder="1" applyAlignment="1">
      <alignment horizontal="right" indent="1"/>
    </xf>
    <xf numFmtId="165" fontId="30" fillId="2" borderId="25" xfId="0" applyNumberFormat="1" applyFont="1" applyFill="1" applyBorder="1" applyAlignment="1">
      <alignment horizontal="right" indent="1"/>
    </xf>
    <xf numFmtId="1" fontId="30" fillId="2" borderId="18" xfId="0" applyNumberFormat="1" applyFont="1" applyFill="1" applyBorder="1" applyAlignment="1">
      <alignment horizontal="right" indent="1"/>
    </xf>
    <xf numFmtId="1" fontId="30" fillId="2" borderId="19" xfId="0" applyNumberFormat="1" applyFont="1" applyFill="1" applyBorder="1" applyAlignment="1">
      <alignment horizontal="right" indent="1"/>
    </xf>
    <xf numFmtId="2" fontId="35" fillId="2" borderId="0" xfId="0" applyNumberFormat="1" applyFont="1" applyFill="1"/>
    <xf numFmtId="1" fontId="30" fillId="2" borderId="18" xfId="0" applyNumberFormat="1" applyFont="1" applyFill="1" applyBorder="1" applyAlignment="1">
      <alignment horizontal="right" wrapText="1" indent="1"/>
    </xf>
    <xf numFmtId="1" fontId="30" fillId="2" borderId="19" xfId="0" applyNumberFormat="1" applyFont="1" applyFill="1" applyBorder="1" applyAlignment="1">
      <alignment horizontal="right" wrapText="1" indent="1"/>
    </xf>
    <xf numFmtId="1" fontId="35" fillId="2" borderId="0" xfId="0" applyNumberFormat="1" applyFont="1" applyFill="1"/>
    <xf numFmtId="1" fontId="0" fillId="2" borderId="0" xfId="0" applyNumberFormat="1" applyFont="1" applyFill="1"/>
    <xf numFmtId="1" fontId="30" fillId="2" borderId="20" xfId="0" applyNumberFormat="1" applyFont="1" applyFill="1" applyBorder="1" applyAlignment="1">
      <alignment wrapText="1"/>
    </xf>
    <xf numFmtId="0" fontId="35" fillId="2" borderId="0" xfId="0" applyFont="1" applyFill="1" applyAlignment="1"/>
    <xf numFmtId="0" fontId="31" fillId="2" borderId="22" xfId="0" applyNumberFormat="1" applyFont="1" applyFill="1" applyBorder="1" applyAlignment="1">
      <alignment horizontal="right" indent="1"/>
    </xf>
    <xf numFmtId="0" fontId="31" fillId="2" borderId="23" xfId="0" applyNumberFormat="1" applyFont="1" applyFill="1" applyBorder="1" applyAlignment="1">
      <alignment horizontal="right" indent="1"/>
    </xf>
    <xf numFmtId="0" fontId="30" fillId="2" borderId="21" xfId="0" applyNumberFormat="1" applyFont="1" applyFill="1" applyBorder="1" applyAlignment="1"/>
    <xf numFmtId="0" fontId="30" fillId="2" borderId="0" xfId="0" applyNumberFormat="1" applyFont="1" applyFill="1"/>
    <xf numFmtId="0" fontId="0" fillId="2" borderId="0" xfId="0" applyNumberFormat="1" applyFont="1" applyFill="1" applyAlignment="1">
      <alignment horizontal="left" indent="1"/>
    </xf>
    <xf numFmtId="0" fontId="30" fillId="2" borderId="20" xfId="0" applyNumberFormat="1" applyFont="1" applyFill="1" applyBorder="1" applyAlignment="1">
      <alignment horizontal="left" wrapText="1" indent="1"/>
    </xf>
    <xf numFmtId="2" fontId="0" fillId="2" borderId="0" xfId="0" applyNumberFormat="1" applyFont="1" applyFill="1" applyAlignment="1"/>
    <xf numFmtId="2" fontId="35" fillId="2" borderId="0" xfId="0" applyNumberFormat="1" applyFont="1" applyFill="1" applyAlignment="1"/>
    <xf numFmtId="2" fontId="36" fillId="2" borderId="0" xfId="0" applyNumberFormat="1" applyFont="1" applyFill="1" applyAlignment="1">
      <alignment horizontal="left"/>
    </xf>
    <xf numFmtId="2" fontId="37" fillId="2" borderId="0" xfId="0" applyNumberFormat="1" applyFont="1" applyFill="1"/>
    <xf numFmtId="2" fontId="38" fillId="2" borderId="0" xfId="0" applyNumberFormat="1" applyFont="1" applyFill="1" applyAlignment="1">
      <alignment horizontal="left" indent="8"/>
    </xf>
    <xf numFmtId="2" fontId="0" fillId="2" borderId="0" xfId="0" applyNumberFormat="1" applyFont="1" applyFill="1"/>
    <xf numFmtId="165" fontId="33" fillId="2" borderId="19" xfId="0" applyNumberFormat="1" applyFont="1" applyFill="1" applyBorder="1" applyAlignment="1">
      <alignment horizontal="right" indent="1"/>
    </xf>
    <xf numFmtId="2" fontId="30" fillId="2" borderId="0" xfId="0" applyNumberFormat="1" applyFont="1" applyFill="1" applyAlignment="1" applyProtection="1">
      <protection locked="0"/>
    </xf>
    <xf numFmtId="2" fontId="35" fillId="2" borderId="0" xfId="0" applyNumberFormat="1" applyFont="1" applyFill="1" applyAlignment="1" applyProtection="1">
      <protection locked="0"/>
    </xf>
    <xf numFmtId="2" fontId="30" fillId="2" borderId="0" xfId="0" applyNumberFormat="1" applyFont="1" applyFill="1" applyAlignment="1">
      <alignment wrapText="1"/>
    </xf>
    <xf numFmtId="2" fontId="30" fillId="2" borderId="0" xfId="0" applyNumberFormat="1" applyFont="1" applyFill="1" applyAlignment="1"/>
    <xf numFmtId="2" fontId="35" fillId="2" borderId="0" xfId="0" applyNumberFormat="1" applyFont="1" applyFill="1" applyAlignment="1"/>
    <xf numFmtId="0" fontId="30" fillId="2" borderId="0" xfId="0" applyNumberFormat="1" applyFont="1" applyFill="1" applyAlignment="1"/>
    <xf numFmtId="2" fontId="0" fillId="2" borderId="0" xfId="0" applyNumberFormat="1" applyFont="1" applyFill="1"/>
    <xf numFmtId="2" fontId="30" fillId="2" borderId="0" xfId="0" applyNumberFormat="1" applyFont="1" applyFill="1" applyAlignment="1">
      <alignment vertical="center"/>
    </xf>
    <xf numFmtId="2" fontId="0" fillId="2" borderId="27" xfId="0" applyNumberFormat="1" applyFont="1" applyFill="1" applyBorder="1"/>
    <xf numFmtId="2" fontId="0" fillId="2" borderId="28" xfId="0" applyNumberFormat="1" applyFont="1" applyFill="1" applyBorder="1"/>
    <xf numFmtId="2" fontId="0" fillId="2" borderId="29" xfId="0" applyNumberFormat="1" applyFont="1" applyFill="1" applyBorder="1"/>
    <xf numFmtId="2" fontId="30" fillId="2" borderId="18" xfId="0" applyNumberFormat="1" applyFont="1" applyFill="1" applyBorder="1" applyAlignment="1">
      <alignment horizontal="right" wrapText="1" indent="1"/>
    </xf>
    <xf numFmtId="2" fontId="30" fillId="2" borderId="19" xfId="0" applyNumberFormat="1" applyFont="1" applyFill="1" applyBorder="1" applyAlignment="1">
      <alignment horizontal="right" wrapText="1" indent="1"/>
    </xf>
    <xf numFmtId="2" fontId="0" fillId="2" borderId="0" xfId="0" applyNumberFormat="1" applyFont="1" applyFill="1" applyBorder="1"/>
    <xf numFmtId="2" fontId="30" fillId="2" borderId="20" xfId="0" applyNumberFormat="1" applyFont="1" applyFill="1" applyBorder="1" applyAlignment="1">
      <alignment horizontal="left" indent="1"/>
    </xf>
    <xf numFmtId="2" fontId="0" fillId="2" borderId="0" xfId="0" applyNumberFormat="1" applyFont="1" applyFill="1" applyAlignment="1">
      <alignment vertical="center"/>
    </xf>
    <xf numFmtId="2" fontId="30" fillId="2" borderId="0" xfId="0" applyNumberFormat="1" applyFont="1" applyFill="1"/>
    <xf numFmtId="0" fontId="35" fillId="2" borderId="0" xfId="0" applyNumberFormat="1" applyFont="1" applyFill="1" applyAlignment="1">
      <alignment horizontal="left" indent="8"/>
    </xf>
    <xf numFmtId="0" fontId="0" fillId="2" borderId="0" xfId="0" applyNumberFormat="1" applyFont="1" applyFill="1" applyAlignment="1">
      <alignment vertical="center"/>
    </xf>
    <xf numFmtId="0" fontId="30" fillId="2" borderId="0" xfId="0" applyNumberFormat="1" applyFont="1" applyFill="1" applyAlignment="1">
      <alignment horizontal="left" indent="1"/>
    </xf>
    <xf numFmtId="0" fontId="30" fillId="2" borderId="20" xfId="0" applyNumberFormat="1" applyFont="1" applyFill="1" applyBorder="1" applyAlignment="1">
      <alignment horizontal="left" indent="1"/>
    </xf>
    <xf numFmtId="0" fontId="0" fillId="2" borderId="0" xfId="0" applyNumberFormat="1" applyFont="1" applyFill="1" applyAlignment="1">
      <alignment horizontal="center" vertical="center"/>
    </xf>
    <xf numFmtId="0" fontId="0" fillId="2" borderId="0" xfId="0" applyNumberFormat="1" applyFont="1" applyFill="1" applyBorder="1"/>
    <xf numFmtId="0" fontId="30" fillId="2" borderId="0" xfId="0" applyNumberFormat="1" applyFont="1" applyFill="1" applyBorder="1"/>
    <xf numFmtId="0" fontId="36" fillId="2" borderId="0" xfId="0" applyNumberFormat="1" applyFont="1" applyFill="1" applyAlignment="1">
      <alignment horizontal="left"/>
    </xf>
    <xf numFmtId="0" fontId="37" fillId="2" borderId="0" xfId="0" applyNumberFormat="1" applyFont="1" applyFill="1"/>
    <xf numFmtId="0" fontId="36" fillId="2" borderId="0" xfId="0" applyNumberFormat="1" applyFont="1" applyFill="1" applyAlignment="1">
      <alignment horizontal="left" indent="8"/>
    </xf>
    <xf numFmtId="0" fontId="0" fillId="2" borderId="2" xfId="0" applyNumberFormat="1" applyFont="1" applyFill="1" applyBorder="1"/>
    <xf numFmtId="0" fontId="0" fillId="2" borderId="0" xfId="0" applyNumberFormat="1" applyFont="1" applyFill="1"/>
    <xf numFmtId="0" fontId="33" fillId="2" borderId="0" xfId="0" applyNumberFormat="1" applyFont="1" applyFill="1" applyAlignment="1">
      <alignment horizontal="left" indent="1"/>
    </xf>
    <xf numFmtId="0" fontId="30" fillId="2" borderId="0" xfId="0" applyNumberFormat="1" applyFont="1" applyFill="1" applyAlignment="1">
      <alignment vertical="center"/>
    </xf>
    <xf numFmtId="0" fontId="3" fillId="2" borderId="0" xfId="0" applyNumberFormat="1" applyFont="1" applyFill="1" applyBorder="1" applyAlignment="1">
      <alignment horizontal="right" wrapText="1" indent="1"/>
    </xf>
    <xf numFmtId="0" fontId="30" fillId="2" borderId="0" xfId="0" applyNumberFormat="1" applyFont="1" applyFill="1" applyAlignment="1">
      <alignment horizontal="left" wrapText="1" indent="1"/>
    </xf>
    <xf numFmtId="0" fontId="30" fillId="2" borderId="0" xfId="0" applyNumberFormat="1" applyFont="1" applyFill="1"/>
    <xf numFmtId="0" fontId="3" fillId="2" borderId="18" xfId="0" applyNumberFormat="1" applyFont="1" applyFill="1" applyBorder="1" applyAlignment="1">
      <alignment horizontal="right" wrapText="1" indent="1"/>
    </xf>
    <xf numFmtId="0" fontId="3" fillId="2" borderId="19" xfId="0" applyNumberFormat="1" applyFont="1" applyFill="1" applyBorder="1" applyAlignment="1">
      <alignment horizontal="right" wrapText="1" indent="1"/>
    </xf>
    <xf numFmtId="0" fontId="0" fillId="2" borderId="0" xfId="0" applyNumberFormat="1" applyFont="1" applyFill="1" applyAlignment="1"/>
    <xf numFmtId="0" fontId="30" fillId="2" borderId="0" xfId="0" applyNumberFormat="1" applyFont="1" applyFill="1" applyAlignment="1">
      <alignment vertical="top"/>
    </xf>
    <xf numFmtId="0" fontId="3" fillId="2" borderId="22" xfId="0" applyNumberFormat="1" applyFont="1" applyFill="1" applyBorder="1" applyAlignment="1">
      <alignment horizontal="right" wrapText="1" indent="1"/>
    </xf>
    <xf numFmtId="0" fontId="3" fillId="2" borderId="23" xfId="0" applyNumberFormat="1" applyFont="1" applyFill="1" applyBorder="1" applyAlignment="1">
      <alignment horizontal="right" wrapText="1" indent="1"/>
    </xf>
    <xf numFmtId="0" fontId="39" fillId="2" borderId="0" xfId="3" applyNumberFormat="1" applyFont="1" applyFill="1"/>
    <xf numFmtId="0" fontId="27" fillId="2" borderId="0" xfId="3" applyNumberFormat="1" applyFont="1" applyFill="1"/>
    <xf numFmtId="165" fontId="30" fillId="2" borderId="19" xfId="0" applyNumberFormat="1" applyFont="1" applyFill="1" applyBorder="1" applyAlignment="1">
      <alignment horizontal="right" indent="1"/>
    </xf>
    <xf numFmtId="0" fontId="35" fillId="2" borderId="0" xfId="0" applyNumberFormat="1" applyFont="1" applyFill="1" applyAlignment="1">
      <alignment horizontal="center"/>
    </xf>
    <xf numFmtId="2" fontId="30" fillId="2" borderId="26" xfId="0" applyNumberFormat="1" applyFont="1" applyFill="1" applyBorder="1" applyAlignment="1">
      <alignment horizontal="right" wrapText="1" indent="1"/>
    </xf>
    <xf numFmtId="2" fontId="30" fillId="2" borderId="25" xfId="0" applyNumberFormat="1" applyFont="1" applyFill="1" applyBorder="1" applyAlignment="1">
      <alignment horizontal="right" wrapText="1" indent="1"/>
    </xf>
    <xf numFmtId="0" fontId="0" fillId="2" borderId="0" xfId="0" applyNumberFormat="1" applyFont="1" applyFill="1" applyAlignment="1">
      <alignment horizontal="left" indent="1"/>
    </xf>
    <xf numFmtId="0" fontId="30" fillId="2" borderId="0" xfId="0" applyNumberFormat="1" applyFont="1" applyFill="1" applyAlignment="1">
      <alignment horizontal="left" vertical="top" wrapText="1" indent="1"/>
    </xf>
    <xf numFmtId="0" fontId="0" fillId="2" borderId="0" xfId="0" applyNumberFormat="1" applyFont="1" applyFill="1" applyAlignment="1">
      <alignment horizontal="left" indent="8"/>
    </xf>
    <xf numFmtId="0" fontId="30" fillId="2" borderId="24" xfId="0" applyNumberFormat="1" applyFont="1" applyFill="1" applyBorder="1" applyAlignment="1">
      <alignment horizontal="left" wrapText="1" indent="1"/>
    </xf>
    <xf numFmtId="0" fontId="30" fillId="2" borderId="0"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3" fillId="2" borderId="22" xfId="0" applyNumberFormat="1" applyFont="1" applyFill="1" applyBorder="1" applyAlignment="1">
      <alignment horizontal="right" indent="1"/>
    </xf>
    <xf numFmtId="0" fontId="3" fillId="2" borderId="23" xfId="0" applyNumberFormat="1" applyFont="1" applyFill="1" applyBorder="1" applyAlignment="1">
      <alignment horizontal="right" indent="1"/>
    </xf>
    <xf numFmtId="0" fontId="30" fillId="2" borderId="0" xfId="0" applyNumberFormat="1" applyFont="1" applyFill="1" applyAlignment="1">
      <alignment horizontal="left" vertical="center"/>
    </xf>
    <xf numFmtId="0" fontId="32" fillId="2" borderId="0" xfId="0" applyNumberFormat="1" applyFont="1" applyFill="1" applyAlignment="1"/>
    <xf numFmtId="165" fontId="30" fillId="2" borderId="18" xfId="0" applyNumberFormat="1" applyFont="1" applyFill="1" applyBorder="1" applyAlignment="1">
      <alignment horizontal="right" indent="2"/>
    </xf>
    <xf numFmtId="165" fontId="30" fillId="2" borderId="19" xfId="0" applyNumberFormat="1" applyFont="1" applyFill="1" applyBorder="1" applyAlignment="1">
      <alignment horizontal="right" indent="2"/>
    </xf>
    <xf numFmtId="0" fontId="0" fillId="2" borderId="0" xfId="0" applyNumberFormat="1" applyFont="1" applyFill="1" applyAlignment="1">
      <alignment horizontal="left"/>
    </xf>
    <xf numFmtId="0" fontId="0" fillId="2" borderId="0" xfId="0" applyNumberFormat="1" applyFont="1" applyFill="1" applyAlignment="1"/>
    <xf numFmtId="0" fontId="0" fillId="2" borderId="0" xfId="0" applyNumberFormat="1" applyFont="1" applyFill="1"/>
    <xf numFmtId="0" fontId="30" fillId="2" borderId="0" xfId="0" applyNumberFormat="1" applyFont="1" applyFill="1" applyAlignment="1">
      <alignment horizontal="left" indent="1"/>
    </xf>
    <xf numFmtId="0" fontId="35" fillId="2" borderId="0" xfId="0" applyNumberFormat="1" applyFont="1" applyFill="1" applyAlignment="1">
      <alignment horizontal="left"/>
    </xf>
    <xf numFmtId="0" fontId="35" fillId="2" borderId="0" xfId="0" applyNumberFormat="1" applyFont="1" applyFill="1" applyAlignment="1">
      <alignment horizontal="left" indent="9"/>
    </xf>
    <xf numFmtId="0" fontId="30" fillId="2" borderId="0" xfId="0" applyNumberFormat="1" applyFont="1" applyFill="1"/>
    <xf numFmtId="0" fontId="3" fillId="2" borderId="0" xfId="0" applyNumberFormat="1" applyFont="1" applyFill="1" applyAlignment="1">
      <alignment horizontal="left" indent="1"/>
    </xf>
    <xf numFmtId="165" fontId="31" fillId="2" borderId="26" xfId="0" applyNumberFormat="1" applyFont="1" applyFill="1" applyBorder="1" applyAlignment="1">
      <alignment horizontal="right" wrapText="1" indent="1"/>
    </xf>
    <xf numFmtId="165" fontId="0" fillId="2" borderId="0" xfId="0" applyNumberFormat="1" applyFont="1" applyFill="1"/>
    <xf numFmtId="0" fontId="0" fillId="2" borderId="0" xfId="0" applyNumberFormat="1" applyFont="1" applyFill="1"/>
    <xf numFmtId="0" fontId="30" fillId="2" borderId="0" xfId="0" applyNumberFormat="1" applyFont="1" applyFill="1" applyAlignment="1"/>
    <xf numFmtId="0" fontId="0" fillId="2" borderId="0" xfId="0" applyNumberFormat="1" applyFont="1" applyFill="1" applyBorder="1"/>
    <xf numFmtId="0" fontId="0" fillId="2" borderId="0" xfId="0" applyNumberFormat="1" applyFont="1" applyFill="1" applyAlignment="1"/>
    <xf numFmtId="0" fontId="0" fillId="2" borderId="3" xfId="0" applyNumberFormat="1" applyFont="1" applyFill="1" applyBorder="1"/>
    <xf numFmtId="165" fontId="3" fillId="2" borderId="18" xfId="0" applyNumberFormat="1" applyFont="1" applyFill="1" applyBorder="1" applyAlignment="1">
      <alignment horizontal="right" wrapText="1" indent="1"/>
    </xf>
    <xf numFmtId="0" fontId="35" fillId="2" borderId="0" xfId="0" applyNumberFormat="1" applyFont="1" applyFill="1"/>
    <xf numFmtId="0" fontId="30" fillId="2" borderId="0" xfId="0" applyNumberFormat="1" applyFont="1" applyFill="1" applyBorder="1" applyAlignment="1">
      <alignment wrapText="1"/>
    </xf>
    <xf numFmtId="0" fontId="0" fillId="2" borderId="0" xfId="0" applyNumberFormat="1" applyFont="1" applyFill="1"/>
    <xf numFmtId="0" fontId="0" fillId="2" borderId="0" xfId="0" applyNumberFormat="1" applyFont="1" applyFill="1" applyBorder="1"/>
    <xf numFmtId="0" fontId="30" fillId="2" borderId="0" xfId="0" applyNumberFormat="1" applyFont="1" applyFill="1"/>
    <xf numFmtId="165" fontId="31" fillId="2" borderId="22" xfId="0" applyNumberFormat="1" applyFont="1" applyFill="1" applyBorder="1" applyAlignment="1">
      <alignment horizontal="right" wrapText="1" indent="1"/>
    </xf>
    <xf numFmtId="165" fontId="3" fillId="2" borderId="25" xfId="0" applyNumberFormat="1" applyFont="1" applyFill="1" applyBorder="1" applyAlignment="1">
      <alignment horizontal="right" wrapText="1" indent="1"/>
    </xf>
    <xf numFmtId="165" fontId="3" fillId="2" borderId="26" xfId="0" applyNumberFormat="1" applyFont="1" applyFill="1" applyBorder="1" applyAlignment="1">
      <alignment horizontal="right" wrapText="1" indent="1"/>
    </xf>
    <xf numFmtId="165" fontId="3" fillId="2" borderId="22" xfId="0" applyNumberFormat="1" applyFont="1" applyFill="1" applyBorder="1" applyAlignment="1">
      <alignment horizontal="right" wrapText="1" indent="1"/>
    </xf>
    <xf numFmtId="165" fontId="3" fillId="2" borderId="23" xfId="0" applyNumberFormat="1" applyFont="1" applyFill="1" applyBorder="1" applyAlignment="1">
      <alignment horizontal="right" wrapText="1" indent="1"/>
    </xf>
    <xf numFmtId="165" fontId="5" fillId="2" borderId="26" xfId="0" applyNumberFormat="1" applyFont="1" applyFill="1" applyBorder="1" applyAlignment="1">
      <alignment horizontal="right" wrapText="1" indent="1"/>
    </xf>
    <xf numFmtId="165" fontId="5" fillId="2" borderId="25" xfId="0" applyNumberFormat="1" applyFont="1" applyFill="1" applyBorder="1" applyAlignment="1">
      <alignment horizontal="right" wrapText="1" indent="1"/>
    </xf>
    <xf numFmtId="0" fontId="0" fillId="2" borderId="0" xfId="0" applyNumberFormat="1" applyFont="1" applyFill="1"/>
    <xf numFmtId="0" fontId="35" fillId="2" borderId="0" xfId="0" applyFont="1" applyFill="1" applyBorder="1"/>
    <xf numFmtId="0" fontId="42" fillId="2" borderId="0" xfId="0" applyNumberFormat="1" applyFont="1" applyFill="1"/>
    <xf numFmtId="0" fontId="0" fillId="2" borderId="0" xfId="0" applyNumberFormat="1" applyFont="1" applyFill="1"/>
    <xf numFmtId="0" fontId="31" fillId="2" borderId="18" xfId="0" applyNumberFormat="1" applyFont="1" applyFill="1" applyBorder="1" applyAlignment="1">
      <alignment horizontal="right" indent="1"/>
    </xf>
    <xf numFmtId="165" fontId="31" fillId="2" borderId="18" xfId="0" applyNumberFormat="1" applyFont="1" applyFill="1" applyBorder="1" applyAlignment="1">
      <alignment horizontal="right" indent="1"/>
    </xf>
    <xf numFmtId="165" fontId="31" fillId="2" borderId="19" xfId="0" applyNumberFormat="1" applyFont="1" applyFill="1" applyBorder="1" applyAlignment="1">
      <alignment horizontal="right" indent="1"/>
    </xf>
    <xf numFmtId="0" fontId="43" fillId="2" borderId="0" xfId="0" applyFont="1" applyFill="1" applyAlignment="1"/>
    <xf numFmtId="0" fontId="43" fillId="2" borderId="0" xfId="0" applyFont="1" applyFill="1"/>
    <xf numFmtId="0" fontId="34" fillId="2" borderId="0" xfId="0" applyNumberFormat="1" applyFont="1" applyFill="1"/>
    <xf numFmtId="0" fontId="43" fillId="2" borderId="0" xfId="0" applyNumberFormat="1" applyFont="1" applyFill="1"/>
    <xf numFmtId="0" fontId="0" fillId="2" borderId="0" xfId="0" applyNumberFormat="1" applyFont="1" applyFill="1"/>
    <xf numFmtId="0" fontId="30" fillId="2" borderId="0" xfId="0" applyNumberFormat="1" applyFont="1" applyFill="1" applyAlignment="1">
      <alignment vertical="top" wrapText="1"/>
    </xf>
    <xf numFmtId="0" fontId="3" fillId="2" borderId="4" xfId="0" applyNumberFormat="1" applyFont="1" applyFill="1" applyBorder="1" applyAlignment="1">
      <alignment horizontal="center" vertical="center" wrapText="1"/>
    </xf>
    <xf numFmtId="0" fontId="30" fillId="2" borderId="5" xfId="0" applyNumberFormat="1" applyFont="1" applyFill="1" applyBorder="1" applyAlignment="1">
      <alignment horizontal="center" vertical="center" wrapText="1"/>
    </xf>
    <xf numFmtId="0" fontId="30" fillId="2" borderId="4" xfId="0" applyNumberFormat="1" applyFont="1" applyFill="1" applyBorder="1" applyAlignment="1">
      <alignment horizontal="center" vertical="center"/>
    </xf>
    <xf numFmtId="0" fontId="30" fillId="2" borderId="6" xfId="0" applyNumberFormat="1" applyFont="1" applyFill="1" applyBorder="1" applyAlignment="1">
      <alignment horizontal="center" vertical="center"/>
    </xf>
    <xf numFmtId="0" fontId="0" fillId="2" borderId="0" xfId="0" applyNumberFormat="1" applyFont="1" applyFill="1"/>
    <xf numFmtId="0" fontId="3" fillId="2" borderId="5" xfId="0" applyNumberFormat="1" applyFont="1" applyFill="1" applyBorder="1" applyAlignment="1">
      <alignment horizontal="center" vertical="center" wrapText="1"/>
    </xf>
    <xf numFmtId="0" fontId="3" fillId="2" borderId="20" xfId="0" applyNumberFormat="1" applyFont="1" applyFill="1" applyBorder="1" applyAlignment="1">
      <alignment wrapText="1"/>
    </xf>
    <xf numFmtId="0" fontId="5" fillId="2" borderId="18" xfId="0" applyFont="1" applyFill="1" applyBorder="1" applyAlignment="1">
      <alignment horizontal="right" wrapText="1" indent="1"/>
    </xf>
    <xf numFmtId="0" fontId="3" fillId="2" borderId="18" xfId="0" applyFont="1" applyFill="1" applyBorder="1" applyAlignment="1">
      <alignment horizontal="right" wrapText="1" indent="1"/>
    </xf>
    <xf numFmtId="0" fontId="3" fillId="2" borderId="19" xfId="0" applyFont="1" applyFill="1" applyBorder="1" applyAlignment="1">
      <alignment horizontal="right" wrapText="1" indent="1"/>
    </xf>
    <xf numFmtId="165" fontId="3" fillId="2" borderId="19" xfId="0" applyNumberFormat="1" applyFont="1" applyFill="1" applyBorder="1" applyAlignment="1">
      <alignment horizontal="right" wrapText="1" indent="1"/>
    </xf>
    <xf numFmtId="0" fontId="3" fillId="2" borderId="24" xfId="0" applyNumberFormat="1" applyFont="1" applyFill="1" applyBorder="1" applyAlignment="1">
      <alignment horizontal="left" wrapText="1" indent="1"/>
    </xf>
    <xf numFmtId="0" fontId="3" fillId="2" borderId="4"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2" borderId="26" xfId="0" applyFont="1" applyFill="1" applyBorder="1" applyAlignment="1">
      <alignment horizontal="right" wrapText="1" indent="1"/>
    </xf>
    <xf numFmtId="0" fontId="3" fillId="2" borderId="25" xfId="0" applyFont="1" applyFill="1" applyBorder="1" applyAlignment="1">
      <alignment horizontal="right" wrapText="1" indent="1"/>
    </xf>
    <xf numFmtId="0" fontId="5" fillId="2" borderId="26" xfId="0" applyFont="1" applyFill="1" applyBorder="1" applyAlignment="1">
      <alignment horizontal="right" wrapText="1" indent="1"/>
    </xf>
    <xf numFmtId="0" fontId="3" fillId="2" borderId="18" xfId="0" applyFont="1" applyFill="1" applyBorder="1" applyAlignment="1">
      <alignment horizontal="right" wrapText="1"/>
    </xf>
    <xf numFmtId="0" fontId="3" fillId="2" borderId="19" xfId="0" applyFont="1" applyFill="1" applyBorder="1" applyAlignment="1">
      <alignment horizontal="right" wrapText="1"/>
    </xf>
    <xf numFmtId="0" fontId="5" fillId="2" borderId="30" xfId="0" applyFont="1" applyFill="1" applyBorder="1" applyAlignment="1">
      <alignment horizontal="right" wrapText="1" indent="1"/>
    </xf>
    <xf numFmtId="0" fontId="5" fillId="2" borderId="26" xfId="0" applyFont="1" applyFill="1" applyBorder="1" applyAlignment="1">
      <alignment horizontal="right" indent="1"/>
    </xf>
    <xf numFmtId="0" fontId="3" fillId="2" borderId="26" xfId="0" applyFont="1" applyFill="1" applyBorder="1" applyAlignment="1">
      <alignment horizontal="right" indent="1"/>
    </xf>
    <xf numFmtId="0" fontId="3" fillId="2" borderId="25" xfId="0" applyFont="1" applyFill="1" applyBorder="1" applyAlignment="1">
      <alignment horizontal="right" indent="1"/>
    </xf>
    <xf numFmtId="0" fontId="5" fillId="2" borderId="18" xfId="0" applyFont="1" applyFill="1" applyBorder="1" applyAlignment="1">
      <alignment horizontal="right" indent="1"/>
    </xf>
    <xf numFmtId="0" fontId="3" fillId="2" borderId="18" xfId="0" applyFont="1" applyFill="1" applyBorder="1" applyAlignment="1">
      <alignment horizontal="right" indent="1"/>
    </xf>
    <xf numFmtId="0" fontId="3" fillId="2" borderId="19" xfId="0" applyFont="1" applyFill="1" applyBorder="1" applyAlignment="1">
      <alignment horizontal="right" indent="1"/>
    </xf>
    <xf numFmtId="0" fontId="30" fillId="2" borderId="25" xfId="0" applyFont="1" applyFill="1" applyBorder="1" applyAlignment="1">
      <alignment horizontal="right" indent="1"/>
    </xf>
    <xf numFmtId="0" fontId="30" fillId="2" borderId="26" xfId="0" applyFont="1" applyFill="1" applyBorder="1" applyAlignment="1">
      <alignment horizontal="right" wrapText="1" indent="1"/>
    </xf>
    <xf numFmtId="0" fontId="30" fillId="2" borderId="25" xfId="0" applyFont="1" applyFill="1" applyBorder="1" applyAlignment="1">
      <alignment horizontal="right" wrapText="1" indent="1"/>
    </xf>
    <xf numFmtId="0" fontId="30" fillId="2" borderId="18" xfId="0" applyFont="1" applyFill="1" applyBorder="1" applyAlignment="1">
      <alignment horizontal="right" wrapText="1" indent="1"/>
    </xf>
    <xf numFmtId="0" fontId="30" fillId="2" borderId="19" xfId="0" applyFont="1" applyFill="1" applyBorder="1" applyAlignment="1">
      <alignment horizontal="right" indent="1"/>
    </xf>
    <xf numFmtId="0" fontId="31" fillId="2" borderId="26" xfId="0" applyFont="1" applyFill="1" applyBorder="1" applyAlignment="1">
      <alignment horizontal="right" wrapText="1" indent="1"/>
    </xf>
    <xf numFmtId="0" fontId="31" fillId="2" borderId="25" xfId="0" applyFont="1" applyFill="1" applyBorder="1" applyAlignment="1">
      <alignment horizontal="right" wrapText="1" indent="1"/>
    </xf>
    <xf numFmtId="0" fontId="3" fillId="2" borderId="27" xfId="0" applyNumberFormat="1" applyFont="1" applyFill="1" applyBorder="1" applyAlignment="1">
      <alignment wrapText="1"/>
    </xf>
    <xf numFmtId="0" fontId="3" fillId="2" borderId="20" xfId="0" applyNumberFormat="1" applyFont="1" applyFill="1" applyBorder="1" applyAlignment="1">
      <alignment horizontal="left" wrapText="1" indent="1"/>
    </xf>
    <xf numFmtId="0" fontId="3" fillId="2" borderId="21" xfId="0" applyNumberFormat="1" applyFont="1" applyFill="1" applyBorder="1" applyAlignment="1">
      <alignment wrapText="1"/>
    </xf>
    <xf numFmtId="0" fontId="3" fillId="2" borderId="21" xfId="0" applyNumberFormat="1" applyFont="1" applyFill="1" applyBorder="1" applyAlignment="1">
      <alignment horizontal="left" wrapText="1" indent="1"/>
    </xf>
    <xf numFmtId="0" fontId="3" fillId="2" borderId="21" xfId="0" applyNumberFormat="1" applyFont="1" applyFill="1" applyBorder="1" applyAlignment="1">
      <alignment horizontal="left" wrapText="1" indent="2"/>
    </xf>
    <xf numFmtId="0" fontId="3" fillId="2" borderId="32" xfId="0" applyNumberFormat="1" applyFont="1" applyFill="1" applyBorder="1" applyAlignment="1">
      <alignment horizontal="left" wrapText="1" indent="1"/>
    </xf>
    <xf numFmtId="0" fontId="45" fillId="2" borderId="0" xfId="0" applyNumberFormat="1" applyFont="1" applyFill="1" applyAlignment="1">
      <alignment horizontal="left" indent="1"/>
    </xf>
    <xf numFmtId="0" fontId="3" fillId="2" borderId="0" xfId="0" applyNumberFormat="1" applyFont="1" applyFill="1" applyAlignment="1">
      <alignment horizontal="left" vertical="top" wrapText="1"/>
    </xf>
    <xf numFmtId="0" fontId="45" fillId="2" borderId="0" xfId="0" applyNumberFormat="1" applyFont="1" applyFill="1"/>
    <xf numFmtId="0" fontId="3" fillId="2" borderId="0" xfId="0" applyNumberFormat="1" applyFont="1" applyFill="1" applyAlignment="1">
      <alignment vertical="top" wrapText="1"/>
    </xf>
    <xf numFmtId="0" fontId="3" fillId="2" borderId="21" xfId="0" applyNumberFormat="1" applyFont="1" applyFill="1" applyBorder="1" applyAlignment="1"/>
    <xf numFmtId="0" fontId="3" fillId="2" borderId="21" xfId="0" applyNumberFormat="1" applyFont="1" applyFill="1" applyBorder="1" applyAlignment="1">
      <alignment horizontal="left" wrapText="1"/>
    </xf>
    <xf numFmtId="0" fontId="3" fillId="2" borderId="0" xfId="0" applyNumberFormat="1" applyFont="1" applyFill="1"/>
    <xf numFmtId="0" fontId="13" fillId="2" borderId="0" xfId="3" applyNumberFormat="1" applyFont="1" applyFill="1" applyAlignment="1">
      <alignment vertical="center"/>
    </xf>
    <xf numFmtId="0" fontId="13" fillId="2" borderId="0" xfId="3" applyNumberFormat="1" applyFont="1" applyFill="1"/>
    <xf numFmtId="0" fontId="14" fillId="2" borderId="0" xfId="3" applyNumberFormat="1" applyFont="1" applyFill="1"/>
    <xf numFmtId="0" fontId="5" fillId="2" borderId="21" xfId="0" applyNumberFormat="1" applyFont="1" applyFill="1" applyBorder="1" applyAlignment="1">
      <alignment wrapText="1"/>
    </xf>
    <xf numFmtId="0" fontId="3" fillId="2" borderId="20" xfId="0" applyNumberFormat="1" applyFont="1" applyFill="1" applyBorder="1" applyAlignment="1"/>
    <xf numFmtId="2" fontId="5" fillId="2" borderId="21" xfId="0" applyNumberFormat="1" applyFont="1" applyFill="1" applyBorder="1" applyAlignment="1">
      <alignment wrapText="1"/>
    </xf>
    <xf numFmtId="2" fontId="3" fillId="2" borderId="0" xfId="0" applyNumberFormat="1" applyFont="1" applyFill="1" applyAlignment="1"/>
    <xf numFmtId="2" fontId="3" fillId="2" borderId="0" xfId="0" applyNumberFormat="1" applyFont="1" applyFill="1" applyAlignment="1"/>
    <xf numFmtId="2" fontId="3" fillId="2" borderId="0" xfId="0" applyNumberFormat="1" applyFont="1" applyFill="1"/>
    <xf numFmtId="2" fontId="3" fillId="2" borderId="20" xfId="0" applyNumberFormat="1" applyFont="1" applyFill="1" applyBorder="1" applyAlignment="1">
      <alignment wrapText="1"/>
    </xf>
    <xf numFmtId="2" fontId="5" fillId="2" borderId="20" xfId="0" applyNumberFormat="1" applyFont="1" applyFill="1" applyBorder="1" applyAlignment="1">
      <alignment wrapText="1"/>
    </xf>
    <xf numFmtId="2" fontId="0" fillId="2" borderId="0" xfId="0" applyNumberFormat="1" applyFont="1" applyFill="1" applyAlignment="1">
      <alignment horizontal="center" vertical="center"/>
    </xf>
    <xf numFmtId="2" fontId="3" fillId="2" borderId="7" xfId="0" applyNumberFormat="1" applyFont="1" applyFill="1" applyBorder="1" applyAlignment="1">
      <alignment horizontal="center" vertical="center" wrapText="1"/>
    </xf>
    <xf numFmtId="2" fontId="45" fillId="2" borderId="0" xfId="0" applyNumberFormat="1" applyFont="1" applyFill="1"/>
    <xf numFmtId="2" fontId="5" fillId="2" borderId="21" xfId="0" applyNumberFormat="1" applyFont="1" applyFill="1" applyBorder="1" applyAlignment="1"/>
    <xf numFmtId="2" fontId="45" fillId="2" borderId="0" xfId="0" applyNumberFormat="1" applyFont="1" applyFill="1" applyAlignment="1"/>
    <xf numFmtId="2" fontId="3" fillId="2" borderId="20" xfId="0" applyNumberFormat="1" applyFont="1" applyFill="1" applyBorder="1" applyAlignment="1"/>
    <xf numFmtId="1" fontId="3" fillId="2" borderId="19" xfId="0" applyNumberFormat="1" applyFont="1" applyFill="1" applyBorder="1" applyAlignment="1">
      <alignment horizontal="right" indent="1"/>
    </xf>
    <xf numFmtId="165" fontId="3" fillId="2" borderId="18" xfId="0" applyNumberFormat="1" applyFont="1" applyFill="1" applyBorder="1" applyAlignment="1">
      <alignment horizontal="right" indent="1"/>
    </xf>
    <xf numFmtId="2" fontId="3" fillId="2" borderId="0" xfId="0" applyNumberFormat="1" applyFont="1" applyFill="1" applyAlignment="1">
      <alignment horizontal="left" indent="1"/>
    </xf>
    <xf numFmtId="2" fontId="3" fillId="2" borderId="21" xfId="0" applyNumberFormat="1" applyFont="1" applyFill="1" applyBorder="1" applyAlignment="1"/>
    <xf numFmtId="2" fontId="3" fillId="2" borderId="0" xfId="0" applyNumberFormat="1" applyFont="1" applyFill="1" applyAlignment="1">
      <alignment vertical="center"/>
    </xf>
    <xf numFmtId="2" fontId="3" fillId="2" borderId="21" xfId="0" applyNumberFormat="1" applyFont="1" applyFill="1" applyBorder="1" applyAlignment="1">
      <alignment wrapText="1"/>
    </xf>
    <xf numFmtId="2" fontId="3" fillId="2" borderId="0" xfId="0" applyNumberFormat="1" applyFont="1" applyFill="1" applyAlignment="1">
      <alignment vertical="top"/>
    </xf>
    <xf numFmtId="0" fontId="0" fillId="2" borderId="0" xfId="0" applyNumberFormat="1" applyFont="1" applyFill="1" applyAlignment="1"/>
    <xf numFmtId="0" fontId="0" fillId="2" borderId="0" xfId="0" applyFont="1" applyFill="1" applyAlignment="1"/>
    <xf numFmtId="0" fontId="5" fillId="2" borderId="21" xfId="0" applyNumberFormat="1" applyFont="1" applyFill="1" applyBorder="1" applyAlignment="1"/>
    <xf numFmtId="1" fontId="5" fillId="2" borderId="21" xfId="0" applyNumberFormat="1" applyFont="1" applyFill="1" applyBorder="1" applyAlignment="1">
      <alignment wrapText="1"/>
    </xf>
    <xf numFmtId="1" fontId="3" fillId="2" borderId="21" xfId="0" applyNumberFormat="1" applyFont="1" applyFill="1" applyBorder="1" applyAlignment="1">
      <alignment wrapText="1"/>
    </xf>
    <xf numFmtId="1" fontId="3" fillId="2" borderId="20" xfId="0" applyNumberFormat="1" applyFont="1" applyFill="1" applyBorder="1" applyAlignment="1">
      <alignment wrapText="1"/>
    </xf>
    <xf numFmtId="0" fontId="3" fillId="2" borderId="0" xfId="0" applyFont="1" applyFill="1"/>
    <xf numFmtId="0" fontId="46" fillId="2" borderId="0" xfId="0" applyFont="1" applyFill="1"/>
    <xf numFmtId="1" fontId="45" fillId="2" borderId="0" xfId="0" applyNumberFormat="1" applyFont="1" applyFill="1"/>
    <xf numFmtId="1" fontId="5" fillId="2" borderId="21" xfId="0" applyNumberFormat="1" applyFont="1" applyFill="1" applyBorder="1" applyAlignment="1"/>
    <xf numFmtId="1" fontId="45" fillId="2" borderId="0" xfId="0" applyNumberFormat="1" applyFont="1" applyFill="1" applyAlignment="1"/>
    <xf numFmtId="1" fontId="3" fillId="2" borderId="21" xfId="0" applyNumberFormat="1" applyFont="1" applyFill="1" applyBorder="1" applyAlignment="1"/>
    <xf numFmtId="1" fontId="3" fillId="2" borderId="20" xfId="0" applyNumberFormat="1" applyFont="1" applyFill="1" applyBorder="1" applyAlignment="1"/>
    <xf numFmtId="1" fontId="3" fillId="2" borderId="0" xfId="0" applyNumberFormat="1" applyFont="1" applyFill="1"/>
    <xf numFmtId="1" fontId="3" fillId="2" borderId="18" xfId="0" applyNumberFormat="1" applyFont="1" applyFill="1" applyBorder="1" applyAlignment="1">
      <alignment horizontal="right" wrapText="1" indent="1"/>
    </xf>
    <xf numFmtId="0" fontId="45" fillId="2" borderId="0" xfId="0" applyNumberFormat="1" applyFont="1" applyFill="1" applyAlignment="1">
      <alignment vertical="top"/>
    </xf>
    <xf numFmtId="165" fontId="3" fillId="2" borderId="19" xfId="0" applyNumberFormat="1" applyFont="1" applyFill="1" applyBorder="1" applyAlignment="1">
      <alignment horizontal="right" indent="1"/>
    </xf>
    <xf numFmtId="0" fontId="5" fillId="2" borderId="20" xfId="0" applyNumberFormat="1" applyFont="1" applyFill="1" applyBorder="1" applyAlignment="1">
      <alignment wrapText="1"/>
    </xf>
    <xf numFmtId="0" fontId="30" fillId="2" borderId="0"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0" fillId="2" borderId="0" xfId="0" applyNumberFormat="1" applyFont="1" applyFill="1"/>
    <xf numFmtId="0" fontId="5" fillId="2" borderId="31" xfId="0" applyFont="1" applyFill="1" applyBorder="1" applyAlignment="1">
      <alignment horizontal="right" wrapText="1" indent="1"/>
    </xf>
    <xf numFmtId="0" fontId="5" fillId="2" borderId="25" xfId="0" applyFont="1" applyFill="1" applyBorder="1" applyAlignment="1">
      <alignment horizontal="right" wrapText="1" indent="1"/>
    </xf>
    <xf numFmtId="0" fontId="3" fillId="2" borderId="0" xfId="0" applyNumberFormat="1" applyFont="1" applyFill="1" applyAlignment="1">
      <alignment vertical="center"/>
    </xf>
    <xf numFmtId="0" fontId="5" fillId="2" borderId="21" xfId="0" applyNumberFormat="1" applyFont="1" applyFill="1" applyBorder="1"/>
    <xf numFmtId="0" fontId="3" fillId="2" borderId="21" xfId="0" applyNumberFormat="1" applyFont="1" applyFill="1" applyBorder="1" applyAlignment="1">
      <alignment horizontal="left" indent="1"/>
    </xf>
    <xf numFmtId="0" fontId="3" fillId="2" borderId="20" xfId="0" applyNumberFormat="1" applyFont="1" applyFill="1" applyBorder="1"/>
    <xf numFmtId="0" fontId="31" fillId="2" borderId="30" xfId="0" applyFont="1" applyFill="1" applyBorder="1" applyAlignment="1">
      <alignment horizontal="right" wrapText="1" indent="1"/>
    </xf>
    <xf numFmtId="0" fontId="31" fillId="2" borderId="31" xfId="0" applyFont="1" applyFill="1" applyBorder="1" applyAlignment="1">
      <alignment horizontal="right" wrapText="1" indent="1"/>
    </xf>
    <xf numFmtId="0" fontId="30" fillId="2" borderId="19" xfId="0" applyFont="1" applyFill="1" applyBorder="1" applyAlignment="1">
      <alignment horizontal="right" wrapText="1" indent="1"/>
    </xf>
    <xf numFmtId="165" fontId="5" fillId="2" borderId="30" xfId="0" applyNumberFormat="1" applyFont="1" applyFill="1" applyBorder="1" applyAlignment="1">
      <alignment horizontal="right" wrapText="1" indent="1"/>
    </xf>
    <xf numFmtId="165" fontId="5" fillId="2" borderId="31" xfId="0" applyNumberFormat="1" applyFont="1" applyFill="1" applyBorder="1" applyAlignment="1">
      <alignment horizontal="right" wrapText="1" indent="1"/>
    </xf>
    <xf numFmtId="165" fontId="18" fillId="2" borderId="26" xfId="0" applyNumberFormat="1" applyFont="1" applyFill="1" applyBorder="1" applyAlignment="1">
      <alignment horizontal="right" wrapText="1" indent="1"/>
    </xf>
    <xf numFmtId="165" fontId="18" fillId="2" borderId="25" xfId="0" applyNumberFormat="1" applyFont="1" applyFill="1" applyBorder="1" applyAlignment="1">
      <alignment horizontal="right" wrapText="1" indent="1"/>
    </xf>
    <xf numFmtId="0" fontId="3" fillId="2" borderId="0" xfId="0" applyNumberFormat="1" applyFont="1" applyFill="1" applyAlignment="1">
      <alignment horizontal="right" indent="1"/>
    </xf>
    <xf numFmtId="0" fontId="45" fillId="2" borderId="0" xfId="0" applyNumberFormat="1" applyFont="1" applyFill="1" applyAlignment="1">
      <alignment vertical="center"/>
    </xf>
    <xf numFmtId="0" fontId="3" fillId="2" borderId="24" xfId="0" applyNumberFormat="1" applyFont="1" applyFill="1" applyBorder="1" applyAlignment="1">
      <alignment wrapText="1"/>
    </xf>
    <xf numFmtId="165" fontId="29" fillId="2" borderId="30" xfId="0" applyNumberFormat="1" applyFont="1" applyFill="1" applyBorder="1" applyAlignment="1">
      <alignment horizontal="right" indent="1"/>
    </xf>
    <xf numFmtId="165" fontId="29" fillId="2" borderId="30" xfId="0" applyNumberFormat="1" applyFont="1" applyFill="1" applyBorder="1" applyAlignment="1">
      <alignment horizontal="right" wrapText="1" indent="1"/>
    </xf>
    <xf numFmtId="165" fontId="29" fillId="2" borderId="31" xfId="0" applyNumberFormat="1" applyFont="1" applyFill="1" applyBorder="1" applyAlignment="1">
      <alignment horizontal="right" wrapText="1" indent="1"/>
    </xf>
    <xf numFmtId="165" fontId="29" fillId="2" borderId="26" xfId="0" applyNumberFormat="1" applyFont="1" applyFill="1" applyBorder="1" applyAlignment="1">
      <alignment horizontal="right" indent="1"/>
    </xf>
    <xf numFmtId="165" fontId="29" fillId="2" borderId="26" xfId="0" applyNumberFormat="1" applyFont="1" applyFill="1" applyBorder="1" applyAlignment="1">
      <alignment horizontal="right" wrapText="1" indent="1"/>
    </xf>
    <xf numFmtId="165" fontId="29" fillId="2" borderId="25" xfId="0" applyNumberFormat="1" applyFont="1" applyFill="1" applyBorder="1" applyAlignment="1">
      <alignment horizontal="right" wrapText="1" indent="1"/>
    </xf>
    <xf numFmtId="165" fontId="33" fillId="2" borderId="26" xfId="0" applyNumberFormat="1" applyFont="1" applyFill="1" applyBorder="1" applyAlignment="1">
      <alignment horizontal="right" indent="1"/>
    </xf>
    <xf numFmtId="165" fontId="33" fillId="2" borderId="26" xfId="0" applyNumberFormat="1" applyFont="1" applyFill="1" applyBorder="1" applyAlignment="1">
      <alignment horizontal="right" wrapText="1" indent="1"/>
    </xf>
    <xf numFmtId="1" fontId="31" fillId="2" borderId="26" xfId="0" applyNumberFormat="1" applyFont="1" applyFill="1" applyBorder="1" applyAlignment="1">
      <alignment horizontal="right" indent="1"/>
    </xf>
    <xf numFmtId="1" fontId="31" fillId="2" borderId="25" xfId="0" applyNumberFormat="1" applyFont="1" applyFill="1" applyBorder="1" applyAlignment="1">
      <alignment horizontal="right" indent="1"/>
    </xf>
    <xf numFmtId="1" fontId="30" fillId="2" borderId="26" xfId="0" applyNumberFormat="1" applyFont="1" applyFill="1" applyBorder="1" applyAlignment="1">
      <alignment horizontal="right" indent="1"/>
    </xf>
    <xf numFmtId="1" fontId="30" fillId="2" borderId="25" xfId="0" applyNumberFormat="1" applyFont="1" applyFill="1" applyBorder="1" applyAlignment="1">
      <alignment horizontal="right" indent="1"/>
    </xf>
    <xf numFmtId="165" fontId="29" fillId="2" borderId="25" xfId="0" applyNumberFormat="1" applyFont="1" applyFill="1" applyBorder="1" applyAlignment="1">
      <alignment horizontal="right" indent="1"/>
    </xf>
    <xf numFmtId="0" fontId="29" fillId="2" borderId="26" xfId="0" applyFont="1" applyFill="1" applyBorder="1" applyAlignment="1">
      <alignment horizontal="right" indent="1"/>
    </xf>
    <xf numFmtId="0" fontId="29" fillId="2" borderId="25" xfId="0" applyFont="1" applyFill="1" applyBorder="1" applyAlignment="1">
      <alignment horizontal="right" indent="1"/>
    </xf>
    <xf numFmtId="165" fontId="33" fillId="2" borderId="25" xfId="0" applyNumberFormat="1" applyFont="1" applyFill="1" applyBorder="1" applyAlignment="1">
      <alignment horizontal="right" indent="1"/>
    </xf>
    <xf numFmtId="0" fontId="30" fillId="2" borderId="26" xfId="0" applyFont="1" applyFill="1" applyBorder="1" applyAlignment="1">
      <alignment horizontal="right" indent="1"/>
    </xf>
    <xf numFmtId="0" fontId="33" fillId="2" borderId="18" xfId="0" applyFont="1" applyFill="1" applyBorder="1" applyAlignment="1">
      <alignment horizontal="right" indent="1"/>
    </xf>
    <xf numFmtId="0" fontId="33" fillId="2" borderId="19" xfId="0" applyFont="1" applyFill="1" applyBorder="1" applyAlignment="1">
      <alignment horizontal="right" indent="1"/>
    </xf>
    <xf numFmtId="0" fontId="30" fillId="2" borderId="20" xfId="0" applyFont="1" applyFill="1" applyBorder="1" applyAlignment="1">
      <alignment horizontal="left" wrapText="1" indent="1"/>
    </xf>
    <xf numFmtId="0" fontId="30" fillId="2" borderId="18" xfId="0" applyFont="1" applyFill="1" applyBorder="1" applyAlignment="1">
      <alignment horizontal="right" indent="1"/>
    </xf>
    <xf numFmtId="165" fontId="31" fillId="2" borderId="30" xfId="0" applyNumberFormat="1" applyFont="1" applyFill="1" applyBorder="1" applyAlignment="1">
      <alignment horizontal="right" indent="1"/>
    </xf>
    <xf numFmtId="165" fontId="31" fillId="2" borderId="31" xfId="0" applyNumberFormat="1" applyFont="1" applyFill="1" applyBorder="1" applyAlignment="1">
      <alignment horizontal="right" indent="1"/>
    </xf>
    <xf numFmtId="165" fontId="31" fillId="2" borderId="26" xfId="0" applyNumberFormat="1" applyFont="1" applyFill="1" applyBorder="1" applyAlignment="1">
      <alignment horizontal="right" indent="1"/>
    </xf>
    <xf numFmtId="165" fontId="31" fillId="2" borderId="25" xfId="0" applyNumberFormat="1" applyFont="1" applyFill="1" applyBorder="1" applyAlignment="1">
      <alignment horizontal="right" indent="1"/>
    </xf>
    <xf numFmtId="0" fontId="30" fillId="2" borderId="20" xfId="0" applyFont="1" applyFill="1" applyBorder="1" applyAlignment="1">
      <alignment horizontal="left" wrapText="1"/>
    </xf>
    <xf numFmtId="0" fontId="31" fillId="2" borderId="26" xfId="0" applyFont="1" applyFill="1" applyBorder="1" applyAlignment="1">
      <alignment horizontal="right" indent="1"/>
    </xf>
    <xf numFmtId="0" fontId="31" fillId="2" borderId="25" xfId="0" applyFont="1" applyFill="1" applyBorder="1" applyAlignment="1">
      <alignment horizontal="right" indent="1"/>
    </xf>
    <xf numFmtId="0" fontId="32" fillId="2" borderId="26" xfId="0" applyFont="1" applyFill="1" applyBorder="1" applyAlignment="1">
      <alignment horizontal="right" indent="1"/>
    </xf>
    <xf numFmtId="0" fontId="32" fillId="2" borderId="25" xfId="0" applyFont="1" applyFill="1" applyBorder="1" applyAlignment="1">
      <alignment horizontal="right" indent="1"/>
    </xf>
    <xf numFmtId="0" fontId="5" fillId="2" borderId="25" xfId="0" applyFont="1" applyFill="1" applyBorder="1" applyAlignment="1">
      <alignment horizontal="right" indent="1"/>
    </xf>
    <xf numFmtId="165" fontId="3" fillId="2" borderId="26" xfId="0" applyNumberFormat="1" applyFont="1" applyFill="1" applyBorder="1" applyAlignment="1">
      <alignment horizontal="right" indent="1"/>
    </xf>
    <xf numFmtId="0" fontId="3" fillId="2" borderId="26" xfId="0" applyFont="1" applyFill="1" applyBorder="1" applyAlignment="1">
      <alignment horizontal="right"/>
    </xf>
    <xf numFmtId="0" fontId="3" fillId="2" borderId="25" xfId="0" applyFont="1" applyFill="1" applyBorder="1" applyAlignment="1">
      <alignment horizontal="right"/>
    </xf>
    <xf numFmtId="165" fontId="5" fillId="2" borderId="26" xfId="0" applyNumberFormat="1" applyFont="1" applyFill="1" applyBorder="1" applyAlignment="1">
      <alignment horizontal="right" indent="1"/>
    </xf>
    <xf numFmtId="165" fontId="5" fillId="2" borderId="25" xfId="0" applyNumberFormat="1" applyFont="1" applyFill="1" applyBorder="1" applyAlignment="1">
      <alignment horizontal="right" indent="1"/>
    </xf>
    <xf numFmtId="165" fontId="3" fillId="2" borderId="25" xfId="0" applyNumberFormat="1" applyFont="1" applyFill="1" applyBorder="1" applyAlignment="1">
      <alignment horizontal="right" indent="1"/>
    </xf>
    <xf numFmtId="0" fontId="0" fillId="2" borderId="0" xfId="0" applyNumberFormat="1" applyFont="1" applyFill="1"/>
    <xf numFmtId="0" fontId="30" fillId="2" borderId="0" xfId="0" applyNumberFormat="1" applyFont="1" applyFill="1" applyAlignment="1">
      <alignment vertical="top" wrapText="1"/>
    </xf>
    <xf numFmtId="0" fontId="3" fillId="2" borderId="0" xfId="0" applyNumberFormat="1" applyFont="1" applyFill="1" applyAlignment="1"/>
    <xf numFmtId="0" fontId="3" fillId="2" borderId="7"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0" fillId="2" borderId="0" xfId="0" applyNumberFormat="1" applyFont="1" applyFill="1" applyAlignment="1">
      <alignment wrapText="1"/>
    </xf>
    <xf numFmtId="0" fontId="3" fillId="2" borderId="6" xfId="0" applyNumberFormat="1" applyFont="1" applyFill="1" applyBorder="1" applyAlignment="1">
      <alignment horizontal="center" vertical="center" wrapText="1"/>
    </xf>
    <xf numFmtId="2" fontId="30" fillId="2" borderId="3" xfId="0" applyNumberFormat="1" applyFont="1" applyFill="1" applyBorder="1" applyAlignment="1">
      <alignment horizontal="center" vertical="center" wrapText="1"/>
    </xf>
    <xf numFmtId="2" fontId="30" fillId="2" borderId="7" xfId="0" applyNumberFormat="1" applyFont="1" applyFill="1" applyBorder="1" applyAlignment="1">
      <alignment horizontal="center" vertical="center" wrapText="1"/>
    </xf>
    <xf numFmtId="2" fontId="30" fillId="2" borderId="4" xfId="0" applyNumberFormat="1" applyFont="1" applyFill="1" applyBorder="1" applyAlignment="1">
      <alignment horizontal="center" vertical="center" wrapText="1"/>
    </xf>
    <xf numFmtId="2" fontId="30" fillId="2" borderId="6" xfId="0" applyNumberFormat="1" applyFont="1" applyFill="1" applyBorder="1" applyAlignment="1">
      <alignment horizontal="center" vertical="center" wrapText="1"/>
    </xf>
    <xf numFmtId="0" fontId="30" fillId="2" borderId="0" xfId="0" applyNumberFormat="1" applyFont="1" applyFill="1" applyAlignment="1"/>
    <xf numFmtId="0" fontId="30" fillId="2" borderId="7" xfId="0" applyNumberFormat="1" applyFont="1" applyFill="1" applyBorder="1" applyAlignment="1">
      <alignment horizontal="center" vertical="center" wrapText="1"/>
    </xf>
    <xf numFmtId="0" fontId="30" fillId="2" borderId="5" xfId="0" applyNumberFormat="1" applyFont="1" applyFill="1" applyBorder="1" applyAlignment="1">
      <alignment horizontal="center" vertical="center" wrapText="1"/>
    </xf>
    <xf numFmtId="0" fontId="30" fillId="2" borderId="4" xfId="0" applyNumberFormat="1" applyFont="1" applyFill="1" applyBorder="1" applyAlignment="1">
      <alignment horizontal="center" vertical="center" wrapText="1"/>
    </xf>
    <xf numFmtId="0" fontId="45" fillId="2" borderId="0" xfId="0" applyNumberFormat="1" applyFont="1" applyFill="1" applyAlignment="1"/>
    <xf numFmtId="0" fontId="45" fillId="2" borderId="0" xfId="0" applyNumberFormat="1" applyFont="1" applyFill="1"/>
    <xf numFmtId="0" fontId="30" fillId="2" borderId="6" xfId="0" applyNumberFormat="1" applyFont="1" applyFill="1" applyBorder="1" applyAlignment="1">
      <alignment horizontal="center" vertical="center" wrapText="1"/>
    </xf>
    <xf numFmtId="0" fontId="30" fillId="2" borderId="0" xfId="0" applyNumberFormat="1" applyFont="1" applyFill="1"/>
    <xf numFmtId="0" fontId="30" fillId="2" borderId="26" xfId="0" applyFont="1" applyFill="1" applyBorder="1" applyAlignment="1">
      <alignment horizontal="right" indent="2"/>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165" fontId="5" fillId="2" borderId="18" xfId="0" applyNumberFormat="1" applyFont="1" applyFill="1" applyBorder="1" applyAlignment="1">
      <alignment horizontal="right" indent="1"/>
    </xf>
    <xf numFmtId="165" fontId="5" fillId="2" borderId="19" xfId="0" applyNumberFormat="1" applyFont="1" applyFill="1" applyBorder="1" applyAlignment="1">
      <alignment horizontal="right" indent="1"/>
    </xf>
    <xf numFmtId="165" fontId="5" fillId="2" borderId="23" xfId="0" applyNumberFormat="1" applyFont="1" applyFill="1" applyBorder="1" applyAlignment="1">
      <alignment horizontal="right" wrapText="1" indent="1"/>
    </xf>
    <xf numFmtId="0" fontId="5" fillId="2" borderId="22" xfId="0" applyNumberFormat="1" applyFont="1" applyFill="1" applyBorder="1" applyAlignment="1">
      <alignment horizontal="right" wrapText="1" indent="1"/>
    </xf>
    <xf numFmtId="0" fontId="5" fillId="2" borderId="23" xfId="0" applyNumberFormat="1" applyFont="1" applyFill="1" applyBorder="1" applyAlignment="1">
      <alignment horizontal="right" wrapText="1" indent="1"/>
    </xf>
    <xf numFmtId="0" fontId="3" fillId="2" borderId="0" xfId="0" applyNumberFormat="1" applyFont="1" applyFill="1" applyBorder="1" applyAlignment="1">
      <alignment horizontal="left" wrapText="1" indent="1"/>
    </xf>
    <xf numFmtId="0" fontId="3" fillId="2" borderId="26" xfId="0" applyNumberFormat="1" applyFont="1" applyFill="1" applyBorder="1" applyAlignment="1">
      <alignment horizontal="center" wrapText="1"/>
    </xf>
    <xf numFmtId="0" fontId="45" fillId="2" borderId="0" xfId="0" applyNumberFormat="1" applyFont="1" applyFill="1" applyBorder="1"/>
    <xf numFmtId="0" fontId="3" fillId="2" borderId="0" xfId="0" applyNumberFormat="1" applyFont="1" applyFill="1" applyBorder="1" applyAlignment="1">
      <alignment vertical="center"/>
    </xf>
    <xf numFmtId="0" fontId="3" fillId="2" borderId="0" xfId="0" applyNumberFormat="1" applyFont="1" applyFill="1" applyBorder="1"/>
    <xf numFmtId="0" fontId="3" fillId="2" borderId="7" xfId="0" applyNumberFormat="1" applyFont="1" applyFill="1" applyBorder="1" applyAlignment="1">
      <alignment horizontal="center" wrapText="1"/>
    </xf>
    <xf numFmtId="0" fontId="5" fillId="2" borderId="28" xfId="0" applyFont="1" applyFill="1" applyBorder="1" applyAlignment="1">
      <alignment horizontal="right" wrapText="1" indent="1"/>
    </xf>
    <xf numFmtId="165" fontId="5" fillId="2" borderId="28" xfId="0" applyNumberFormat="1" applyFont="1" applyFill="1" applyBorder="1" applyAlignment="1">
      <alignment horizontal="right" wrapText="1" indent="1"/>
    </xf>
    <xf numFmtId="165" fontId="5" fillId="2" borderId="29" xfId="0" applyNumberFormat="1" applyFont="1" applyFill="1" applyBorder="1" applyAlignment="1">
      <alignment horizontal="right" wrapText="1" indent="1"/>
    </xf>
    <xf numFmtId="0" fontId="5" fillId="2" borderId="21" xfId="0" applyNumberFormat="1" applyFont="1" applyFill="1" applyBorder="1" applyAlignment="1">
      <alignment horizontal="justify"/>
    </xf>
    <xf numFmtId="0" fontId="3" fillId="2" borderId="21" xfId="0" applyNumberFormat="1" applyFont="1" applyFill="1" applyBorder="1" applyAlignment="1">
      <alignment horizontal="justify"/>
    </xf>
    <xf numFmtId="0" fontId="3" fillId="2" borderId="20" xfId="0" applyNumberFormat="1" applyFont="1" applyFill="1" applyBorder="1" applyAlignment="1">
      <alignment horizontal="justify"/>
    </xf>
    <xf numFmtId="0" fontId="3" fillId="2" borderId="20" xfId="0" applyNumberFormat="1" applyFont="1" applyFill="1" applyBorder="1" applyAlignment="1">
      <alignment horizontal="left" wrapText="1"/>
    </xf>
    <xf numFmtId="0" fontId="15" fillId="2" borderId="0" xfId="0" applyNumberFormat="1" applyFont="1" applyFill="1"/>
    <xf numFmtId="0" fontId="15" fillId="2" borderId="19" xfId="0" applyNumberFormat="1" applyFont="1" applyFill="1" applyBorder="1" applyAlignment="1">
      <alignment horizontal="right" indent="1"/>
    </xf>
    <xf numFmtId="0" fontId="5" fillId="2" borderId="20" xfId="0" applyNumberFormat="1" applyFont="1" applyFill="1" applyBorder="1" applyAlignment="1"/>
    <xf numFmtId="165" fontId="45" fillId="2" borderId="0" xfId="0" applyNumberFormat="1" applyFont="1" applyFill="1"/>
    <xf numFmtId="165" fontId="5" fillId="2" borderId="26" xfId="5" applyNumberFormat="1" applyFont="1" applyFill="1" applyBorder="1" applyAlignment="1">
      <alignment horizontal="right" wrapText="1" indent="1"/>
    </xf>
    <xf numFmtId="165" fontId="3" fillId="2" borderId="18" xfId="5" applyNumberFormat="1" applyFont="1" applyFill="1" applyBorder="1" applyAlignment="1">
      <alignment horizontal="right" wrapText="1" indent="1"/>
    </xf>
    <xf numFmtId="165" fontId="5" fillId="2" borderId="26" xfId="5" applyNumberFormat="1" applyFont="1" applyFill="1" applyBorder="1" applyAlignment="1">
      <alignment horizontal="right" indent="1"/>
    </xf>
    <xf numFmtId="165" fontId="15" fillId="2" borderId="26" xfId="0" applyNumberFormat="1" applyFont="1" applyFill="1" applyBorder="1" applyAlignment="1">
      <alignment horizontal="right" indent="1"/>
    </xf>
    <xf numFmtId="165" fontId="15" fillId="2" borderId="25" xfId="0" applyNumberFormat="1" applyFont="1" applyFill="1" applyBorder="1" applyAlignment="1">
      <alignment horizontal="right" indent="1"/>
    </xf>
    <xf numFmtId="165" fontId="3" fillId="2" borderId="26" xfId="5" applyNumberFormat="1" applyFont="1" applyFill="1" applyBorder="1" applyAlignment="1">
      <alignment horizontal="right" indent="1"/>
    </xf>
    <xf numFmtId="0" fontId="31" fillId="2" borderId="21" xfId="0" applyNumberFormat="1" applyFont="1" applyFill="1" applyBorder="1" applyAlignment="1"/>
    <xf numFmtId="0" fontId="31" fillId="2" borderId="20" xfId="0" applyNumberFormat="1" applyFont="1" applyFill="1" applyBorder="1" applyAlignment="1"/>
    <xf numFmtId="0" fontId="30" fillId="2" borderId="22" xfId="0" applyNumberFormat="1" applyFont="1" applyFill="1" applyBorder="1" applyAlignment="1">
      <alignment wrapText="1"/>
    </xf>
    <xf numFmtId="2" fontId="31" fillId="2" borderId="21" xfId="0" applyNumberFormat="1" applyFont="1" applyFill="1" applyBorder="1" applyAlignment="1">
      <alignment wrapText="1"/>
    </xf>
    <xf numFmtId="2" fontId="30" fillId="2" borderId="21" xfId="0" applyNumberFormat="1" applyFont="1" applyFill="1" applyBorder="1" applyAlignment="1">
      <alignment wrapText="1"/>
    </xf>
    <xf numFmtId="0" fontId="31" fillId="2" borderId="22" xfId="0" applyNumberFormat="1" applyFont="1" applyFill="1" applyBorder="1" applyAlignment="1"/>
    <xf numFmtId="0" fontId="30" fillId="2" borderId="22" xfId="0" applyNumberFormat="1" applyFont="1" applyFill="1" applyBorder="1" applyAlignment="1"/>
    <xf numFmtId="2" fontId="31" fillId="2" borderId="20" xfId="0" applyNumberFormat="1" applyFont="1" applyFill="1" applyBorder="1" applyAlignment="1">
      <alignment wrapText="1"/>
    </xf>
    <xf numFmtId="0" fontId="31" fillId="2" borderId="20" xfId="0" applyNumberFormat="1" applyFont="1" applyFill="1" applyBorder="1" applyAlignment="1">
      <alignment wrapText="1"/>
    </xf>
    <xf numFmtId="0" fontId="30" fillId="2" borderId="20" xfId="0" applyFont="1" applyFill="1" applyBorder="1" applyAlignment="1">
      <alignment horizontal="justify" wrapText="1"/>
    </xf>
    <xf numFmtId="0" fontId="30" fillId="2" borderId="18" xfId="0" applyFont="1" applyFill="1" applyBorder="1" applyAlignment="1">
      <alignment horizontal="right" indent="2"/>
    </xf>
    <xf numFmtId="0" fontId="30" fillId="2" borderId="19" xfId="0" applyFont="1" applyFill="1" applyBorder="1" applyAlignment="1">
      <alignment horizontal="right" indent="2"/>
    </xf>
    <xf numFmtId="2" fontId="31" fillId="2" borderId="21" xfId="0" applyNumberFormat="1" applyFont="1" applyFill="1" applyBorder="1" applyAlignment="1"/>
    <xf numFmtId="0" fontId="30" fillId="2" borderId="22" xfId="0" applyNumberFormat="1" applyFont="1" applyFill="1" applyBorder="1" applyAlignment="1">
      <alignment horizontal="right" wrapText="1"/>
    </xf>
    <xf numFmtId="0" fontId="30" fillId="2" borderId="23" xfId="0" applyNumberFormat="1" applyFont="1" applyFill="1" applyBorder="1" applyAlignment="1">
      <alignment horizontal="right" wrapText="1"/>
    </xf>
    <xf numFmtId="0" fontId="30" fillId="2" borderId="20" xfId="0" applyFont="1" applyFill="1" applyBorder="1" applyAlignment="1">
      <alignment wrapText="1"/>
    </xf>
    <xf numFmtId="0" fontId="30" fillId="2" borderId="18" xfId="0" applyFont="1" applyFill="1" applyBorder="1" applyAlignment="1">
      <alignment horizontal="right" wrapText="1"/>
    </xf>
    <xf numFmtId="0" fontId="30" fillId="2" borderId="19" xfId="0" applyFont="1" applyFill="1" applyBorder="1" applyAlignment="1">
      <alignment horizontal="right" wrapText="1"/>
    </xf>
    <xf numFmtId="2" fontId="31" fillId="2" borderId="27" xfId="0" applyNumberFormat="1" applyFont="1" applyFill="1" applyBorder="1" applyAlignment="1">
      <alignment wrapText="1"/>
    </xf>
    <xf numFmtId="2" fontId="30" fillId="2" borderId="18" xfId="0" applyNumberFormat="1" applyFont="1" applyFill="1" applyBorder="1" applyAlignment="1">
      <alignment horizontal="right" wrapText="1"/>
    </xf>
    <xf numFmtId="2" fontId="31" fillId="2" borderId="27" xfId="0" applyNumberFormat="1" applyFont="1" applyFill="1" applyBorder="1" applyAlignment="1">
      <alignment vertical="top" wrapText="1"/>
    </xf>
    <xf numFmtId="2" fontId="30" fillId="2" borderId="26" xfId="0" applyNumberFormat="1" applyFont="1" applyFill="1" applyBorder="1" applyAlignment="1">
      <alignment horizontal="right" wrapText="1"/>
    </xf>
    <xf numFmtId="2" fontId="30" fillId="2" borderId="28" xfId="0" applyNumberFormat="1" applyFont="1" applyFill="1" applyBorder="1" applyAlignment="1">
      <alignment horizontal="right" wrapText="1" indent="1"/>
    </xf>
    <xf numFmtId="2" fontId="30" fillId="2" borderId="29" xfId="0" applyNumberFormat="1" applyFont="1" applyFill="1" applyBorder="1" applyAlignment="1">
      <alignment horizontal="right" wrapText="1" indent="1"/>
    </xf>
    <xf numFmtId="2" fontId="30" fillId="2" borderId="27" xfId="0" applyNumberFormat="1" applyFont="1" applyFill="1" applyBorder="1" applyAlignment="1">
      <alignment wrapText="1"/>
    </xf>
    <xf numFmtId="2" fontId="30" fillId="2" borderId="28" xfId="0" applyNumberFormat="1" applyFont="1" applyFill="1" applyBorder="1" applyAlignment="1">
      <alignment horizontal="right" wrapText="1"/>
    </xf>
    <xf numFmtId="2" fontId="30" fillId="2" borderId="28" xfId="0" applyNumberFormat="1" applyFont="1" applyFill="1" applyBorder="1" applyAlignment="1">
      <alignment wrapText="1"/>
    </xf>
    <xf numFmtId="2" fontId="30" fillId="2" borderId="23" xfId="0" applyNumberFormat="1" applyFont="1" applyFill="1" applyBorder="1" applyAlignment="1">
      <alignment horizontal="right" wrapText="1" indent="1"/>
    </xf>
    <xf numFmtId="2" fontId="30" fillId="2" borderId="18" xfId="0" applyNumberFormat="1" applyFont="1" applyFill="1" applyBorder="1" applyAlignment="1">
      <alignment horizontal="justify" wrapText="1"/>
    </xf>
    <xf numFmtId="2" fontId="30" fillId="2" borderId="19" xfId="0" applyNumberFormat="1" applyFont="1" applyFill="1" applyBorder="1" applyAlignment="1">
      <alignment horizontal="right" wrapText="1"/>
    </xf>
    <xf numFmtId="2" fontId="30" fillId="2" borderId="24" xfId="0" applyNumberFormat="1" applyFont="1" applyFill="1" applyBorder="1" applyAlignment="1">
      <alignment wrapText="1"/>
    </xf>
    <xf numFmtId="2" fontId="30" fillId="2" borderId="29" xfId="0" applyNumberFormat="1" applyFont="1" applyFill="1" applyBorder="1" applyAlignment="1">
      <alignment horizontal="right" indent="1"/>
    </xf>
    <xf numFmtId="2" fontId="30" fillId="2" borderId="28" xfId="0" applyNumberFormat="1" applyFont="1" applyFill="1" applyBorder="1" applyAlignment="1">
      <alignment horizontal="left" wrapText="1" indent="1"/>
    </xf>
    <xf numFmtId="0" fontId="30" fillId="2" borderId="7" xfId="3" applyNumberFormat="1" applyFont="1" applyFill="1" applyBorder="1" applyAlignment="1">
      <alignment horizontal="center" vertical="center" wrapText="1"/>
    </xf>
    <xf numFmtId="1" fontId="30" fillId="2" borderId="20" xfId="3" applyNumberFormat="1" applyFont="1" applyFill="1" applyBorder="1" applyAlignment="1">
      <alignment horizontal="right" wrapText="1" indent="1"/>
    </xf>
    <xf numFmtId="165" fontId="31" fillId="2" borderId="22" xfId="3" applyNumberFormat="1" applyFont="1" applyFill="1" applyBorder="1" applyAlignment="1">
      <alignment wrapText="1"/>
    </xf>
    <xf numFmtId="1" fontId="30" fillId="2" borderId="23" xfId="3" applyNumberFormat="1" applyFont="1" applyFill="1" applyBorder="1" applyAlignment="1">
      <alignment horizontal="right" wrapText="1" indent="1"/>
    </xf>
    <xf numFmtId="165" fontId="31" fillId="2" borderId="18" xfId="3" applyNumberFormat="1" applyFont="1" applyFill="1" applyBorder="1" applyAlignment="1">
      <alignment wrapText="1"/>
    </xf>
    <xf numFmtId="165" fontId="31" fillId="2" borderId="18" xfId="0" applyNumberFormat="1" applyFont="1" applyFill="1" applyBorder="1" applyAlignment="1">
      <alignment horizontal="right" wrapText="1" indent="1"/>
    </xf>
    <xf numFmtId="1" fontId="30" fillId="2" borderId="19" xfId="3" applyNumberFormat="1" applyFont="1" applyFill="1" applyBorder="1" applyAlignment="1">
      <alignment horizontal="right" wrapText="1" indent="1"/>
    </xf>
    <xf numFmtId="165" fontId="30" fillId="2" borderId="18" xfId="3" applyNumberFormat="1" applyFont="1" applyFill="1" applyBorder="1" applyAlignment="1">
      <alignment wrapText="1"/>
    </xf>
    <xf numFmtId="165" fontId="30" fillId="2" borderId="22" xfId="3" applyNumberFormat="1" applyFont="1" applyFill="1" applyBorder="1" applyAlignment="1">
      <alignment horizontal="left" wrapText="1" indent="1"/>
    </xf>
    <xf numFmtId="165" fontId="30" fillId="2" borderId="18" xfId="3" applyNumberFormat="1" applyFont="1" applyFill="1" applyBorder="1" applyAlignment="1">
      <alignment horizontal="left" wrapText="1" indent="2"/>
    </xf>
    <xf numFmtId="165" fontId="30" fillId="2" borderId="22" xfId="3" applyNumberFormat="1" applyFont="1" applyFill="1" applyBorder="1" applyAlignment="1">
      <alignment horizontal="right" wrapText="1" indent="1"/>
    </xf>
    <xf numFmtId="165" fontId="30" fillId="2" borderId="18" xfId="3" applyNumberFormat="1" applyFont="1" applyFill="1" applyBorder="1" applyAlignment="1">
      <alignment horizontal="left" wrapText="1" indent="1"/>
    </xf>
    <xf numFmtId="1" fontId="47" fillId="2" borderId="20" xfId="3" applyNumberFormat="1" applyFont="1" applyFill="1" applyBorder="1"/>
    <xf numFmtId="1" fontId="47" fillId="2" borderId="23" xfId="3" applyNumberFormat="1" applyFont="1" applyFill="1" applyBorder="1"/>
    <xf numFmtId="165" fontId="30" fillId="2" borderId="22" xfId="3" applyNumberFormat="1" applyFont="1" applyFill="1" applyBorder="1" applyAlignment="1">
      <alignment horizontal="left" vertical="top" wrapText="1" indent="1"/>
    </xf>
    <xf numFmtId="165" fontId="30" fillId="2" borderId="22" xfId="3" applyNumberFormat="1" applyFont="1" applyFill="1" applyBorder="1" applyAlignment="1">
      <alignment horizontal="left" wrapText="1" indent="2"/>
    </xf>
    <xf numFmtId="1" fontId="30" fillId="2" borderId="21" xfId="3" applyNumberFormat="1" applyFont="1" applyFill="1" applyBorder="1" applyAlignment="1">
      <alignment horizontal="right" wrapText="1" indent="1"/>
    </xf>
    <xf numFmtId="165" fontId="30" fillId="2" borderId="22" xfId="3" applyNumberFormat="1" applyFont="1" applyFill="1" applyBorder="1" applyAlignment="1">
      <alignment wrapText="1"/>
    </xf>
    <xf numFmtId="0" fontId="30" fillId="2" borderId="35" xfId="0" applyNumberFormat="1" applyFont="1" applyFill="1" applyBorder="1" applyAlignment="1">
      <alignment wrapText="1"/>
    </xf>
    <xf numFmtId="0" fontId="30" fillId="2" borderId="18" xfId="0" applyNumberFormat="1" applyFont="1" applyFill="1" applyBorder="1" applyAlignment="1">
      <alignment wrapText="1"/>
    </xf>
    <xf numFmtId="0" fontId="30" fillId="2" borderId="18" xfId="0" applyNumberFormat="1" applyFont="1" applyFill="1" applyBorder="1" applyAlignment="1">
      <alignment horizontal="left" wrapText="1" indent="2"/>
    </xf>
    <xf numFmtId="0" fontId="30" fillId="2" borderId="18" xfId="0" applyNumberFormat="1" applyFont="1" applyFill="1" applyBorder="1" applyAlignment="1">
      <alignment horizontal="left" wrapText="1" indent="1"/>
    </xf>
    <xf numFmtId="1" fontId="29" fillId="2" borderId="30" xfId="0" applyNumberFormat="1" applyFont="1" applyFill="1" applyBorder="1" applyAlignment="1">
      <alignment horizontal="right" indent="1"/>
    </xf>
    <xf numFmtId="1" fontId="29" fillId="2" borderId="31" xfId="0" applyNumberFormat="1" applyFont="1" applyFill="1" applyBorder="1" applyAlignment="1">
      <alignment horizontal="right" indent="1"/>
    </xf>
    <xf numFmtId="1" fontId="33" fillId="2" borderId="26" xfId="0" applyNumberFormat="1" applyFont="1" applyFill="1" applyBorder="1" applyAlignment="1">
      <alignment horizontal="right" indent="1"/>
    </xf>
    <xf numFmtId="1" fontId="33" fillId="2" borderId="25" xfId="0" applyNumberFormat="1" applyFont="1" applyFill="1" applyBorder="1" applyAlignment="1">
      <alignment horizontal="right" indent="1"/>
    </xf>
    <xf numFmtId="1" fontId="33" fillId="2" borderId="18" xfId="0" applyNumberFormat="1" applyFont="1" applyFill="1" applyBorder="1" applyAlignment="1">
      <alignment horizontal="right" indent="1"/>
    </xf>
    <xf numFmtId="1" fontId="33" fillId="2" borderId="19" xfId="0" applyNumberFormat="1" applyFont="1" applyFill="1" applyBorder="1" applyAlignment="1">
      <alignment horizontal="right" indent="1"/>
    </xf>
    <xf numFmtId="0" fontId="0" fillId="2" borderId="0" xfId="0" applyFill="1"/>
    <xf numFmtId="0" fontId="36" fillId="2" borderId="0" xfId="0" applyFont="1" applyFill="1" applyAlignment="1">
      <alignment horizontal="left"/>
    </xf>
    <xf numFmtId="0" fontId="37" fillId="2" borderId="0" xfId="0" applyFont="1" applyFill="1"/>
    <xf numFmtId="0" fontId="36" fillId="2" borderId="0" xfId="0" applyFont="1" applyFill="1" applyAlignment="1">
      <alignment horizontal="left" indent="8"/>
    </xf>
    <xf numFmtId="0" fontId="0" fillId="2" borderId="0" xfId="0" applyFill="1" applyAlignment="1">
      <alignment vertical="center"/>
    </xf>
    <xf numFmtId="0" fontId="3" fillId="2" borderId="0" xfId="0" applyFont="1" applyFill="1" applyAlignment="1">
      <alignment horizontal="left" indent="1"/>
    </xf>
    <xf numFmtId="0" fontId="0" fillId="2" borderId="0" xfId="0" applyNumberFormat="1" applyFont="1" applyFill="1"/>
    <xf numFmtId="0" fontId="31" fillId="2" borderId="18" xfId="0" applyFont="1" applyFill="1" applyBorder="1" applyAlignment="1">
      <alignment horizontal="right" indent="1"/>
    </xf>
    <xf numFmtId="1" fontId="31" fillId="2" borderId="18" xfId="0" applyNumberFormat="1" applyFont="1" applyFill="1" applyBorder="1" applyAlignment="1">
      <alignment horizontal="right" indent="1"/>
    </xf>
    <xf numFmtId="0" fontId="30" fillId="2" borderId="26" xfId="5" applyFont="1" applyFill="1" applyBorder="1" applyAlignment="1">
      <alignment horizontal="right" indent="1"/>
    </xf>
    <xf numFmtId="0" fontId="0" fillId="2" borderId="0" xfId="0" applyNumberFormat="1" applyFont="1" applyFill="1"/>
    <xf numFmtId="0" fontId="33" fillId="2" borderId="26" xfId="0" applyFont="1" applyFill="1" applyBorder="1" applyAlignment="1">
      <alignment horizontal="right" indent="1"/>
    </xf>
    <xf numFmtId="0" fontId="33" fillId="2" borderId="25" xfId="0" applyFont="1" applyFill="1" applyBorder="1" applyAlignment="1">
      <alignment horizontal="right" indent="1"/>
    </xf>
    <xf numFmtId="165" fontId="29" fillId="3" borderId="26" xfId="0" applyNumberFormat="1" applyFont="1" applyFill="1" applyBorder="1" applyAlignment="1">
      <alignment horizontal="right" indent="1"/>
    </xf>
    <xf numFmtId="2" fontId="48" fillId="3" borderId="26" xfId="0" applyNumberFormat="1" applyFont="1" applyFill="1" applyBorder="1" applyAlignment="1">
      <alignment horizontal="right" indent="1"/>
    </xf>
    <xf numFmtId="2" fontId="48" fillId="3" borderId="25" xfId="0" applyNumberFormat="1" applyFont="1" applyFill="1" applyBorder="1" applyAlignment="1">
      <alignment horizontal="right" indent="1"/>
    </xf>
    <xf numFmtId="165" fontId="33" fillId="3" borderId="26" xfId="0" applyNumberFormat="1" applyFont="1" applyFill="1" applyBorder="1" applyAlignment="1">
      <alignment horizontal="right" indent="1"/>
    </xf>
    <xf numFmtId="165" fontId="33" fillId="3" borderId="18" xfId="0" applyNumberFormat="1" applyFont="1" applyFill="1" applyBorder="1" applyAlignment="1">
      <alignment horizontal="right" indent="1"/>
    </xf>
    <xf numFmtId="0" fontId="31" fillId="2" borderId="30" xfId="3" applyFont="1" applyFill="1" applyBorder="1" applyAlignment="1">
      <alignment horizontal="right" wrapText="1" indent="1"/>
    </xf>
    <xf numFmtId="0" fontId="31" fillId="2" borderId="31" xfId="3" applyFont="1" applyFill="1" applyBorder="1" applyAlignment="1">
      <alignment horizontal="right" wrapText="1" indent="1"/>
    </xf>
    <xf numFmtId="0" fontId="31" fillId="2" borderId="26" xfId="3" applyFont="1" applyFill="1" applyBorder="1" applyAlignment="1">
      <alignment horizontal="right" wrapText="1" indent="1"/>
    </xf>
    <xf numFmtId="0" fontId="31" fillId="2" borderId="25" xfId="3" applyFont="1" applyFill="1" applyBorder="1" applyAlignment="1">
      <alignment horizontal="right" wrapText="1" indent="1"/>
    </xf>
    <xf numFmtId="165" fontId="30" fillId="2" borderId="26" xfId="3" applyNumberFormat="1" applyFont="1" applyFill="1" applyBorder="1" applyAlignment="1">
      <alignment horizontal="right" wrapText="1" indent="1"/>
    </xf>
    <xf numFmtId="165" fontId="30" fillId="2" borderId="25" xfId="3" applyNumberFormat="1" applyFont="1" applyFill="1" applyBorder="1" applyAlignment="1">
      <alignment horizontal="right" wrapText="1" indent="1"/>
    </xf>
    <xf numFmtId="0" fontId="30" fillId="2" borderId="26" xfId="3" applyFont="1" applyFill="1" applyBorder="1" applyAlignment="1">
      <alignment horizontal="right" wrapText="1" indent="1"/>
    </xf>
    <xf numFmtId="0" fontId="30" fillId="2" borderId="25" xfId="3" applyFont="1" applyFill="1" applyBorder="1" applyAlignment="1">
      <alignment horizontal="right" wrapText="1" indent="1"/>
    </xf>
    <xf numFmtId="0" fontId="30" fillId="2" borderId="18" xfId="3" applyFont="1" applyFill="1" applyBorder="1" applyAlignment="1">
      <alignment horizontal="right" wrapText="1" indent="1"/>
    </xf>
    <xf numFmtId="0" fontId="30" fillId="2" borderId="19" xfId="3" applyFont="1" applyFill="1" applyBorder="1" applyAlignment="1">
      <alignment horizontal="right" wrapText="1" indent="1"/>
    </xf>
    <xf numFmtId="0" fontId="31" fillId="2" borderId="30" xfId="6" applyFont="1" applyFill="1" applyBorder="1" applyAlignment="1">
      <alignment horizontal="right" wrapText="1" indent="1"/>
    </xf>
    <xf numFmtId="0" fontId="31" fillId="2" borderId="31" xfId="6" applyFont="1" applyFill="1" applyBorder="1" applyAlignment="1">
      <alignment horizontal="right" wrapText="1" indent="1"/>
    </xf>
    <xf numFmtId="0" fontId="30" fillId="2" borderId="18" xfId="6" applyFont="1" applyFill="1" applyBorder="1" applyAlignment="1">
      <alignment horizontal="right" wrapText="1" indent="1"/>
    </xf>
    <xf numFmtId="0" fontId="30" fillId="2" borderId="19" xfId="6" applyFont="1" applyFill="1" applyBorder="1" applyAlignment="1">
      <alignment horizontal="right" wrapText="1" indent="1"/>
    </xf>
    <xf numFmtId="0" fontId="31" fillId="2" borderId="18" xfId="6" applyFont="1" applyFill="1" applyBorder="1" applyAlignment="1">
      <alignment horizontal="right" wrapText="1" indent="1"/>
    </xf>
    <xf numFmtId="0" fontId="31" fillId="2" borderId="19" xfId="6" applyFont="1" applyFill="1" applyBorder="1" applyAlignment="1">
      <alignment horizontal="right" wrapText="1" indent="1"/>
    </xf>
    <xf numFmtId="0" fontId="30" fillId="2" borderId="26" xfId="6" applyFont="1" applyFill="1" applyBorder="1" applyAlignment="1">
      <alignment horizontal="right" wrapText="1" indent="1"/>
    </xf>
    <xf numFmtId="165" fontId="30" fillId="2" borderId="26" xfId="6" applyNumberFormat="1" applyFont="1" applyFill="1" applyBorder="1" applyAlignment="1">
      <alignment horizontal="right" wrapText="1" indent="1"/>
    </xf>
    <xf numFmtId="0" fontId="30" fillId="2" borderId="25" xfId="6" applyFont="1" applyFill="1" applyBorder="1" applyAlignment="1">
      <alignment horizontal="right" wrapText="1" indent="1"/>
    </xf>
    <xf numFmtId="165" fontId="30" fillId="2" borderId="18" xfId="6" applyNumberFormat="1" applyFont="1" applyFill="1" applyBorder="1" applyAlignment="1">
      <alignment horizontal="right" wrapText="1" indent="1"/>
    </xf>
    <xf numFmtId="165" fontId="31" fillId="2" borderId="25" xfId="0" applyNumberFormat="1" applyFont="1" applyFill="1" applyBorder="1" applyAlignment="1">
      <alignment horizontal="right" wrapText="1" indent="1"/>
    </xf>
    <xf numFmtId="0" fontId="49" fillId="2" borderId="25" xfId="0" applyFont="1" applyFill="1" applyBorder="1" applyAlignment="1">
      <alignment horizontal="right" wrapText="1" indent="1"/>
    </xf>
    <xf numFmtId="0" fontId="31" fillId="2" borderId="30" xfId="0" applyFont="1" applyFill="1" applyBorder="1" applyAlignment="1">
      <alignment horizontal="center" wrapText="1"/>
    </xf>
    <xf numFmtId="0" fontId="31" fillId="2" borderId="28" xfId="0" applyFont="1" applyFill="1" applyBorder="1" applyAlignment="1">
      <alignment horizontal="right" wrapText="1" indent="1"/>
    </xf>
    <xf numFmtId="165" fontId="31" fillId="2" borderId="28" xfId="0" applyNumberFormat="1" applyFont="1" applyFill="1" applyBorder="1" applyAlignment="1">
      <alignment horizontal="right" wrapText="1" indent="1"/>
    </xf>
    <xf numFmtId="165" fontId="31" fillId="2" borderId="29" xfId="0" applyNumberFormat="1" applyFont="1" applyFill="1" applyBorder="1" applyAlignment="1">
      <alignment horizontal="right" wrapText="1" indent="1"/>
    </xf>
    <xf numFmtId="1" fontId="31" fillId="2" borderId="29" xfId="0" applyNumberFormat="1" applyFont="1" applyFill="1" applyBorder="1" applyAlignment="1">
      <alignment horizontal="right" wrapText="1" indent="1"/>
    </xf>
    <xf numFmtId="165" fontId="31" fillId="2" borderId="30" xfId="0" applyNumberFormat="1" applyFont="1" applyFill="1" applyBorder="1" applyAlignment="1">
      <alignment horizontal="right" wrapText="1" indent="1"/>
    </xf>
    <xf numFmtId="165" fontId="31" fillId="2" borderId="31" xfId="0" applyNumberFormat="1" applyFont="1" applyFill="1" applyBorder="1" applyAlignment="1">
      <alignment horizontal="right" wrapText="1" indent="1"/>
    </xf>
    <xf numFmtId="0" fontId="5" fillId="2" borderId="18" xfId="0" applyNumberFormat="1" applyFont="1" applyFill="1" applyBorder="1" applyAlignment="1">
      <alignment horizontal="center" wrapText="1"/>
    </xf>
    <xf numFmtId="165" fontId="30" fillId="2" borderId="26" xfId="0" applyNumberFormat="1" applyFont="1" applyFill="1" applyBorder="1" applyAlignment="1">
      <alignment horizontal="right" wrapText="1" indent="1"/>
    </xf>
    <xf numFmtId="165" fontId="30" fillId="2" borderId="25" xfId="0" applyNumberFormat="1" applyFont="1" applyFill="1" applyBorder="1" applyAlignment="1">
      <alignment horizontal="right" wrapText="1" indent="1"/>
    </xf>
    <xf numFmtId="0" fontId="3" fillId="2" borderId="18" xfId="0" applyNumberFormat="1" applyFont="1" applyFill="1" applyBorder="1" applyAlignment="1">
      <alignment horizontal="center" wrapText="1"/>
    </xf>
    <xf numFmtId="0" fontId="0" fillId="2" borderId="0" xfId="0" applyNumberFormat="1" applyFont="1" applyFill="1"/>
    <xf numFmtId="0" fontId="5" fillId="2" borderId="27" xfId="0" applyNumberFormat="1" applyFont="1" applyFill="1" applyBorder="1" applyAlignment="1">
      <alignment wrapText="1"/>
    </xf>
    <xf numFmtId="2" fontId="31" fillId="2" borderId="30" xfId="0" applyNumberFormat="1" applyFont="1" applyFill="1" applyBorder="1" applyAlignment="1">
      <alignment horizontal="right" wrapText="1" indent="1"/>
    </xf>
    <xf numFmtId="165" fontId="30" fillId="2" borderId="18" xfId="1" applyNumberFormat="1" applyFont="1" applyFill="1" applyBorder="1" applyAlignment="1">
      <alignment horizontal="right" wrapText="1" indent="1"/>
    </xf>
    <xf numFmtId="2" fontId="31" fillId="2" borderId="26" xfId="0" applyNumberFormat="1" applyFont="1" applyFill="1" applyBorder="1" applyAlignment="1">
      <alignment horizontal="right" wrapText="1" indent="1"/>
    </xf>
    <xf numFmtId="2" fontId="30" fillId="2" borderId="26" xfId="0" applyNumberFormat="1" applyFont="1" applyFill="1" applyBorder="1" applyAlignment="1">
      <alignment horizontal="right" indent="1"/>
    </xf>
    <xf numFmtId="0" fontId="29" fillId="2" borderId="26" xfId="0" applyFont="1" applyFill="1" applyBorder="1" applyAlignment="1">
      <alignment horizontal="right" wrapText="1" indent="1"/>
    </xf>
    <xf numFmtId="0" fontId="29" fillId="2" borderId="25" xfId="0" applyFont="1" applyFill="1" applyBorder="1" applyAlignment="1">
      <alignment horizontal="right" wrapText="1" indent="1"/>
    </xf>
    <xf numFmtId="0" fontId="5" fillId="2" borderId="21" xfId="0" applyNumberFormat="1" applyFont="1" applyFill="1" applyBorder="1" applyAlignment="1">
      <alignment horizontal="left"/>
    </xf>
    <xf numFmtId="0" fontId="3" fillId="2" borderId="21" xfId="0" applyNumberFormat="1" applyFont="1" applyFill="1" applyBorder="1" applyAlignment="1">
      <alignment horizontal="left"/>
    </xf>
    <xf numFmtId="2" fontId="0" fillId="2" borderId="0" xfId="0" applyNumberFormat="1" applyFont="1" applyFill="1"/>
    <xf numFmtId="0" fontId="5" fillId="2" borderId="28" xfId="0" applyFont="1" applyFill="1" applyBorder="1" applyAlignment="1">
      <alignment horizontal="right" indent="1"/>
    </xf>
    <xf numFmtId="0" fontId="5" fillId="2" borderId="29" xfId="0" applyFont="1" applyFill="1" applyBorder="1" applyAlignment="1">
      <alignment horizontal="right" indent="1"/>
    </xf>
    <xf numFmtId="1" fontId="3" fillId="2" borderId="20" xfId="3" applyNumberFormat="1" applyFont="1" applyFill="1" applyBorder="1" applyAlignment="1">
      <alignment horizontal="right" wrapText="1" indent="1"/>
    </xf>
    <xf numFmtId="165" fontId="29" fillId="2" borderId="18" xfId="0" applyNumberFormat="1" applyFont="1" applyFill="1" applyBorder="1" applyAlignment="1">
      <alignment horizontal="right" wrapText="1" indent="1"/>
    </xf>
    <xf numFmtId="165" fontId="31" fillId="2" borderId="22" xfId="0" applyNumberFormat="1" applyFont="1" applyFill="1" applyBorder="1" applyAlignment="1">
      <alignment horizontal="right" indent="1"/>
    </xf>
    <xf numFmtId="0" fontId="31" fillId="2" borderId="30" xfId="0" applyFont="1" applyFill="1" applyBorder="1" applyAlignment="1">
      <alignment horizontal="right" indent="1"/>
    </xf>
    <xf numFmtId="0" fontId="31" fillId="2" borderId="31" xfId="0" applyFont="1" applyFill="1" applyBorder="1" applyAlignment="1">
      <alignment horizontal="right" indent="1"/>
    </xf>
    <xf numFmtId="0" fontId="31" fillId="2" borderId="30" xfId="3" applyFont="1" applyFill="1" applyBorder="1" applyAlignment="1">
      <alignment horizontal="right" indent="1"/>
    </xf>
    <xf numFmtId="0" fontId="31" fillId="0" borderId="30" xfId="3" applyFont="1" applyBorder="1" applyAlignment="1">
      <alignment horizontal="right" indent="1"/>
    </xf>
    <xf numFmtId="0" fontId="31" fillId="2" borderId="31" xfId="3" applyFont="1" applyFill="1" applyBorder="1" applyAlignment="1">
      <alignment horizontal="right" indent="1"/>
    </xf>
    <xf numFmtId="0" fontId="31" fillId="2" borderId="26" xfId="3" applyFont="1" applyFill="1" applyBorder="1" applyAlignment="1">
      <alignment horizontal="right" indent="1"/>
    </xf>
    <xf numFmtId="0" fontId="31" fillId="2" borderId="25" xfId="3" applyFont="1" applyFill="1" applyBorder="1" applyAlignment="1">
      <alignment horizontal="right" indent="1"/>
    </xf>
    <xf numFmtId="165" fontId="30" fillId="2" borderId="26" xfId="3" applyNumberFormat="1" applyFont="1" applyFill="1" applyBorder="1" applyAlignment="1">
      <alignment horizontal="right" indent="1"/>
    </xf>
    <xf numFmtId="165" fontId="30" fillId="2" borderId="25" xfId="3" applyNumberFormat="1" applyFont="1" applyFill="1" applyBorder="1" applyAlignment="1">
      <alignment horizontal="right" indent="1"/>
    </xf>
    <xf numFmtId="0" fontId="30" fillId="2" borderId="26" xfId="3" applyFont="1" applyFill="1" applyBorder="1" applyAlignment="1">
      <alignment horizontal="right" indent="1"/>
    </xf>
    <xf numFmtId="0" fontId="30" fillId="2" borderId="18" xfId="3" applyFont="1" applyFill="1" applyBorder="1" applyAlignment="1">
      <alignment horizontal="right" indent="1"/>
    </xf>
    <xf numFmtId="0" fontId="30" fillId="2" borderId="19" xfId="3" applyFont="1" applyFill="1" applyBorder="1" applyAlignment="1">
      <alignment horizontal="right" indent="1"/>
    </xf>
    <xf numFmtId="165" fontId="31" fillId="2" borderId="26" xfId="3" applyNumberFormat="1" applyFont="1" applyFill="1" applyBorder="1" applyAlignment="1">
      <alignment horizontal="right" indent="1"/>
    </xf>
    <xf numFmtId="165" fontId="31" fillId="2" borderId="25" xfId="3" applyNumberFormat="1" applyFont="1" applyFill="1" applyBorder="1" applyAlignment="1">
      <alignment horizontal="right" indent="1"/>
    </xf>
    <xf numFmtId="165" fontId="30" fillId="2" borderId="18" xfId="3" applyNumberFormat="1" applyFont="1" applyFill="1" applyBorder="1" applyAlignment="1">
      <alignment horizontal="right" indent="1"/>
    </xf>
    <xf numFmtId="165" fontId="30" fillId="2" borderId="19" xfId="3" applyNumberFormat="1" applyFont="1" applyFill="1" applyBorder="1" applyAlignment="1">
      <alignment horizontal="right" indent="1"/>
    </xf>
    <xf numFmtId="0" fontId="3" fillId="0" borderId="18" xfId="3" applyFont="1" applyBorder="1" applyAlignment="1">
      <alignment horizontal="right" indent="1"/>
    </xf>
    <xf numFmtId="0" fontId="3" fillId="0" borderId="19" xfId="3" applyFont="1" applyBorder="1" applyAlignment="1">
      <alignment horizontal="right" indent="1"/>
    </xf>
    <xf numFmtId="165" fontId="29" fillId="0" borderId="30" xfId="3" applyNumberFormat="1" applyFont="1" applyBorder="1" applyAlignment="1">
      <alignment horizontal="right" indent="1"/>
    </xf>
    <xf numFmtId="165" fontId="31" fillId="0" borderId="30" xfId="3" applyNumberFormat="1" applyFont="1" applyBorder="1" applyAlignment="1">
      <alignment horizontal="right" indent="1"/>
    </xf>
    <xf numFmtId="165" fontId="31" fillId="0" borderId="31" xfId="3" applyNumberFormat="1" applyFont="1" applyBorder="1" applyAlignment="1">
      <alignment horizontal="right" indent="1"/>
    </xf>
    <xf numFmtId="165" fontId="29" fillId="0" borderId="26" xfId="3" applyNumberFormat="1" applyFont="1" applyBorder="1" applyAlignment="1">
      <alignment horizontal="right" indent="1"/>
    </xf>
    <xf numFmtId="165" fontId="31" fillId="0" borderId="26" xfId="3" applyNumberFormat="1" applyFont="1" applyBorder="1" applyAlignment="1">
      <alignment horizontal="right" indent="1"/>
    </xf>
    <xf numFmtId="165" fontId="31" fillId="0" borderId="25" xfId="3" applyNumberFormat="1" applyFont="1" applyBorder="1" applyAlignment="1">
      <alignment horizontal="right" indent="1"/>
    </xf>
    <xf numFmtId="165" fontId="30" fillId="0" borderId="26" xfId="3" applyNumberFormat="1" applyFont="1" applyBorder="1" applyAlignment="1">
      <alignment horizontal="right" indent="1"/>
    </xf>
    <xf numFmtId="165" fontId="30" fillId="0" borderId="26" xfId="3" applyNumberFormat="1" applyFont="1" applyBorder="1" applyAlignment="1">
      <alignment horizontal="right" indent="2"/>
    </xf>
    <xf numFmtId="165" fontId="30" fillId="0" borderId="25" xfId="3" applyNumberFormat="1" applyFont="1" applyBorder="1" applyAlignment="1">
      <alignment horizontal="right" indent="2"/>
    </xf>
    <xf numFmtId="165" fontId="33" fillId="0" borderId="18" xfId="3" applyNumberFormat="1" applyFont="1" applyBorder="1" applyAlignment="1">
      <alignment horizontal="right" indent="1"/>
    </xf>
    <xf numFmtId="165" fontId="30" fillId="0" borderId="18" xfId="3" applyNumberFormat="1" applyFont="1" applyBorder="1" applyAlignment="1">
      <alignment horizontal="right" indent="1"/>
    </xf>
    <xf numFmtId="165" fontId="30" fillId="0" borderId="19" xfId="3" applyNumberFormat="1" applyFont="1" applyBorder="1" applyAlignment="1">
      <alignment horizontal="right" indent="1"/>
    </xf>
    <xf numFmtId="0" fontId="29" fillId="0" borderId="28" xfId="3" applyFont="1" applyBorder="1" applyAlignment="1">
      <alignment horizontal="right" indent="1"/>
    </xf>
    <xf numFmtId="0" fontId="5" fillId="0" borderId="28" xfId="3" applyFont="1" applyBorder="1" applyAlignment="1">
      <alignment horizontal="right" indent="1"/>
    </xf>
    <xf numFmtId="0" fontId="5" fillId="0" borderId="29" xfId="3" applyFont="1" applyBorder="1" applyAlignment="1">
      <alignment horizontal="right" indent="1"/>
    </xf>
    <xf numFmtId="0" fontId="3" fillId="2" borderId="18" xfId="0" applyNumberFormat="1" applyFont="1" applyFill="1" applyBorder="1" applyAlignment="1">
      <alignment horizontal="left" wrapText="1" indent="1"/>
    </xf>
    <xf numFmtId="0" fontId="3" fillId="2" borderId="18" xfId="0" applyNumberFormat="1" applyFont="1" applyFill="1" applyBorder="1" applyAlignment="1">
      <alignment wrapText="1"/>
    </xf>
    <xf numFmtId="0" fontId="3" fillId="2" borderId="18" xfId="0" applyNumberFormat="1" applyFont="1" applyFill="1" applyBorder="1" applyAlignment="1">
      <alignment horizontal="right" indent="1"/>
    </xf>
    <xf numFmtId="0" fontId="5" fillId="0" borderId="18" xfId="3" applyFont="1" applyBorder="1" applyAlignment="1">
      <alignment horizontal="right" indent="1"/>
    </xf>
    <xf numFmtId="0" fontId="5" fillId="0" borderId="26" xfId="3" applyFont="1" applyBorder="1" applyAlignment="1">
      <alignment horizontal="right" indent="1"/>
    </xf>
    <xf numFmtId="0" fontId="5" fillId="0" borderId="25" xfId="3" applyFont="1" applyBorder="1" applyAlignment="1">
      <alignment horizontal="right" indent="1"/>
    </xf>
    <xf numFmtId="165" fontId="3" fillId="0" borderId="26" xfId="3" applyNumberFormat="1" applyFont="1" applyBorder="1" applyAlignment="1">
      <alignment horizontal="right" indent="1"/>
    </xf>
    <xf numFmtId="0" fontId="3" fillId="0" borderId="25" xfId="3" applyFont="1" applyBorder="1" applyAlignment="1">
      <alignment horizontal="right" indent="1"/>
    </xf>
    <xf numFmtId="0" fontId="3" fillId="0" borderId="26" xfId="3" applyFont="1" applyBorder="1" applyAlignment="1">
      <alignment horizontal="right" indent="1"/>
    </xf>
    <xf numFmtId="2" fontId="30" fillId="2" borderId="22" xfId="0" applyNumberFormat="1" applyFont="1" applyFill="1" applyBorder="1" applyAlignment="1">
      <alignment horizontal="right" wrapText="1"/>
    </xf>
    <xf numFmtId="2" fontId="30" fillId="2" borderId="22" xfId="0" applyNumberFormat="1" applyFont="1" applyFill="1" applyBorder="1" applyAlignment="1">
      <alignment horizontal="left" wrapText="1" indent="1"/>
    </xf>
    <xf numFmtId="0" fontId="3" fillId="2" borderId="36" xfId="0" applyNumberFormat="1" applyFont="1" applyFill="1" applyBorder="1" applyAlignment="1">
      <alignment horizontal="left" indent="1"/>
    </xf>
    <xf numFmtId="0" fontId="0" fillId="2" borderId="0" xfId="0" applyNumberFormat="1" applyFont="1" applyFill="1"/>
    <xf numFmtId="0" fontId="31" fillId="2" borderId="21" xfId="0" applyNumberFormat="1" applyFont="1" applyFill="1" applyBorder="1" applyAlignment="1">
      <alignment horizontal="left"/>
    </xf>
    <xf numFmtId="0" fontId="29" fillId="0" borderId="26" xfId="0" applyFont="1" applyBorder="1" applyAlignment="1">
      <alignment horizontal="right" indent="1"/>
    </xf>
    <xf numFmtId="165" fontId="33" fillId="0" borderId="26" xfId="0" applyNumberFormat="1" applyFont="1" applyBorder="1" applyAlignment="1">
      <alignment horizontal="right" indent="1"/>
    </xf>
    <xf numFmtId="0" fontId="30" fillId="0" borderId="18" xfId="0" applyFont="1" applyBorder="1" applyAlignment="1">
      <alignment horizontal="right" indent="1"/>
    </xf>
    <xf numFmtId="0" fontId="3" fillId="2" borderId="4"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45" fillId="2" borderId="0" xfId="0" applyNumberFormat="1" applyFont="1" applyFill="1" applyAlignment="1"/>
    <xf numFmtId="0" fontId="45" fillId="2" borderId="0" xfId="0" applyNumberFormat="1" applyFont="1" applyFill="1"/>
    <xf numFmtId="0" fontId="50" fillId="2" borderId="0" xfId="0" applyNumberFormat="1" applyFont="1" applyFill="1" applyAlignment="1"/>
    <xf numFmtId="0" fontId="0" fillId="0" borderId="0" xfId="0" applyNumberFormat="1" applyFont="1" applyFill="1"/>
    <xf numFmtId="2" fontId="33" fillId="2" borderId="19" xfId="0" applyNumberFormat="1" applyFont="1" applyFill="1" applyBorder="1" applyAlignment="1">
      <alignment horizontal="right" wrapText="1" indent="1"/>
    </xf>
    <xf numFmtId="0" fontId="3" fillId="2" borderId="0" xfId="0" applyNumberFormat="1" applyFont="1" applyFill="1" applyAlignment="1">
      <alignment horizontal="left" vertical="top" wrapText="1"/>
    </xf>
    <xf numFmtId="2" fontId="30" fillId="2" borderId="0" xfId="0" applyNumberFormat="1" applyFont="1" applyFill="1" applyAlignment="1">
      <alignment horizontal="left"/>
    </xf>
    <xf numFmtId="0" fontId="3" fillId="2" borderId="6" xfId="0" applyNumberFormat="1" applyFont="1" applyFill="1" applyBorder="1" applyAlignment="1">
      <alignment horizontal="center" vertical="center" wrapText="1"/>
    </xf>
    <xf numFmtId="0" fontId="3" fillId="2" borderId="18" xfId="0" applyNumberFormat="1" applyFont="1" applyFill="1" applyBorder="1" applyAlignment="1">
      <alignment horizontal="left"/>
    </xf>
    <xf numFmtId="165" fontId="19" fillId="2" borderId="18" xfId="3" applyNumberFormat="1" applyFont="1" applyFill="1" applyBorder="1" applyAlignment="1">
      <alignment wrapText="1"/>
    </xf>
    <xf numFmtId="0" fontId="3" fillId="2" borderId="19" xfId="0" applyNumberFormat="1" applyFont="1" applyFill="1" applyBorder="1" applyAlignment="1">
      <alignment horizontal="right" wrapText="1"/>
    </xf>
    <xf numFmtId="0" fontId="30" fillId="2" borderId="18" xfId="0" applyFont="1" applyFill="1" applyBorder="1" applyAlignment="1">
      <alignment wrapText="1"/>
    </xf>
    <xf numFmtId="0" fontId="30" fillId="2" borderId="20" xfId="0" applyFont="1" applyFill="1" applyBorder="1" applyAlignment="1">
      <alignment vertical="center" wrapText="1"/>
    </xf>
    <xf numFmtId="0" fontId="30" fillId="2" borderId="18" xfId="0" applyFont="1" applyFill="1" applyBorder="1" applyAlignment="1">
      <alignment horizontal="right" vertical="center" wrapText="1" indent="1"/>
    </xf>
    <xf numFmtId="0" fontId="30" fillId="2" borderId="19" xfId="0" applyFont="1" applyFill="1" applyBorder="1" applyAlignment="1">
      <alignment horizontal="right" vertical="center" wrapText="1"/>
    </xf>
    <xf numFmtId="0" fontId="30" fillId="2" borderId="20" xfId="0" applyFont="1" applyFill="1" applyBorder="1"/>
    <xf numFmtId="165" fontId="31" fillId="2" borderId="19" xfId="0" applyNumberFormat="1" applyFont="1" applyFill="1" applyBorder="1" applyAlignment="1">
      <alignment horizontal="right" wrapText="1" indent="1"/>
    </xf>
    <xf numFmtId="0" fontId="3" fillId="2" borderId="7" xfId="0" applyNumberFormat="1" applyFont="1" applyFill="1" applyBorder="1" applyAlignment="1">
      <alignment horizontal="center" vertical="center" wrapText="1"/>
    </xf>
    <xf numFmtId="0" fontId="5" fillId="2" borderId="21" xfId="0" applyNumberFormat="1" applyFont="1" applyFill="1" applyBorder="1" applyAlignment="1">
      <alignment horizontal="right" wrapText="1" indent="1"/>
    </xf>
    <xf numFmtId="0" fontId="9" fillId="2" borderId="0" xfId="4" applyFont="1" applyFill="1" applyAlignment="1">
      <alignment horizontal="left"/>
    </xf>
    <xf numFmtId="0" fontId="0" fillId="2" borderId="0" xfId="0" applyNumberFormat="1" applyFont="1" applyFill="1"/>
    <xf numFmtId="0" fontId="3" fillId="2" borderId="0" xfId="0" applyNumberFormat="1" applyFont="1" applyFill="1" applyAlignment="1">
      <alignment horizontal="left" wrapText="1"/>
    </xf>
    <xf numFmtId="0" fontId="3" fillId="2" borderId="0" xfId="0" applyNumberFormat="1" applyFont="1" applyFill="1" applyAlignment="1">
      <alignment horizontal="left" vertical="top" wrapText="1"/>
    </xf>
    <xf numFmtId="0" fontId="30" fillId="2" borderId="0" xfId="0" applyNumberFormat="1" applyFont="1" applyFill="1" applyAlignment="1">
      <alignment vertical="top" wrapText="1"/>
    </xf>
    <xf numFmtId="0" fontId="3" fillId="2" borderId="0" xfId="0" applyNumberFormat="1" applyFont="1" applyFill="1" applyAlignment="1"/>
    <xf numFmtId="2" fontId="30" fillId="2" borderId="4" xfId="0" applyNumberFormat="1" applyFont="1" applyFill="1" applyBorder="1" applyAlignment="1">
      <alignment horizontal="center" vertical="center" wrapText="1"/>
    </xf>
    <xf numFmtId="2" fontId="30" fillId="2" borderId="6" xfId="0" applyNumberFormat="1" applyFont="1" applyFill="1" applyBorder="1" applyAlignment="1">
      <alignment horizontal="center" vertical="center" wrapText="1"/>
    </xf>
    <xf numFmtId="2" fontId="30" fillId="2" borderId="5" xfId="0" applyNumberFormat="1" applyFont="1" applyFill="1" applyBorder="1" applyAlignment="1">
      <alignment horizontal="left" vertical="center" wrapText="1"/>
    </xf>
    <xf numFmtId="2" fontId="30" fillId="2" borderId="4" xfId="0" applyNumberFormat="1" applyFont="1" applyFill="1" applyBorder="1" applyAlignment="1">
      <alignment horizontal="left" vertical="center" wrapText="1"/>
    </xf>
    <xf numFmtId="2" fontId="3" fillId="2" borderId="6" xfId="0" applyNumberFormat="1" applyFont="1" applyFill="1" applyBorder="1" applyAlignment="1">
      <alignment horizontal="center" vertical="center" wrapText="1"/>
    </xf>
    <xf numFmtId="2" fontId="30" fillId="2" borderId="4" xfId="0" applyNumberFormat="1" applyFont="1" applyFill="1" applyBorder="1" applyAlignment="1">
      <alignment horizontal="center" vertical="center"/>
    </xf>
    <xf numFmtId="2" fontId="3" fillId="2" borderId="7"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0" fontId="30" fillId="2" borderId="6" xfId="0" applyNumberFormat="1" applyFont="1" applyFill="1" applyBorder="1" applyAlignment="1">
      <alignment horizontal="center" vertical="center"/>
    </xf>
    <xf numFmtId="0" fontId="3" fillId="2" borderId="4" xfId="0" applyNumberFormat="1" applyFont="1" applyFill="1" applyBorder="1" applyAlignment="1">
      <alignment horizontal="center" vertical="center" wrapText="1"/>
    </xf>
    <xf numFmtId="0" fontId="45" fillId="2" borderId="0" xfId="0" applyNumberFormat="1" applyFont="1" applyFill="1"/>
    <xf numFmtId="0" fontId="30" fillId="2" borderId="4"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0" fillId="2" borderId="0" xfId="0" applyNumberFormat="1" applyFont="1" applyFill="1"/>
    <xf numFmtId="0" fontId="3" fillId="2" borderId="7" xfId="0" applyNumberFormat="1" applyFont="1" applyFill="1" applyBorder="1" applyAlignment="1">
      <alignment horizontal="center" vertical="center" wrapText="1"/>
    </xf>
    <xf numFmtId="2" fontId="3" fillId="2" borderId="3"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0" fillId="2" borderId="7" xfId="0" applyNumberFormat="1" applyFont="1" applyFill="1" applyBorder="1" applyAlignment="1">
      <alignment horizontal="center" vertical="center" wrapText="1"/>
    </xf>
    <xf numFmtId="0" fontId="30" fillId="2" borderId="4" xfId="0" applyNumberFormat="1" applyFont="1" applyFill="1" applyBorder="1" applyAlignment="1">
      <alignment horizontal="center" vertical="center" wrapText="1"/>
    </xf>
    <xf numFmtId="0" fontId="30" fillId="2" borderId="3" xfId="0" applyNumberFormat="1" applyFont="1" applyFill="1" applyBorder="1" applyAlignment="1">
      <alignment horizontal="center" vertical="center" wrapText="1"/>
    </xf>
    <xf numFmtId="2" fontId="0" fillId="2" borderId="0" xfId="0" applyNumberFormat="1" applyFont="1" applyFill="1"/>
    <xf numFmtId="2" fontId="30" fillId="2" borderId="7" xfId="0" applyNumberFormat="1" applyFont="1" applyFill="1" applyBorder="1" applyAlignment="1">
      <alignment horizontal="center" vertical="center" wrapText="1"/>
    </xf>
    <xf numFmtId="2" fontId="30" fillId="2" borderId="3" xfId="0" applyNumberFormat="1" applyFont="1" applyFill="1" applyBorder="1" applyAlignment="1">
      <alignment horizontal="center" vertical="center" wrapText="1"/>
    </xf>
    <xf numFmtId="2" fontId="30" fillId="2" borderId="0" xfId="0" applyNumberFormat="1" applyFont="1" applyFill="1" applyAlignment="1">
      <alignment wrapText="1"/>
    </xf>
    <xf numFmtId="0" fontId="30" fillId="2" borderId="6" xfId="0" applyNumberFormat="1" applyFont="1" applyFill="1" applyBorder="1" applyAlignment="1">
      <alignment horizontal="center" vertical="center" wrapText="1"/>
    </xf>
    <xf numFmtId="0" fontId="45" fillId="2" borderId="0" xfId="0" applyNumberFormat="1" applyFont="1" applyFill="1"/>
    <xf numFmtId="0" fontId="33" fillId="2" borderId="19" xfId="0" applyFont="1" applyFill="1" applyBorder="1" applyAlignment="1">
      <alignment horizontal="right" wrapText="1" indent="1"/>
    </xf>
    <xf numFmtId="165" fontId="5" fillId="2" borderId="18" xfId="0" applyNumberFormat="1" applyFont="1" applyFill="1" applyBorder="1" applyAlignment="1">
      <alignment horizontal="right" wrapText="1" indent="1"/>
    </xf>
    <xf numFmtId="0" fontId="33" fillId="2" borderId="18" xfId="0" applyFont="1" applyFill="1" applyBorder="1" applyAlignment="1">
      <alignment horizontal="right" wrapText="1" indent="1"/>
    </xf>
    <xf numFmtId="0" fontId="30" fillId="2" borderId="18" xfId="0" applyFont="1" applyFill="1" applyBorder="1"/>
    <xf numFmtId="0" fontId="30" fillId="2" borderId="19" xfId="0" applyFont="1" applyFill="1" applyBorder="1"/>
    <xf numFmtId="0" fontId="3" fillId="2" borderId="0" xfId="0" applyNumberFormat="1" applyFont="1" applyFill="1" applyBorder="1" applyAlignment="1">
      <alignment horizontal="left" wrapText="1"/>
    </xf>
    <xf numFmtId="0" fontId="3" fillId="2" borderId="0" xfId="0" applyNumberFormat="1" applyFont="1" applyFill="1" applyBorder="1" applyAlignment="1">
      <alignment wrapText="1"/>
    </xf>
    <xf numFmtId="0" fontId="3" fillId="2" borderId="34" xfId="0" applyNumberFormat="1" applyFont="1" applyFill="1" applyBorder="1" applyAlignment="1">
      <alignment horizontal="left" wrapText="1" indent="1"/>
    </xf>
    <xf numFmtId="0" fontId="3" fillId="2" borderId="34" xfId="0" applyNumberFormat="1" applyFont="1" applyFill="1" applyBorder="1" applyAlignment="1">
      <alignment wrapText="1"/>
    </xf>
    <xf numFmtId="0" fontId="3" fillId="2" borderId="32" xfId="0" applyNumberFormat="1" applyFont="1" applyFill="1" applyBorder="1" applyAlignment="1">
      <alignment wrapText="1"/>
    </xf>
    <xf numFmtId="0" fontId="31" fillId="2" borderId="18" xfId="0" applyFont="1" applyFill="1" applyBorder="1" applyAlignment="1">
      <alignment horizontal="right" wrapText="1" indent="1"/>
    </xf>
    <xf numFmtId="0" fontId="31" fillId="2" borderId="19" xfId="0" applyFont="1" applyFill="1" applyBorder="1" applyAlignment="1">
      <alignment horizontal="right" wrapText="1" indent="1"/>
    </xf>
    <xf numFmtId="165" fontId="5" fillId="2" borderId="19" xfId="0" applyNumberFormat="1" applyFont="1" applyFill="1" applyBorder="1" applyAlignment="1">
      <alignment horizontal="right" wrapText="1" indent="1"/>
    </xf>
    <xf numFmtId="1" fontId="3" fillId="2" borderId="19" xfId="0" applyNumberFormat="1" applyFont="1" applyFill="1" applyBorder="1" applyAlignment="1">
      <alignment horizontal="right" wrapText="1" indent="1"/>
    </xf>
    <xf numFmtId="0" fontId="3" fillId="2" borderId="34" xfId="0" applyNumberFormat="1" applyFont="1" applyFill="1" applyBorder="1" applyAlignment="1">
      <alignment horizontal="left" wrapText="1" indent="2"/>
    </xf>
    <xf numFmtId="0" fontId="3" fillId="2" borderId="32" xfId="0" applyNumberFormat="1" applyFont="1" applyFill="1" applyBorder="1" applyAlignment="1">
      <alignment horizontal="left" wrapText="1"/>
    </xf>
    <xf numFmtId="0" fontId="14" fillId="2" borderId="0" xfId="3" applyNumberFormat="1" applyFont="1" applyFill="1" applyAlignment="1">
      <alignment wrapText="1"/>
    </xf>
    <xf numFmtId="1" fontId="5" fillId="2" borderId="30" xfId="0" applyNumberFormat="1" applyFont="1" applyFill="1" applyBorder="1" applyAlignment="1">
      <alignment horizontal="right" wrapText="1" indent="1"/>
    </xf>
    <xf numFmtId="1" fontId="5" fillId="2" borderId="31" xfId="0" applyNumberFormat="1" applyFont="1" applyFill="1" applyBorder="1" applyAlignment="1">
      <alignment horizontal="right" wrapText="1" indent="1"/>
    </xf>
    <xf numFmtId="1" fontId="5" fillId="2" borderId="18" xfId="0" applyNumberFormat="1" applyFont="1" applyFill="1" applyBorder="1" applyAlignment="1">
      <alignment horizontal="right" wrapText="1" indent="1"/>
    </xf>
    <xf numFmtId="1" fontId="5" fillId="2" borderId="19" xfId="0" applyNumberFormat="1" applyFont="1" applyFill="1" applyBorder="1" applyAlignment="1">
      <alignment horizontal="right" wrapText="1" indent="1"/>
    </xf>
    <xf numFmtId="165" fontId="50" fillId="2" borderId="26" xfId="0" applyNumberFormat="1" applyFont="1" applyFill="1" applyBorder="1" applyAlignment="1">
      <alignment horizontal="right" wrapText="1" indent="1"/>
    </xf>
    <xf numFmtId="1" fontId="3" fillId="2" borderId="18" xfId="0" applyNumberFormat="1" applyFont="1" applyFill="1" applyBorder="1" applyAlignment="1">
      <alignment horizontal="right" indent="1"/>
    </xf>
    <xf numFmtId="1" fontId="5" fillId="2" borderId="30" xfId="0" applyNumberFormat="1" applyFont="1" applyFill="1" applyBorder="1" applyAlignment="1">
      <alignment horizontal="right" indent="1"/>
    </xf>
    <xf numFmtId="1" fontId="5" fillId="2" borderId="31" xfId="0" applyNumberFormat="1" applyFont="1" applyFill="1" applyBorder="1" applyAlignment="1">
      <alignment horizontal="right" indent="1"/>
    </xf>
    <xf numFmtId="1" fontId="5" fillId="2" borderId="26" xfId="0" applyNumberFormat="1" applyFont="1" applyFill="1" applyBorder="1" applyAlignment="1">
      <alignment horizontal="right" indent="1"/>
    </xf>
    <xf numFmtId="1" fontId="5" fillId="2" borderId="25" xfId="0" applyNumberFormat="1" applyFont="1" applyFill="1" applyBorder="1" applyAlignment="1">
      <alignment horizontal="right" indent="1"/>
    </xf>
    <xf numFmtId="1" fontId="50" fillId="2" borderId="26" xfId="0" applyNumberFormat="1" applyFont="1" applyFill="1" applyBorder="1" applyAlignment="1">
      <alignment horizontal="right" indent="1"/>
    </xf>
    <xf numFmtId="1" fontId="50" fillId="2" borderId="25" xfId="0" applyNumberFormat="1" applyFont="1" applyFill="1" applyBorder="1" applyAlignment="1">
      <alignment horizontal="right" indent="1"/>
    </xf>
    <xf numFmtId="0" fontId="3" fillId="2" borderId="0" xfId="0" applyFont="1" applyFill="1" applyAlignment="1">
      <alignment wrapText="1"/>
    </xf>
    <xf numFmtId="1" fontId="33" fillId="2" borderId="18" xfId="0" applyNumberFormat="1" applyFont="1" applyFill="1" applyBorder="1" applyAlignment="1">
      <alignment horizontal="right" wrapText="1" indent="1"/>
    </xf>
    <xf numFmtId="1" fontId="33" fillId="2" borderId="19" xfId="0" applyNumberFormat="1" applyFont="1" applyFill="1" applyBorder="1" applyAlignment="1">
      <alignment horizontal="right" wrapText="1" indent="1"/>
    </xf>
    <xf numFmtId="0" fontId="33" fillId="2" borderId="20" xfId="0" applyFont="1" applyFill="1" applyBorder="1" applyAlignment="1">
      <alignment horizontal="left" wrapText="1" indent="1"/>
    </xf>
    <xf numFmtId="165" fontId="29" fillId="2" borderId="31" xfId="0" applyNumberFormat="1" applyFont="1" applyFill="1" applyBorder="1" applyAlignment="1">
      <alignment horizontal="right" indent="1"/>
    </xf>
    <xf numFmtId="0" fontId="30" fillId="2" borderId="41" xfId="0" applyFont="1" applyFill="1" applyBorder="1" applyAlignment="1">
      <alignment horizontal="left" wrapText="1" indent="1"/>
    </xf>
    <xf numFmtId="0" fontId="33" fillId="2" borderId="42" xfId="0" applyFont="1" applyFill="1" applyBorder="1" applyAlignment="1">
      <alignment horizontal="right" indent="1"/>
    </xf>
    <xf numFmtId="0" fontId="2" fillId="2" borderId="41" xfId="0" applyFont="1" applyFill="1" applyBorder="1" applyAlignment="1">
      <alignment horizontal="left" wrapText="1" indent="1"/>
    </xf>
    <xf numFmtId="0" fontId="2" fillId="2" borderId="42" xfId="0" applyFont="1" applyFill="1" applyBorder="1" applyAlignment="1">
      <alignment horizontal="right" indent="1"/>
    </xf>
    <xf numFmtId="0" fontId="2" fillId="2" borderId="43" xfId="0" applyFont="1" applyFill="1" applyBorder="1" applyAlignment="1">
      <alignment horizontal="right" indent="1"/>
    </xf>
    <xf numFmtId="2" fontId="0" fillId="2" borderId="0" xfId="0" applyNumberFormat="1" applyFont="1" applyFill="1" applyAlignment="1">
      <alignment wrapText="1"/>
    </xf>
    <xf numFmtId="2" fontId="33" fillId="2" borderId="20" xfId="0" applyNumberFormat="1" applyFont="1" applyFill="1" applyBorder="1" applyAlignment="1">
      <alignment horizontal="left" wrapText="1" indent="1"/>
    </xf>
    <xf numFmtId="165" fontId="5" fillId="0" borderId="44" xfId="8" applyNumberFormat="1" applyFont="1" applyBorder="1" applyAlignment="1">
      <alignment horizontal="right" wrapText="1" indent="1"/>
    </xf>
    <xf numFmtId="165" fontId="5" fillId="0" borderId="45" xfId="8" applyNumberFormat="1" applyFont="1" applyBorder="1" applyAlignment="1">
      <alignment horizontal="right" wrapText="1" indent="1"/>
    </xf>
    <xf numFmtId="165" fontId="3" fillId="0" borderId="44" xfId="8" applyNumberFormat="1" applyFont="1" applyBorder="1" applyAlignment="1">
      <alignment horizontal="right" wrapText="1" indent="1"/>
    </xf>
    <xf numFmtId="165" fontId="3" fillId="0" borderId="45" xfId="8" applyNumberFormat="1" applyFont="1" applyBorder="1" applyAlignment="1">
      <alignment horizontal="right" wrapText="1" indent="1"/>
    </xf>
    <xf numFmtId="165" fontId="33" fillId="2" borderId="46" xfId="0" applyNumberFormat="1" applyFont="1" applyFill="1" applyBorder="1" applyAlignment="1">
      <alignment horizontal="right" indent="1"/>
    </xf>
    <xf numFmtId="0" fontId="3" fillId="2" borderId="3" xfId="0" applyNumberFormat="1" applyFont="1" applyFill="1" applyBorder="1" applyAlignment="1">
      <alignment horizontal="center" vertical="center" wrapText="1"/>
    </xf>
    <xf numFmtId="0" fontId="3" fillId="2" borderId="0" xfId="0" applyNumberFormat="1" applyFont="1" applyFill="1" applyAlignment="1"/>
    <xf numFmtId="0" fontId="0" fillId="2" borderId="0" xfId="0" applyNumberFormat="1" applyFont="1" applyFill="1"/>
    <xf numFmtId="0" fontId="3" fillId="2" borderId="7" xfId="0" applyNumberFormat="1" applyFont="1" applyFill="1" applyBorder="1" applyAlignment="1">
      <alignment horizontal="center" vertical="center" wrapText="1"/>
    </xf>
    <xf numFmtId="0" fontId="15" fillId="2" borderId="0" xfId="0" applyFont="1" applyFill="1" applyBorder="1"/>
    <xf numFmtId="0" fontId="10" fillId="2" borderId="0" xfId="2" applyNumberFormat="1" applyFont="1" applyFill="1" applyBorder="1" applyAlignment="1" applyProtection="1">
      <alignment horizontal="left"/>
    </xf>
    <xf numFmtId="0" fontId="51" fillId="2" borderId="0" xfId="2" applyNumberFormat="1" applyFont="1" applyFill="1" applyBorder="1" applyAlignment="1" applyProtection="1">
      <alignment horizontal="left"/>
    </xf>
    <xf numFmtId="0" fontId="44" fillId="2" borderId="0" xfId="3" applyNumberFormat="1" applyFont="1" applyFill="1" applyBorder="1" applyAlignment="1">
      <alignment horizontal="left"/>
    </xf>
    <xf numFmtId="0" fontId="44" fillId="2" borderId="0" xfId="4" applyFont="1" applyFill="1" applyAlignment="1">
      <alignment horizontal="left"/>
    </xf>
    <xf numFmtId="0" fontId="35" fillId="2" borderId="0" xfId="0" applyFont="1" applyFill="1" applyBorder="1" applyAlignment="1">
      <alignment horizontal="center"/>
    </xf>
    <xf numFmtId="0" fontId="3" fillId="2" borderId="3" xfId="0" applyNumberFormat="1" applyFont="1" applyFill="1" applyBorder="1" applyAlignment="1">
      <alignment horizontal="center" vertical="center" wrapText="1"/>
    </xf>
    <xf numFmtId="0" fontId="3" fillId="2" borderId="20" xfId="0" applyFont="1" applyFill="1" applyBorder="1" applyAlignment="1">
      <alignment horizontal="left" wrapText="1"/>
    </xf>
    <xf numFmtId="0" fontId="3" fillId="2" borderId="20" xfId="0" applyFont="1" applyFill="1" applyBorder="1" applyAlignment="1">
      <alignment wrapText="1"/>
    </xf>
    <xf numFmtId="0" fontId="30" fillId="2" borderId="28" xfId="0" applyFont="1" applyFill="1" applyBorder="1" applyAlignment="1">
      <alignment horizontal="right" wrapText="1" indent="1"/>
    </xf>
    <xf numFmtId="165" fontId="30" fillId="2" borderId="0" xfId="0" applyNumberFormat="1" applyFont="1" applyFill="1"/>
    <xf numFmtId="1" fontId="2" fillId="0" borderId="0" xfId="0" applyNumberFormat="1" applyFont="1" applyAlignment="1">
      <alignment horizontal="right" indent="1"/>
    </xf>
    <xf numFmtId="165" fontId="31" fillId="0" borderId="0" xfId="0" applyNumberFormat="1" applyFont="1" applyAlignment="1">
      <alignment horizontal="right" indent="1"/>
    </xf>
    <xf numFmtId="165" fontId="2" fillId="2" borderId="19" xfId="0" applyNumberFormat="1" applyFont="1" applyFill="1" applyBorder="1" applyAlignment="1">
      <alignment horizontal="right" indent="1"/>
    </xf>
    <xf numFmtId="165" fontId="3" fillId="0" borderId="47" xfId="8" applyNumberFormat="1" applyFont="1" applyBorder="1" applyAlignment="1">
      <alignment horizontal="right" wrapText="1" indent="1"/>
    </xf>
    <xf numFmtId="2" fontId="31" fillId="2" borderId="25" xfId="0" applyNumberFormat="1" applyFont="1" applyFill="1" applyBorder="1" applyAlignment="1">
      <alignment horizontal="right" wrapText="1" indent="1"/>
    </xf>
    <xf numFmtId="0" fontId="45" fillId="2" borderId="0" xfId="0" applyNumberFormat="1" applyFont="1" applyFill="1" applyAlignment="1">
      <alignment wrapText="1"/>
    </xf>
    <xf numFmtId="2" fontId="3" fillId="2" borderId="3" xfId="0" applyNumberFormat="1" applyFont="1" applyFill="1" applyBorder="1" applyAlignment="1">
      <alignment horizontal="center" vertical="center" wrapText="1"/>
    </xf>
    <xf numFmtId="0" fontId="30" fillId="2" borderId="5" xfId="0" applyNumberFormat="1" applyFont="1" applyFill="1" applyBorder="1" applyAlignment="1">
      <alignment horizontal="center" vertical="center" wrapText="1"/>
    </xf>
    <xf numFmtId="0" fontId="30" fillId="2" borderId="4" xfId="0" applyNumberFormat="1" applyFont="1" applyFill="1" applyBorder="1" applyAlignment="1">
      <alignment horizontal="center" vertical="center" wrapText="1"/>
    </xf>
    <xf numFmtId="2" fontId="30" fillId="2" borderId="7" xfId="0" applyNumberFormat="1" applyFont="1" applyFill="1" applyBorder="1" applyAlignment="1">
      <alignment horizontal="center" vertical="center" wrapText="1"/>
    </xf>
    <xf numFmtId="2" fontId="30" fillId="2" borderId="3" xfId="0" applyNumberFormat="1" applyFont="1" applyFill="1" applyBorder="1" applyAlignment="1">
      <alignment horizontal="center" vertical="center" wrapText="1"/>
    </xf>
    <xf numFmtId="0" fontId="30" fillId="2" borderId="6" xfId="0" applyNumberFormat="1" applyFont="1" applyFill="1" applyBorder="1" applyAlignment="1">
      <alignment horizontal="center" vertical="center" wrapText="1"/>
    </xf>
    <xf numFmtId="0" fontId="30" fillId="2" borderId="7" xfId="0" applyNumberFormat="1" applyFont="1" applyFill="1" applyBorder="1" applyAlignment="1">
      <alignment horizontal="center" vertical="center" wrapText="1"/>
    </xf>
    <xf numFmtId="0" fontId="55" fillId="2" borderId="0" xfId="2" applyNumberFormat="1" applyFont="1" applyFill="1" applyAlignment="1" applyProtection="1">
      <alignment horizontal="right" wrapText="1"/>
    </xf>
    <xf numFmtId="0" fontId="2" fillId="2" borderId="19" xfId="0" applyFont="1" applyFill="1" applyBorder="1" applyAlignment="1">
      <alignment horizontal="right" indent="1"/>
    </xf>
    <xf numFmtId="0" fontId="29" fillId="2" borderId="18" xfId="0" applyFont="1" applyFill="1" applyBorder="1" applyAlignment="1">
      <alignment horizontal="right" indent="1"/>
    </xf>
    <xf numFmtId="0" fontId="19" fillId="2" borderId="18" xfId="0" applyFont="1" applyFill="1" applyBorder="1" applyAlignment="1">
      <alignment horizontal="right" indent="1"/>
    </xf>
    <xf numFmtId="0" fontId="33" fillId="2" borderId="43" xfId="0" applyFont="1" applyFill="1" applyBorder="1" applyAlignment="1">
      <alignment horizontal="right" indent="1"/>
    </xf>
    <xf numFmtId="0" fontId="2" fillId="4" borderId="42" xfId="0" applyFont="1" applyFill="1" applyBorder="1" applyAlignment="1">
      <alignment horizontal="right" indent="1"/>
    </xf>
    <xf numFmtId="0" fontId="2" fillId="2" borderId="18" xfId="0" applyFont="1" applyFill="1" applyBorder="1" applyAlignment="1">
      <alignment horizontal="right" indent="1"/>
    </xf>
    <xf numFmtId="0" fontId="3" fillId="2" borderId="3" xfId="0" applyNumberFormat="1" applyFont="1" applyFill="1" applyBorder="1" applyAlignment="1">
      <alignment horizontal="center" vertical="center" wrapText="1"/>
    </xf>
    <xf numFmtId="0" fontId="30" fillId="2" borderId="3" xfId="0" applyNumberFormat="1" applyFont="1" applyFill="1" applyBorder="1" applyAlignment="1">
      <alignment horizontal="center" vertical="center" wrapText="1"/>
    </xf>
    <xf numFmtId="0" fontId="30" fillId="2" borderId="7"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56" fillId="2" borderId="0" xfId="2" applyNumberFormat="1" applyFont="1" applyFill="1" applyBorder="1" applyAlignment="1" applyProtection="1">
      <alignment horizontal="left"/>
    </xf>
    <xf numFmtId="0" fontId="3" fillId="2" borderId="0" xfId="0" applyNumberFormat="1" applyFont="1" applyFill="1"/>
    <xf numFmtId="0" fontId="5" fillId="2" borderId="19" xfId="0" applyFont="1" applyFill="1" applyBorder="1" applyAlignment="1">
      <alignment horizontal="right" wrapText="1" indent="1"/>
    </xf>
    <xf numFmtId="2" fontId="3" fillId="2" borderId="0" xfId="0" applyNumberFormat="1" applyFont="1" applyFill="1" applyBorder="1"/>
    <xf numFmtId="165" fontId="50" fillId="2" borderId="19" xfId="0" applyNumberFormat="1" applyFont="1" applyFill="1" applyBorder="1" applyAlignment="1">
      <alignment horizontal="right" wrapText="1" indent="1"/>
    </xf>
    <xf numFmtId="165" fontId="32" fillId="2" borderId="26" xfId="0" applyNumberFormat="1" applyFont="1" applyFill="1" applyBorder="1" applyAlignment="1">
      <alignment horizontal="right" indent="1"/>
    </xf>
    <xf numFmtId="165" fontId="3" fillId="2" borderId="26" xfId="0" applyNumberFormat="1" applyFont="1" applyFill="1" applyBorder="1" applyAlignment="1">
      <alignment horizontal="right"/>
    </xf>
    <xf numFmtId="165" fontId="31" fillId="0" borderId="24" xfId="0" applyNumberFormat="1" applyFont="1" applyBorder="1"/>
    <xf numFmtId="165" fontId="30" fillId="2" borderId="26" xfId="0" applyNumberFormat="1" applyFont="1" applyFill="1" applyBorder="1" applyAlignment="1">
      <alignment horizontal="right" indent="2"/>
    </xf>
    <xf numFmtId="165" fontId="30" fillId="2" borderId="26" xfId="5" applyNumberFormat="1" applyFont="1" applyFill="1" applyBorder="1" applyAlignment="1">
      <alignment horizontal="right" indent="1"/>
    </xf>
    <xf numFmtId="165" fontId="3" fillId="2" borderId="22" xfId="0" applyNumberFormat="1" applyFont="1" applyFill="1" applyBorder="1" applyAlignment="1">
      <alignment horizontal="right" indent="1"/>
    </xf>
    <xf numFmtId="165" fontId="29" fillId="2" borderId="26" xfId="1" applyNumberFormat="1" applyFont="1" applyFill="1" applyBorder="1" applyAlignment="1" applyProtection="1">
      <alignment horizontal="right" wrapText="1" indent="1"/>
      <protection locked="0"/>
    </xf>
    <xf numFmtId="165" fontId="29" fillId="2" borderId="18" xfId="1" applyNumberFormat="1" applyFont="1" applyFill="1" applyBorder="1" applyAlignment="1" applyProtection="1">
      <alignment horizontal="right" wrapText="1" indent="1"/>
      <protection locked="0"/>
    </xf>
    <xf numFmtId="165" fontId="33" fillId="2" borderId="18" xfId="1" applyNumberFormat="1" applyFont="1" applyFill="1" applyBorder="1" applyAlignment="1" applyProtection="1">
      <alignment horizontal="right" wrapText="1" indent="1"/>
      <protection locked="0"/>
    </xf>
    <xf numFmtId="165" fontId="33" fillId="2" borderId="26" xfId="1" applyNumberFormat="1" applyFont="1" applyFill="1" applyBorder="1" applyAlignment="1" applyProtection="1">
      <alignment horizontal="right" wrapText="1" indent="1"/>
      <protection locked="0"/>
    </xf>
    <xf numFmtId="165" fontId="33" fillId="2" borderId="18" xfId="1" applyNumberFormat="1" applyFont="1" applyFill="1" applyBorder="1" applyAlignment="1" applyProtection="1">
      <alignment horizontal="right" indent="1"/>
      <protection locked="0"/>
    </xf>
    <xf numFmtId="165" fontId="33" fillId="2" borderId="26" xfId="1" applyNumberFormat="1" applyFont="1" applyFill="1" applyBorder="1" applyAlignment="1" applyProtection="1">
      <alignment horizontal="right" indent="1"/>
      <protection locked="0"/>
    </xf>
    <xf numFmtId="165" fontId="30" fillId="2" borderId="26" xfId="1" applyNumberFormat="1" applyFont="1" applyFill="1" applyBorder="1" applyAlignment="1" applyProtection="1">
      <alignment horizontal="right" indent="1"/>
      <protection locked="0"/>
    </xf>
    <xf numFmtId="165" fontId="29" fillId="2" borderId="18" xfId="1" applyNumberFormat="1" applyFont="1" applyFill="1" applyBorder="1" applyAlignment="1" applyProtection="1">
      <alignment horizontal="right" indent="1"/>
      <protection locked="0"/>
    </xf>
    <xf numFmtId="165" fontId="30" fillId="2" borderId="22" xfId="1" applyNumberFormat="1" applyFont="1" applyFill="1" applyBorder="1" applyAlignment="1" applyProtection="1">
      <alignment horizontal="right" indent="1"/>
      <protection locked="0"/>
    </xf>
    <xf numFmtId="165" fontId="30" fillId="2" borderId="18" xfId="1" applyNumberFormat="1" applyFont="1" applyFill="1" applyBorder="1" applyAlignment="1" applyProtection="1">
      <alignment horizontal="right" indent="1"/>
      <protection locked="0"/>
    </xf>
    <xf numFmtId="0" fontId="3" fillId="0" borderId="25" xfId="0" applyFont="1" applyBorder="1" applyAlignment="1">
      <alignment horizontal="right" wrapText="1" indent="1"/>
    </xf>
    <xf numFmtId="0" fontId="3" fillId="2" borderId="7" xfId="0" applyNumberFormat="1" applyFont="1" applyFill="1" applyBorder="1" applyAlignment="1">
      <alignment horizontal="center" vertical="center" wrapText="1"/>
    </xf>
    <xf numFmtId="1" fontId="3" fillId="2" borderId="28" xfId="0" applyNumberFormat="1" applyFont="1" applyFill="1" applyBorder="1" applyAlignment="1">
      <alignment horizontal="right" wrapText="1" indent="1"/>
    </xf>
    <xf numFmtId="0" fontId="31" fillId="2" borderId="19" xfId="0" applyNumberFormat="1" applyFont="1" applyFill="1" applyBorder="1" applyAlignment="1">
      <alignment horizontal="right" indent="1"/>
    </xf>
    <xf numFmtId="0" fontId="33" fillId="2" borderId="25" xfId="0" applyFont="1" applyFill="1" applyBorder="1" applyAlignment="1">
      <alignment horizontal="right" wrapText="1" indent="1"/>
    </xf>
    <xf numFmtId="0" fontId="7" fillId="2" borderId="19" xfId="0" applyFont="1" applyFill="1" applyBorder="1" applyAlignment="1">
      <alignment horizontal="right" wrapText="1" indent="1"/>
    </xf>
    <xf numFmtId="165" fontId="32" fillId="2" borderId="19" xfId="0" applyNumberFormat="1" applyFont="1" applyFill="1" applyBorder="1" applyAlignment="1">
      <alignment horizontal="right" indent="1"/>
    </xf>
    <xf numFmtId="1" fontId="5" fillId="2" borderId="18" xfId="0" applyNumberFormat="1" applyFont="1" applyFill="1" applyBorder="1" applyAlignment="1">
      <alignment horizontal="right" indent="1"/>
    </xf>
    <xf numFmtId="1" fontId="5" fillId="2" borderId="19" xfId="0" applyNumberFormat="1" applyFont="1" applyFill="1" applyBorder="1" applyAlignment="1">
      <alignment horizontal="right" indent="1"/>
    </xf>
    <xf numFmtId="1" fontId="3" fillId="2" borderId="26" xfId="0" applyNumberFormat="1" applyFont="1" applyFill="1" applyBorder="1" applyAlignment="1">
      <alignment horizontal="right" indent="1"/>
    </xf>
    <xf numFmtId="1" fontId="3" fillId="2" borderId="25" xfId="0" applyNumberFormat="1" applyFont="1" applyFill="1" applyBorder="1" applyAlignment="1">
      <alignment horizontal="right" indent="1"/>
    </xf>
    <xf numFmtId="0" fontId="3" fillId="2" borderId="4" xfId="0" applyNumberFormat="1" applyFont="1" applyFill="1" applyBorder="1" applyAlignment="1">
      <alignment horizontal="center" vertical="center" wrapText="1"/>
    </xf>
    <xf numFmtId="0" fontId="50" fillId="2" borderId="0" xfId="0" applyFont="1" applyFill="1" applyAlignment="1">
      <alignment wrapText="1"/>
    </xf>
    <xf numFmtId="0" fontId="30" fillId="0" borderId="18" xfId="6" applyFont="1" applyFill="1" applyBorder="1" applyAlignment="1">
      <alignment horizontal="right" wrapText="1" indent="1"/>
    </xf>
    <xf numFmtId="0" fontId="30" fillId="0" borderId="19" xfId="6" applyFont="1" applyFill="1" applyBorder="1" applyAlignment="1">
      <alignment horizontal="right" wrapText="1" indent="1"/>
    </xf>
    <xf numFmtId="165" fontId="30" fillId="0" borderId="26" xfId="6" applyNumberFormat="1" applyFont="1" applyFill="1" applyBorder="1" applyAlignment="1">
      <alignment horizontal="right" wrapText="1" indent="1"/>
    </xf>
    <xf numFmtId="0" fontId="30" fillId="0" borderId="26" xfId="6" applyFont="1" applyFill="1" applyBorder="1" applyAlignment="1">
      <alignment horizontal="right" wrapText="1" indent="1"/>
    </xf>
    <xf numFmtId="0" fontId="30" fillId="0" borderId="25" xfId="6" applyFont="1" applyFill="1" applyBorder="1" applyAlignment="1">
      <alignment horizontal="right" wrapText="1" indent="1"/>
    </xf>
    <xf numFmtId="0" fontId="30" fillId="2" borderId="3" xfId="0" applyNumberFormat="1" applyFont="1" applyFill="1" applyBorder="1" applyAlignment="1">
      <alignment horizontal="center" vertical="center" wrapText="1"/>
    </xf>
    <xf numFmtId="0" fontId="30" fillId="2" borderId="7" xfId="0" applyNumberFormat="1" applyFont="1" applyFill="1" applyBorder="1" applyAlignment="1">
      <alignment horizontal="center" vertical="center" wrapText="1"/>
    </xf>
    <xf numFmtId="0" fontId="31" fillId="2" borderId="28" xfId="0" applyFont="1" applyFill="1" applyBorder="1" applyAlignment="1">
      <alignment horizontal="right" indent="1"/>
    </xf>
    <xf numFmtId="0" fontId="31" fillId="2" borderId="29" xfId="0" applyFont="1" applyFill="1" applyBorder="1" applyAlignment="1">
      <alignment horizontal="right" indent="1"/>
    </xf>
    <xf numFmtId="0" fontId="3" fillId="2" borderId="21" xfId="0" applyNumberFormat="1" applyFont="1" applyFill="1" applyBorder="1" applyAlignment="1">
      <alignment horizontal="left" indent="2"/>
    </xf>
    <xf numFmtId="0" fontId="3" fillId="2" borderId="21" xfId="0" applyNumberFormat="1" applyFont="1" applyFill="1" applyBorder="1" applyAlignment="1">
      <alignment horizontal="left" indent="3"/>
    </xf>
    <xf numFmtId="165" fontId="30" fillId="2" borderId="26" xfId="0" applyNumberFormat="1" applyFont="1" applyFill="1" applyBorder="1" applyAlignment="1">
      <alignment horizontal="left" wrapText="1" indent="2"/>
    </xf>
    <xf numFmtId="165" fontId="31" fillId="2" borderId="26" xfId="0" applyNumberFormat="1" applyFont="1" applyFill="1" applyBorder="1" applyAlignment="1">
      <alignment horizontal="left" wrapText="1" indent="2"/>
    </xf>
    <xf numFmtId="0" fontId="33" fillId="2" borderId="26" xfId="0" applyFont="1" applyFill="1" applyBorder="1" applyAlignment="1">
      <alignment horizontal="left" wrapText="1" indent="2"/>
    </xf>
    <xf numFmtId="165" fontId="33" fillId="2" borderId="26" xfId="0" applyNumberFormat="1" applyFont="1" applyFill="1" applyBorder="1" applyAlignment="1">
      <alignment horizontal="left" wrapText="1" indent="2"/>
    </xf>
    <xf numFmtId="165" fontId="33" fillId="2" borderId="25" xfId="0" applyNumberFormat="1" applyFont="1" applyFill="1" applyBorder="1" applyAlignment="1">
      <alignment horizontal="left" wrapText="1" indent="2"/>
    </xf>
    <xf numFmtId="0" fontId="44" fillId="2" borderId="0" xfId="3" applyNumberFormat="1" applyFont="1" applyFill="1" applyBorder="1" applyAlignment="1">
      <alignment horizontal="left"/>
    </xf>
    <xf numFmtId="0" fontId="44" fillId="2" borderId="0" xfId="4" applyFont="1" applyFill="1" applyAlignment="1">
      <alignment horizontal="left"/>
    </xf>
    <xf numFmtId="0" fontId="9" fillId="2" borderId="0" xfId="4" applyFont="1" applyFill="1" applyAlignment="1">
      <alignment horizontal="left"/>
    </xf>
    <xf numFmtId="0" fontId="44" fillId="2" borderId="0" xfId="0" applyFont="1" applyFill="1" applyBorder="1"/>
    <xf numFmtId="0" fontId="40" fillId="2" borderId="0" xfId="0" applyNumberFormat="1" applyFont="1" applyFill="1" applyBorder="1" applyAlignment="1">
      <alignment horizontal="left"/>
    </xf>
    <xf numFmtId="0" fontId="3" fillId="2" borderId="33" xfId="0" applyNumberFormat="1" applyFont="1" applyFill="1" applyBorder="1" applyAlignment="1">
      <alignment horizontal="left" wrapText="1"/>
    </xf>
    <xf numFmtId="0" fontId="40" fillId="2" borderId="16" xfId="0" applyNumberFormat="1" applyFont="1" applyFill="1" applyBorder="1" applyAlignment="1">
      <alignment horizontal="left"/>
    </xf>
    <xf numFmtId="0" fontId="3" fillId="2" borderId="33" xfId="0" applyFont="1" applyFill="1" applyBorder="1" applyAlignment="1">
      <alignment horizontal="left" wrapText="1"/>
    </xf>
    <xf numFmtId="0" fontId="40" fillId="2" borderId="0" xfId="0" applyNumberFormat="1" applyFont="1" applyFill="1" applyAlignment="1">
      <alignment horizontal="left"/>
    </xf>
    <xf numFmtId="0" fontId="3" fillId="2" borderId="33" xfId="0" applyNumberFormat="1" applyFont="1" applyFill="1" applyBorder="1" applyAlignment="1">
      <alignment wrapText="1"/>
    </xf>
    <xf numFmtId="0" fontId="3" fillId="2" borderId="0" xfId="0" applyNumberFormat="1" applyFont="1" applyFill="1" applyAlignment="1">
      <alignment horizontal="left" vertical="top" wrapText="1"/>
    </xf>
    <xf numFmtId="0" fontId="30" fillId="2" borderId="0" xfId="0" applyNumberFormat="1" applyFont="1" applyFill="1" applyAlignment="1">
      <alignment vertical="top" wrapText="1"/>
    </xf>
    <xf numFmtId="0" fontId="30" fillId="2" borderId="33" xfId="0" applyNumberFormat="1" applyFont="1" applyFill="1" applyBorder="1" applyAlignment="1">
      <alignment horizontal="left" wrapText="1"/>
    </xf>
    <xf numFmtId="0" fontId="40" fillId="2" borderId="0" xfId="3" applyNumberFormat="1" applyFont="1" applyFill="1" applyAlignment="1">
      <alignment horizontal="left"/>
    </xf>
    <xf numFmtId="0" fontId="41" fillId="2" borderId="0" xfId="3" applyNumberFormat="1" applyFont="1" applyFill="1" applyAlignment="1">
      <alignment horizontal="left"/>
    </xf>
    <xf numFmtId="0" fontId="30" fillId="2" borderId="7" xfId="3" applyNumberFormat="1" applyFont="1" applyFill="1" applyBorder="1" applyAlignment="1">
      <alignment horizontal="center" vertical="center" wrapText="1"/>
    </xf>
    <xf numFmtId="0" fontId="30" fillId="2" borderId="8" xfId="3" applyNumberFormat="1" applyFont="1" applyFill="1" applyBorder="1" applyAlignment="1">
      <alignment horizontal="center" vertical="center" wrapText="1"/>
    </xf>
    <xf numFmtId="0" fontId="30" fillId="2" borderId="0" xfId="3" applyNumberFormat="1" applyFont="1" applyFill="1" applyAlignment="1">
      <alignment horizontal="left"/>
    </xf>
    <xf numFmtId="0" fontId="27" fillId="2" borderId="0" xfId="3" applyNumberFormat="1" applyFont="1" applyFill="1" applyAlignment="1">
      <alignment horizontal="left"/>
    </xf>
    <xf numFmtId="0" fontId="30" fillId="2" borderId="33" xfId="3" applyNumberFormat="1" applyFont="1" applyFill="1" applyBorder="1" applyAlignment="1">
      <alignment wrapText="1"/>
    </xf>
    <xf numFmtId="0" fontId="30" fillId="2" borderId="0" xfId="3" applyNumberFormat="1" applyFont="1" applyFill="1" applyAlignment="1">
      <alignment horizontal="left" wrapText="1"/>
    </xf>
    <xf numFmtId="0" fontId="30" fillId="2" borderId="4" xfId="3" applyNumberFormat="1" applyFont="1" applyFill="1" applyBorder="1" applyAlignment="1">
      <alignment horizontal="center" vertical="center" wrapText="1"/>
    </xf>
    <xf numFmtId="0" fontId="30" fillId="2" borderId="9" xfId="3" applyNumberFormat="1" applyFont="1" applyFill="1" applyBorder="1" applyAlignment="1">
      <alignment horizontal="center" vertical="center" wrapText="1"/>
    </xf>
    <xf numFmtId="0" fontId="30" fillId="2" borderId="10" xfId="3" applyNumberFormat="1" applyFont="1" applyFill="1" applyBorder="1" applyAlignment="1">
      <alignment horizontal="center" vertical="center" wrapText="1"/>
    </xf>
    <xf numFmtId="0" fontId="30" fillId="2" borderId="3" xfId="3"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41" fillId="2" borderId="0" xfId="0" applyNumberFormat="1" applyFont="1" applyFill="1" applyBorder="1" applyAlignment="1">
      <alignment horizontal="left" indent="7"/>
    </xf>
    <xf numFmtId="0" fontId="3" fillId="2" borderId="5"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2" fontId="30" fillId="2" borderId="0" xfId="0" applyNumberFormat="1" applyFont="1" applyFill="1" applyAlignment="1"/>
    <xf numFmtId="2" fontId="40" fillId="2" borderId="0" xfId="0" applyNumberFormat="1" applyFont="1" applyFill="1" applyAlignment="1"/>
    <xf numFmtId="2" fontId="41" fillId="2" borderId="0" xfId="0" applyNumberFormat="1" applyFont="1" applyFill="1" applyAlignment="1"/>
    <xf numFmtId="2" fontId="3" fillId="2" borderId="3" xfId="0" applyNumberFormat="1" applyFont="1" applyFill="1" applyBorder="1" applyAlignment="1">
      <alignment horizontal="center" vertical="center" wrapText="1"/>
    </xf>
    <xf numFmtId="2" fontId="3" fillId="2" borderId="13" xfId="0" applyNumberFormat="1" applyFont="1" applyFill="1" applyBorder="1" applyAlignment="1">
      <alignment horizontal="center" vertical="center" wrapText="1"/>
    </xf>
    <xf numFmtId="2" fontId="3" fillId="2" borderId="0" xfId="0" applyNumberFormat="1" applyFont="1" applyFill="1" applyAlignment="1"/>
    <xf numFmtId="2" fontId="3" fillId="2" borderId="5" xfId="0" applyNumberFormat="1" applyFont="1" applyFill="1" applyBorder="1" applyAlignment="1">
      <alignment horizontal="center" vertical="center" wrapText="1"/>
    </xf>
    <xf numFmtId="2" fontId="3" fillId="2" borderId="12"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2" fontId="3" fillId="2" borderId="10" xfId="0" applyNumberFormat="1" applyFont="1" applyFill="1" applyBorder="1" applyAlignment="1">
      <alignment horizontal="center" vertical="center" wrapText="1"/>
    </xf>
    <xf numFmtId="2" fontId="40" fillId="2" borderId="0" xfId="0" applyNumberFormat="1" applyFont="1" applyFill="1" applyAlignment="1">
      <alignment horizontal="left" wrapText="1"/>
    </xf>
    <xf numFmtId="2" fontId="41" fillId="2" borderId="0" xfId="0" applyNumberFormat="1" applyFont="1" applyFill="1" applyBorder="1" applyAlignment="1">
      <alignment horizontal="left" indent="7"/>
    </xf>
    <xf numFmtId="2" fontId="3" fillId="2" borderId="0" xfId="0" applyNumberFormat="1" applyFont="1" applyFill="1" applyAlignment="1">
      <alignment horizontal="left" wrapText="1"/>
    </xf>
    <xf numFmtId="2" fontId="3" fillId="2" borderId="0" xfId="0" applyNumberFormat="1" applyFont="1" applyFill="1" applyAlignment="1">
      <alignment wrapText="1"/>
    </xf>
    <xf numFmtId="2" fontId="3" fillId="2" borderId="8" xfId="0" applyNumberFormat="1" applyFont="1" applyFill="1" applyBorder="1" applyAlignment="1">
      <alignment horizontal="center" vertical="center" wrapText="1"/>
    </xf>
    <xf numFmtId="2" fontId="3" fillId="2" borderId="9"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3" fillId="2" borderId="11" xfId="0" applyNumberFormat="1" applyFont="1" applyFill="1" applyBorder="1" applyAlignment="1">
      <alignment horizontal="center" vertical="center" wrapText="1"/>
    </xf>
    <xf numFmtId="2" fontId="3" fillId="2" borderId="14" xfId="0" applyNumberFormat="1" applyFont="1" applyFill="1" applyBorder="1" applyAlignment="1">
      <alignment horizontal="center" vertical="center" wrapText="1"/>
    </xf>
    <xf numFmtId="2" fontId="3" fillId="2" borderId="15" xfId="0" applyNumberFormat="1" applyFont="1" applyFill="1" applyBorder="1" applyAlignment="1">
      <alignment horizontal="center" vertical="center" wrapText="1"/>
    </xf>
    <xf numFmtId="2" fontId="3" fillId="2" borderId="3" xfId="0" applyNumberFormat="1" applyFont="1" applyFill="1" applyBorder="1" applyAlignment="1">
      <alignment horizontal="center" vertical="center"/>
    </xf>
    <xf numFmtId="2" fontId="3" fillId="2" borderId="13" xfId="0" applyNumberFormat="1" applyFont="1" applyFill="1" applyBorder="1" applyAlignment="1">
      <alignment horizontal="center" vertical="center"/>
    </xf>
    <xf numFmtId="2" fontId="3" fillId="2" borderId="8" xfId="0" applyNumberFormat="1" applyFont="1" applyFill="1" applyBorder="1" applyAlignment="1">
      <alignment horizontal="center" vertical="center"/>
    </xf>
    <xf numFmtId="2" fontId="40" fillId="2" borderId="0" xfId="0" applyNumberFormat="1" applyFont="1" applyFill="1" applyAlignment="1">
      <alignment horizontal="left"/>
    </xf>
    <xf numFmtId="2" fontId="3" fillId="2" borderId="21" xfId="0" applyNumberFormat="1" applyFont="1" applyFill="1" applyBorder="1" applyAlignment="1">
      <alignment horizontal="center" vertical="center" wrapText="1"/>
    </xf>
    <xf numFmtId="2" fontId="3" fillId="2" borderId="22" xfId="0" applyNumberFormat="1" applyFont="1" applyFill="1" applyBorder="1" applyAlignment="1">
      <alignment horizontal="center" vertical="center" wrapText="1"/>
    </xf>
    <xf numFmtId="2" fontId="3" fillId="2" borderId="23" xfId="0" applyNumberFormat="1" applyFont="1" applyFill="1" applyBorder="1" applyAlignment="1">
      <alignment horizontal="center" vertical="center" wrapText="1"/>
    </xf>
    <xf numFmtId="2" fontId="3" fillId="2" borderId="0" xfId="0" applyNumberFormat="1" applyFont="1" applyFill="1" applyAlignment="1">
      <alignment vertical="top"/>
    </xf>
    <xf numFmtId="2" fontId="40" fillId="2" borderId="0" xfId="0" applyNumberFormat="1" applyFont="1" applyFill="1" applyAlignment="1">
      <alignment horizontal="left" wrapText="1" indent="7"/>
    </xf>
    <xf numFmtId="2" fontId="3" fillId="2" borderId="0" xfId="0" applyNumberFormat="1" applyFont="1" applyFill="1" applyAlignment="1">
      <alignment horizontal="center" vertical="center" wrapText="1"/>
    </xf>
    <xf numFmtId="2" fontId="3" fillId="2" borderId="7" xfId="0" applyNumberFormat="1" applyFont="1" applyFill="1" applyBorder="1" applyAlignment="1">
      <alignment horizontal="center" vertical="center" wrapText="1"/>
    </xf>
    <xf numFmtId="1" fontId="40" fillId="2" borderId="0" xfId="0" applyNumberFormat="1" applyFont="1" applyFill="1" applyAlignment="1">
      <alignment horizontal="left"/>
    </xf>
    <xf numFmtId="1" fontId="40" fillId="2" borderId="0" xfId="0" applyNumberFormat="1" applyFont="1" applyFill="1" applyAlignment="1">
      <alignment horizontal="left" indent="7"/>
    </xf>
    <xf numFmtId="1" fontId="3" fillId="2" borderId="0" xfId="0" applyNumberFormat="1" applyFont="1" applyFill="1" applyAlignment="1"/>
    <xf numFmtId="1" fontId="3" fillId="2" borderId="3" xfId="0" applyNumberFormat="1" applyFont="1" applyFill="1" applyBorder="1" applyAlignment="1">
      <alignment horizontal="center" vertical="center" wrapText="1"/>
    </xf>
    <xf numFmtId="1" fontId="3" fillId="2" borderId="13" xfId="0" applyNumberFormat="1" applyFont="1" applyFill="1" applyBorder="1" applyAlignment="1">
      <alignment horizontal="center" vertical="center" wrapText="1"/>
    </xf>
    <xf numFmtId="1" fontId="3" fillId="2" borderId="5" xfId="0" applyNumberFormat="1" applyFont="1" applyFill="1" applyBorder="1" applyAlignment="1">
      <alignment horizontal="center" vertical="center" wrapText="1"/>
    </xf>
    <xf numFmtId="1" fontId="3" fillId="2" borderId="12" xfId="0" applyNumberFormat="1" applyFont="1" applyFill="1" applyBorder="1" applyAlignment="1">
      <alignment horizontal="center" vertical="center" wrapText="1"/>
    </xf>
    <xf numFmtId="1" fontId="3" fillId="2" borderId="15" xfId="0" applyNumberFormat="1"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10" xfId="0" applyNumberFormat="1" applyFont="1" applyFill="1" applyBorder="1" applyAlignment="1">
      <alignment horizontal="center" vertical="center" wrapText="1"/>
    </xf>
    <xf numFmtId="1" fontId="3" fillId="2" borderId="8" xfId="0" applyNumberFormat="1" applyFont="1" applyFill="1" applyBorder="1" applyAlignment="1">
      <alignment horizontal="center" vertical="center" wrapText="1"/>
    </xf>
    <xf numFmtId="0" fontId="3" fillId="2" borderId="0" xfId="0" applyFont="1" applyFill="1" applyAlignment="1"/>
    <xf numFmtId="0" fontId="3" fillId="2" borderId="0" xfId="0" applyFont="1" applyFill="1" applyAlignment="1">
      <alignment wrapText="1"/>
    </xf>
    <xf numFmtId="0" fontId="40" fillId="2" borderId="0" xfId="0" applyFont="1" applyFill="1" applyAlignment="1">
      <alignment horizontal="left"/>
    </xf>
    <xf numFmtId="0" fontId="41" fillId="2" borderId="0" xfId="0" applyFont="1" applyFill="1" applyBorder="1" applyAlignment="1">
      <alignment horizontal="left" indent="7"/>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0" fillId="2" borderId="0" xfId="0" applyFont="1" applyFill="1" applyAlignment="1">
      <alignment horizontal="left" wrapText="1"/>
    </xf>
    <xf numFmtId="0" fontId="46" fillId="2" borderId="0" xfId="0" applyFont="1" applyFill="1" applyAlignment="1"/>
    <xf numFmtId="0" fontId="3" fillId="2" borderId="9" xfId="0" applyFont="1" applyFill="1" applyBorder="1" applyAlignment="1">
      <alignment horizontal="center" vertical="center" wrapText="1"/>
    </xf>
    <xf numFmtId="0" fontId="30" fillId="2" borderId="3" xfId="0" applyNumberFormat="1" applyFont="1" applyFill="1" applyBorder="1" applyAlignment="1">
      <alignment horizontal="center" vertical="center" wrapText="1"/>
    </xf>
    <xf numFmtId="0" fontId="30" fillId="2" borderId="13" xfId="0" applyNumberFormat="1" applyFont="1" applyFill="1" applyBorder="1" applyAlignment="1">
      <alignment horizontal="center" vertical="center" wrapText="1"/>
    </xf>
    <xf numFmtId="0" fontId="41" fillId="2" borderId="0" xfId="0" applyNumberFormat="1" applyFont="1" applyFill="1" applyAlignment="1">
      <alignment horizontal="left"/>
    </xf>
    <xf numFmtId="0" fontId="30" fillId="2" borderId="3" xfId="0" applyNumberFormat="1" applyFont="1" applyFill="1" applyBorder="1" applyAlignment="1">
      <alignment horizontal="center" vertical="center"/>
    </xf>
    <xf numFmtId="0" fontId="30" fillId="2" borderId="13" xfId="0" applyNumberFormat="1" applyFont="1" applyFill="1" applyBorder="1" applyAlignment="1">
      <alignment horizontal="center" vertical="center"/>
    </xf>
    <xf numFmtId="0" fontId="30" fillId="2" borderId="0" xfId="0" applyNumberFormat="1" applyFont="1" applyFill="1" applyAlignment="1">
      <alignment wrapText="1"/>
    </xf>
    <xf numFmtId="0" fontId="30" fillId="2" borderId="5"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0" fillId="2" borderId="15" xfId="0" applyNumberFormat="1" applyFont="1" applyFill="1" applyBorder="1" applyAlignment="1">
      <alignment horizontal="center" vertical="center" wrapText="1"/>
    </xf>
    <xf numFmtId="0" fontId="30" fillId="2" borderId="4" xfId="0" applyNumberFormat="1" applyFont="1" applyFill="1" applyBorder="1" applyAlignment="1">
      <alignment horizontal="center" vertical="center" wrapText="1"/>
    </xf>
    <xf numFmtId="0" fontId="30" fillId="2" borderId="9" xfId="0" applyNumberFormat="1" applyFont="1" applyFill="1" applyBorder="1" applyAlignment="1">
      <alignment horizontal="center" vertical="center" wrapText="1"/>
    </xf>
    <xf numFmtId="0" fontId="30" fillId="2" borderId="10"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40"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2" fontId="30" fillId="2" borderId="7" xfId="0" applyNumberFormat="1" applyFont="1" applyFill="1" applyBorder="1" applyAlignment="1">
      <alignment horizontal="center" vertical="center" wrapText="1"/>
    </xf>
    <xf numFmtId="2" fontId="30" fillId="2" borderId="3" xfId="0" applyNumberFormat="1" applyFont="1" applyFill="1" applyBorder="1" applyAlignment="1">
      <alignment horizontal="center" vertical="center" wrapText="1"/>
    </xf>
    <xf numFmtId="2" fontId="30" fillId="2" borderId="8" xfId="0" applyNumberFormat="1" applyFont="1" applyFill="1" applyBorder="1" applyAlignment="1">
      <alignment horizontal="center" vertical="center" wrapText="1"/>
    </xf>
    <xf numFmtId="2" fontId="40" fillId="2" borderId="0" xfId="0" applyNumberFormat="1" applyFont="1" applyFill="1" applyAlignment="1" applyProtection="1">
      <alignment horizontal="left"/>
      <protection locked="0"/>
    </xf>
    <xf numFmtId="2" fontId="30" fillId="2" borderId="0" xfId="0" applyNumberFormat="1" applyFont="1" applyFill="1" applyAlignment="1">
      <alignment wrapText="1"/>
    </xf>
    <xf numFmtId="2" fontId="30" fillId="2" borderId="5" xfId="0" applyNumberFormat="1" applyFont="1" applyFill="1" applyBorder="1" applyAlignment="1">
      <alignment horizontal="center" vertical="center" wrapText="1"/>
    </xf>
    <xf numFmtId="2" fontId="30" fillId="2" borderId="12" xfId="0" applyNumberFormat="1" applyFont="1" applyFill="1" applyBorder="1" applyAlignment="1">
      <alignment horizontal="center" vertical="center" wrapText="1"/>
    </xf>
    <xf numFmtId="2" fontId="30" fillId="2" borderId="15" xfId="0" applyNumberFormat="1" applyFont="1" applyFill="1" applyBorder="1" applyAlignment="1">
      <alignment horizontal="center" vertical="center" wrapText="1"/>
    </xf>
    <xf numFmtId="2" fontId="30" fillId="2" borderId="4" xfId="0" applyNumberFormat="1" applyFont="1" applyFill="1" applyBorder="1" applyAlignment="1">
      <alignment horizontal="center" vertical="center" wrapText="1"/>
    </xf>
    <xf numFmtId="2" fontId="30" fillId="2" borderId="10" xfId="0" applyNumberFormat="1" applyFont="1" applyFill="1" applyBorder="1" applyAlignment="1">
      <alignment horizontal="center" vertical="center" wrapText="1"/>
    </xf>
    <xf numFmtId="2" fontId="30" fillId="2" borderId="13" xfId="0" applyNumberFormat="1" applyFont="1" applyFill="1" applyBorder="1" applyAlignment="1">
      <alignment horizontal="center" vertical="center" wrapText="1"/>
    </xf>
    <xf numFmtId="2" fontId="30" fillId="2" borderId="6" xfId="0" applyNumberFormat="1" applyFont="1" applyFill="1" applyBorder="1" applyAlignment="1">
      <alignment horizontal="center" vertical="center" wrapText="1"/>
    </xf>
    <xf numFmtId="2" fontId="30" fillId="2" borderId="14" xfId="0" applyNumberFormat="1" applyFont="1" applyFill="1" applyBorder="1" applyAlignment="1">
      <alignment horizontal="center" vertical="center" wrapText="1"/>
    </xf>
    <xf numFmtId="2" fontId="30" fillId="2" borderId="9" xfId="0" applyNumberFormat="1" applyFont="1" applyFill="1" applyBorder="1" applyAlignment="1">
      <alignment horizontal="center" vertical="center" wrapText="1"/>
    </xf>
    <xf numFmtId="0" fontId="30" fillId="2" borderId="8" xfId="0" applyNumberFormat="1" applyFont="1" applyFill="1" applyBorder="1" applyAlignment="1">
      <alignment horizontal="center" vertical="center" wrapText="1"/>
    </xf>
    <xf numFmtId="0" fontId="30" fillId="2" borderId="6" xfId="0" applyNumberFormat="1" applyFont="1" applyFill="1" applyBorder="1" applyAlignment="1">
      <alignment horizontal="center" vertical="center" wrapText="1"/>
    </xf>
    <xf numFmtId="0" fontId="30" fillId="2" borderId="14" xfId="0" applyNumberFormat="1" applyFont="1" applyFill="1" applyBorder="1" applyAlignment="1">
      <alignment horizontal="center" vertical="center" wrapText="1"/>
    </xf>
    <xf numFmtId="2" fontId="3" fillId="2" borderId="37" xfId="0" applyNumberFormat="1" applyFont="1" applyFill="1" applyBorder="1" applyAlignment="1">
      <alignment horizontal="center" vertical="center" wrapText="1"/>
    </xf>
    <xf numFmtId="2" fontId="3" fillId="2" borderId="38" xfId="0" applyNumberFormat="1" applyFont="1" applyFill="1" applyBorder="1" applyAlignment="1">
      <alignment horizontal="center" vertical="center" wrapText="1"/>
    </xf>
    <xf numFmtId="2" fontId="41" fillId="2" borderId="0" xfId="0" applyNumberFormat="1" applyFont="1" applyFill="1" applyAlignment="1">
      <alignment horizontal="left"/>
    </xf>
    <xf numFmtId="2" fontId="3" fillId="2" borderId="48" xfId="0" applyNumberFormat="1" applyFont="1" applyFill="1" applyBorder="1" applyAlignment="1">
      <alignment horizontal="center" vertical="center" wrapText="1"/>
    </xf>
    <xf numFmtId="0" fontId="40" fillId="2" borderId="0" xfId="0" applyNumberFormat="1" applyFont="1" applyFill="1" applyAlignment="1"/>
    <xf numFmtId="0" fontId="41" fillId="2" borderId="0" xfId="0" applyNumberFormat="1" applyFont="1" applyFill="1" applyAlignment="1"/>
    <xf numFmtId="0" fontId="30" fillId="2" borderId="0" xfId="0" applyNumberFormat="1" applyFont="1" applyFill="1" applyAlignment="1"/>
    <xf numFmtId="0" fontId="30" fillId="2" borderId="37" xfId="0" applyNumberFormat="1" applyFont="1" applyFill="1" applyBorder="1" applyAlignment="1">
      <alignment horizontal="center" vertical="center" wrapText="1"/>
    </xf>
    <xf numFmtId="0" fontId="30" fillId="2" borderId="38" xfId="0" applyNumberFormat="1" applyFont="1" applyFill="1" applyBorder="1" applyAlignment="1">
      <alignment horizontal="center" vertical="center" wrapText="1"/>
    </xf>
    <xf numFmtId="2" fontId="41" fillId="2" borderId="0" xfId="0" applyNumberFormat="1" applyFont="1" applyFill="1" applyAlignment="1">
      <alignment horizontal="left" indent="8"/>
    </xf>
    <xf numFmtId="0" fontId="30" fillId="2" borderId="11" xfId="0" applyNumberFormat="1" applyFont="1" applyFill="1" applyBorder="1" applyAlignment="1">
      <alignment horizontal="center" vertical="center" wrapText="1"/>
    </xf>
    <xf numFmtId="0" fontId="41" fillId="2" borderId="0" xfId="0" applyNumberFormat="1" applyFont="1" applyFill="1" applyAlignment="1">
      <alignment horizontal="left" indent="8"/>
    </xf>
    <xf numFmtId="0" fontId="30" fillId="2" borderId="40" xfId="0" applyNumberFormat="1" applyFont="1" applyFill="1" applyBorder="1" applyAlignment="1">
      <alignment horizontal="center" vertical="center" wrapText="1"/>
    </xf>
    <xf numFmtId="0" fontId="30" fillId="2" borderId="7" xfId="0" applyNumberFormat="1" applyFont="1" applyFill="1" applyBorder="1" applyAlignment="1">
      <alignment horizontal="center" vertical="center" wrapText="1"/>
    </xf>
    <xf numFmtId="0" fontId="41" fillId="2" borderId="0" xfId="0" applyNumberFormat="1" applyFont="1" applyFill="1" applyBorder="1" applyAlignment="1">
      <alignment horizontal="left" indent="8"/>
    </xf>
    <xf numFmtId="2" fontId="30" fillId="2" borderId="33" xfId="0" applyNumberFormat="1" applyFont="1" applyFill="1" applyBorder="1"/>
    <xf numFmtId="2" fontId="40" fillId="2" borderId="0" xfId="0" applyNumberFormat="1" applyFont="1" applyFill="1" applyAlignment="1">
      <alignment horizontal="left" indent="8"/>
    </xf>
    <xf numFmtId="0" fontId="41" fillId="0" borderId="16" xfId="0" applyNumberFormat="1" applyFont="1" applyFill="1" applyBorder="1" applyAlignment="1">
      <alignment horizontal="left" indent="8"/>
    </xf>
    <xf numFmtId="0" fontId="3" fillId="2" borderId="0" xfId="0" applyNumberFormat="1" applyFont="1" applyFill="1" applyAlignment="1">
      <alignment wrapText="1"/>
    </xf>
    <xf numFmtId="0" fontId="30" fillId="2" borderId="3"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 fillId="2" borderId="33" xfId="0" applyFont="1" applyFill="1" applyBorder="1" applyAlignment="1">
      <alignment wrapText="1"/>
    </xf>
    <xf numFmtId="0" fontId="3" fillId="2" borderId="11" xfId="0" applyFont="1" applyFill="1" applyBorder="1" applyAlignment="1">
      <alignment horizontal="center" vertical="center" wrapText="1"/>
    </xf>
    <xf numFmtId="0" fontId="3" fillId="2" borderId="17" xfId="0" applyNumberFormat="1" applyFont="1" applyFill="1" applyBorder="1" applyAlignment="1">
      <alignment horizontal="center" vertical="center" wrapText="1"/>
    </xf>
    <xf numFmtId="2" fontId="30" fillId="2" borderId="0" xfId="0" applyNumberFormat="1" applyFont="1" applyFill="1" applyAlignment="1">
      <alignment horizontal="left" wrapText="1"/>
    </xf>
    <xf numFmtId="2" fontId="30" fillId="2" borderId="0" xfId="0" applyNumberFormat="1" applyFont="1" applyFill="1" applyAlignment="1">
      <alignment horizontal="left"/>
    </xf>
    <xf numFmtId="2" fontId="30" fillId="2" borderId="17" xfId="0" applyNumberFormat="1" applyFont="1" applyFill="1" applyBorder="1" applyAlignment="1">
      <alignment horizontal="center" vertical="center" wrapText="1"/>
    </xf>
    <xf numFmtId="0" fontId="41" fillId="2" borderId="0" xfId="0" applyNumberFormat="1" applyFont="1" applyFill="1" applyAlignment="1">
      <alignment horizontal="left" wrapText="1" indent="8"/>
    </xf>
    <xf numFmtId="0" fontId="30" fillId="2" borderId="0" xfId="0" applyNumberFormat="1" applyFont="1" applyFill="1" applyAlignment="1">
      <alignment horizontal="left"/>
    </xf>
    <xf numFmtId="0" fontId="31" fillId="2" borderId="20"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 fillId="2" borderId="0" xfId="0" applyFont="1" applyFill="1"/>
    <xf numFmtId="0" fontId="41" fillId="2" borderId="0" xfId="0" applyFont="1" applyFill="1" applyAlignment="1">
      <alignment horizontal="left" indent="8"/>
    </xf>
    <xf numFmtId="0" fontId="40" fillId="2" borderId="0" xfId="0" applyFont="1" applyFill="1" applyAlignment="1">
      <alignment horizontal="left" indent="8"/>
    </xf>
    <xf numFmtId="0" fontId="31" fillId="2" borderId="0" xfId="0" applyFont="1" applyFill="1" applyAlignment="1">
      <alignment horizontal="center" vertical="center" wrapText="1"/>
    </xf>
    <xf numFmtId="0" fontId="5" fillId="2" borderId="20"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 fillId="2" borderId="0" xfId="0" applyFont="1" applyFill="1" applyAlignment="1">
      <alignment horizontal="center" vertical="center" wrapText="1"/>
    </xf>
    <xf numFmtId="0" fontId="30" fillId="2" borderId="7"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4"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4" xfId="0" applyFont="1" applyFill="1" applyBorder="1" applyAlignment="1">
      <alignment horizontal="center" vertical="center"/>
    </xf>
    <xf numFmtId="0" fontId="30" fillId="2" borderId="10" xfId="0" applyFont="1" applyFill="1" applyBorder="1" applyAlignment="1">
      <alignment horizontal="center" vertical="center"/>
    </xf>
    <xf numFmtId="0" fontId="30" fillId="2" borderId="6" xfId="0" applyFont="1" applyFill="1" applyBorder="1" applyAlignment="1">
      <alignment horizontal="center" vertical="center" wrapText="1"/>
    </xf>
    <xf numFmtId="0" fontId="30" fillId="2" borderId="14" xfId="0" applyFont="1" applyFill="1" applyBorder="1" applyAlignment="1">
      <alignment horizontal="center" vertical="center"/>
    </xf>
    <xf numFmtId="0" fontId="30" fillId="2" borderId="14" xfId="0" applyFont="1" applyFill="1" applyBorder="1" applyAlignment="1">
      <alignment horizontal="center" vertical="center" wrapText="1"/>
    </xf>
    <xf numFmtId="0" fontId="30" fillId="2" borderId="13" xfId="0" applyFont="1" applyFill="1" applyBorder="1" applyAlignment="1">
      <alignment horizontal="center" vertical="center"/>
    </xf>
    <xf numFmtId="0" fontId="30" fillId="2" borderId="4" xfId="0" applyNumberFormat="1" applyFont="1" applyFill="1" applyBorder="1" applyAlignment="1">
      <alignment horizontal="center" vertical="center"/>
    </xf>
    <xf numFmtId="0" fontId="30" fillId="2" borderId="7" xfId="0" applyNumberFormat="1" applyFont="1" applyFill="1" applyBorder="1" applyAlignment="1">
      <alignment horizontal="center" vertical="center"/>
    </xf>
    <xf numFmtId="0" fontId="30" fillId="2" borderId="0" xfId="0" applyNumberFormat="1" applyFont="1" applyFill="1" applyAlignment="1">
      <alignment horizontal="left" wrapText="1"/>
    </xf>
    <xf numFmtId="0" fontId="0" fillId="2" borderId="0" xfId="0" applyNumberFormat="1" applyFont="1" applyFill="1" applyAlignment="1">
      <alignment horizontal="left"/>
    </xf>
    <xf numFmtId="0" fontId="30" fillId="2" borderId="33" xfId="0" applyNumberFormat="1" applyFont="1" applyFill="1" applyBorder="1" applyAlignment="1">
      <alignment wrapText="1"/>
    </xf>
    <xf numFmtId="0" fontId="3" fillId="2" borderId="1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4" xfId="0" applyFont="1" applyFill="1" applyBorder="1" applyAlignment="1">
      <alignment horizontal="center" vertical="center" wrapText="1"/>
    </xf>
    <xf numFmtId="0" fontId="30" fillId="2" borderId="17" xfId="0" applyNumberFormat="1" applyFont="1" applyFill="1" applyBorder="1" applyAlignment="1">
      <alignment horizontal="center" vertical="center" wrapText="1"/>
    </xf>
    <xf numFmtId="0" fontId="30" fillId="2" borderId="0" xfId="0" applyNumberFormat="1" applyFont="1" applyFill="1" applyBorder="1" applyAlignment="1">
      <alignment horizontal="center" vertical="center" wrapText="1"/>
    </xf>
    <xf numFmtId="0" fontId="30" fillId="2" borderId="34" xfId="0" applyNumberFormat="1" applyFont="1" applyFill="1" applyBorder="1" applyAlignment="1">
      <alignment horizontal="center" vertical="center" wrapText="1"/>
    </xf>
    <xf numFmtId="0" fontId="45" fillId="2" borderId="13" xfId="0" applyNumberFormat="1" applyFont="1" applyFill="1" applyBorder="1" applyAlignment="1">
      <alignment horizontal="center" vertical="center" wrapText="1"/>
    </xf>
    <xf numFmtId="0" fontId="45" fillId="2" borderId="8"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0" xfId="0" applyNumberFormat="1" applyFont="1" applyFill="1" applyAlignment="1"/>
    <xf numFmtId="0" fontId="0" fillId="2" borderId="0" xfId="0" applyNumberFormat="1" applyFont="1" applyFill="1" applyAlignment="1">
      <alignment horizontal="left" wrapText="1"/>
    </xf>
    <xf numFmtId="0" fontId="3" fillId="2" borderId="7"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wrapText="1"/>
    </xf>
    <xf numFmtId="0" fontId="3" fillId="2" borderId="0" xfId="0" applyNumberFormat="1" applyFont="1" applyFill="1" applyAlignment="1">
      <alignment horizontal="left"/>
    </xf>
    <xf numFmtId="0" fontId="3" fillId="2" borderId="0" xfId="0" applyNumberFormat="1" applyFont="1" applyFill="1" applyBorder="1" applyAlignment="1"/>
    <xf numFmtId="0" fontId="3" fillId="2" borderId="4"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41" fillId="2" borderId="16" xfId="0" applyNumberFormat="1" applyFont="1" applyFill="1" applyBorder="1" applyAlignment="1">
      <alignment horizontal="left" indent="8"/>
    </xf>
    <xf numFmtId="0" fontId="3" fillId="2" borderId="8"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17" fillId="2" borderId="0"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17" fillId="2" borderId="21" xfId="0" applyNumberFormat="1" applyFont="1" applyFill="1" applyBorder="1" applyAlignment="1">
      <alignment horizontal="center" vertical="center"/>
    </xf>
    <xf numFmtId="0" fontId="17" fillId="2" borderId="22" xfId="0" applyNumberFormat="1" applyFont="1" applyFill="1" applyBorder="1" applyAlignment="1">
      <alignment horizontal="center" vertical="center"/>
    </xf>
    <xf numFmtId="0" fontId="17" fillId="2" borderId="23" xfId="0" applyNumberFormat="1" applyFont="1" applyFill="1" applyBorder="1" applyAlignment="1">
      <alignment horizontal="center" vertical="center"/>
    </xf>
    <xf numFmtId="0" fontId="17" fillId="2" borderId="34" xfId="0" applyNumberFormat="1" applyFont="1" applyFill="1" applyBorder="1" applyAlignment="1">
      <alignment horizontal="center" vertical="center"/>
    </xf>
    <xf numFmtId="0" fontId="52" fillId="2" borderId="0" xfId="0" applyNumberFormat="1" applyFont="1" applyFill="1" applyAlignment="1">
      <alignment horizontal="left"/>
    </xf>
    <xf numFmtId="0" fontId="40" fillId="2" borderId="0" xfId="0" applyNumberFormat="1" applyFont="1" applyFill="1" applyAlignment="1">
      <alignment horizontal="left" wrapText="1"/>
    </xf>
    <xf numFmtId="0" fontId="53" fillId="2" borderId="0" xfId="0" applyNumberFormat="1" applyFont="1" applyFill="1" applyAlignment="1">
      <alignment horizontal="left" indent="8"/>
    </xf>
    <xf numFmtId="0" fontId="3" fillId="2" borderId="13" xfId="0" applyNumberFormat="1" applyFont="1" applyFill="1" applyBorder="1" applyAlignment="1">
      <alignment horizontal="center" vertical="center"/>
    </xf>
    <xf numFmtId="0" fontId="3" fillId="2" borderId="0" xfId="6" applyFont="1" applyFill="1" applyAlignment="1">
      <alignment wrapText="1"/>
    </xf>
    <xf numFmtId="0" fontId="3" fillId="2" borderId="0" xfId="0" applyNumberFormat="1" applyFont="1" applyFill="1" applyAlignment="1">
      <alignment horizontal="left" wrapText="1"/>
    </xf>
    <xf numFmtId="0" fontId="45" fillId="2" borderId="0" xfId="0" applyNumberFormat="1" applyFont="1" applyFill="1" applyAlignment="1">
      <alignment horizontal="left" wrapText="1"/>
    </xf>
    <xf numFmtId="0" fontId="30" fillId="2" borderId="37" xfId="0" applyNumberFormat="1" applyFont="1" applyFill="1" applyBorder="1" applyAlignment="1">
      <alignment horizontal="center" vertical="center"/>
    </xf>
    <xf numFmtId="0" fontId="30" fillId="2" borderId="38" xfId="0" applyNumberFormat="1" applyFont="1" applyFill="1" applyBorder="1" applyAlignment="1">
      <alignment horizontal="center" vertical="center"/>
    </xf>
    <xf numFmtId="0" fontId="30" fillId="2" borderId="39" xfId="0" applyNumberFormat="1" applyFont="1" applyFill="1" applyBorder="1" applyAlignment="1">
      <alignment horizontal="center" vertical="center"/>
    </xf>
    <xf numFmtId="0" fontId="3" fillId="2" borderId="33" xfId="0" applyNumberFormat="1" applyFont="1" applyFill="1" applyBorder="1" applyAlignment="1"/>
    <xf numFmtId="0" fontId="3" fillId="2" borderId="0" xfId="0" applyFont="1" applyFill="1" applyAlignment="1">
      <alignment horizontal="left"/>
    </xf>
    <xf numFmtId="0" fontId="45" fillId="2" borderId="0" xfId="0" applyNumberFormat="1" applyFont="1" applyFill="1" applyAlignment="1"/>
    <xf numFmtId="0" fontId="3" fillId="2" borderId="17" xfId="0" applyNumberFormat="1" applyFont="1" applyFill="1" applyBorder="1" applyAlignment="1">
      <alignment horizontal="center" wrapText="1"/>
    </xf>
    <xf numFmtId="0" fontId="3" fillId="2" borderId="16" xfId="0" applyNumberFormat="1" applyFont="1" applyFill="1" applyBorder="1" applyAlignment="1">
      <alignment horizontal="center" wrapText="1"/>
    </xf>
    <xf numFmtId="0" fontId="3" fillId="2" borderId="33" xfId="0" applyNumberFormat="1" applyFont="1" applyFill="1" applyBorder="1"/>
    <xf numFmtId="0" fontId="46" fillId="2" borderId="7" xfId="0" applyNumberFormat="1" applyFont="1" applyFill="1" applyBorder="1" applyAlignment="1">
      <alignment vertical="center"/>
    </xf>
    <xf numFmtId="0" fontId="3" fillId="2" borderId="0" xfId="0" applyNumberFormat="1" applyFont="1" applyFill="1"/>
    <xf numFmtId="0" fontId="3" fillId="2" borderId="0" xfId="0" applyNumberFormat="1" applyFont="1" applyFill="1" applyBorder="1" applyAlignment="1">
      <alignment horizontal="left"/>
    </xf>
    <xf numFmtId="0" fontId="17" fillId="2" borderId="21" xfId="0" applyNumberFormat="1" applyFont="1" applyFill="1" applyBorder="1" applyAlignment="1">
      <alignment horizontal="center" vertical="center" wrapText="1"/>
    </xf>
    <xf numFmtId="0" fontId="17" fillId="2" borderId="22" xfId="0" applyNumberFormat="1" applyFont="1" applyFill="1" applyBorder="1" applyAlignment="1">
      <alignment horizontal="center" vertical="center" wrapText="1"/>
    </xf>
    <xf numFmtId="0" fontId="17" fillId="2" borderId="23" xfId="0" applyNumberFormat="1" applyFont="1" applyFill="1" applyBorder="1" applyAlignment="1">
      <alignment horizontal="center" vertical="center" wrapText="1"/>
    </xf>
    <xf numFmtId="0" fontId="45" fillId="2" borderId="7" xfId="0" applyNumberFormat="1" applyFont="1" applyFill="1" applyBorder="1"/>
    <xf numFmtId="0" fontId="45" fillId="2" borderId="3" xfId="0" applyNumberFormat="1" applyFont="1" applyFill="1" applyBorder="1"/>
  </cellXfs>
  <cellStyles count="9">
    <cellStyle name="Dziesiętny" xfId="1" builtinId="3"/>
    <cellStyle name="Hiperłącze" xfId="2" builtinId="8" customBuiltin="1"/>
    <cellStyle name="Normalny" xfId="0" builtinId="0"/>
    <cellStyle name="Normalny 2" xfId="3" xr:uid="{00000000-0005-0000-0000-000003000000}"/>
    <cellStyle name="Normalny 2 3" xfId="4" xr:uid="{00000000-0005-0000-0000-000004000000}"/>
    <cellStyle name="Normalny 3" xfId="5" xr:uid="{00000000-0005-0000-0000-000005000000}"/>
    <cellStyle name="Normalny 4" xfId="8" xr:uid="{B09C490D-1F9B-4E6D-8AFF-38110EF2985A}"/>
    <cellStyle name="Normalny 5" xfId="6" xr:uid="{00000000-0005-0000-0000-000006000000}"/>
    <cellStyle name="Styl 1" xfId="7" xr:uid="{00000000-0005-0000-0000-000007000000}"/>
  </cellStyles>
  <dxfs count="1">
    <dxf>
      <numFmt numFmtId="165"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008542"/>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4D4D4D"/>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542"/>
      <color rgb="FFBFBFB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262B-071C-40B7-B988-3304FDD09D0D}">
  <sheetPr>
    <tabColor rgb="FF008542"/>
  </sheetPr>
  <dimension ref="A1:B117"/>
  <sheetViews>
    <sheetView zoomScaleNormal="100" workbookViewId="0">
      <selection sqref="A1:B1"/>
    </sheetView>
  </sheetViews>
  <sheetFormatPr defaultColWidth="9.140625" defaultRowHeight="12.75"/>
  <cols>
    <col min="1" max="1" width="15.7109375" style="145" customWidth="1"/>
    <col min="2" max="2" width="134.85546875" style="145" bestFit="1" customWidth="1"/>
    <col min="3" max="16384" width="9.140625" style="145"/>
  </cols>
  <sheetData>
    <row r="1" spans="1:2" s="646" customFormat="1" ht="30" customHeight="1">
      <c r="A1" s="728" t="s">
        <v>1394</v>
      </c>
      <c r="B1" s="728"/>
    </row>
    <row r="2" spans="1:2" s="555" customFormat="1" ht="24.95" customHeight="1">
      <c r="A2" s="729" t="s">
        <v>1391</v>
      </c>
      <c r="B2" s="729"/>
    </row>
    <row r="3" spans="1:2" s="642" customFormat="1" ht="24.95" customHeight="1">
      <c r="A3" s="730" t="s">
        <v>1392</v>
      </c>
      <c r="B3" s="730"/>
    </row>
    <row r="4" spans="1:2" s="643" customFormat="1" ht="18" customHeight="1">
      <c r="A4" s="677" t="s">
        <v>1493</v>
      </c>
      <c r="B4" s="643" t="s">
        <v>1463</v>
      </c>
    </row>
    <row r="5" spans="1:2" s="644" customFormat="1" ht="18" customHeight="1">
      <c r="A5" s="677" t="s">
        <v>1494</v>
      </c>
      <c r="B5" s="643" t="s">
        <v>1611</v>
      </c>
    </row>
    <row r="6" spans="1:2" s="645" customFormat="1" ht="24.95" customHeight="1">
      <c r="A6" s="727" t="s">
        <v>1116</v>
      </c>
      <c r="B6" s="727"/>
    </row>
    <row r="7" spans="1:2" s="643" customFormat="1" ht="18" customHeight="1">
      <c r="A7" s="677" t="s">
        <v>1495</v>
      </c>
      <c r="B7" s="643" t="s">
        <v>1615</v>
      </c>
    </row>
    <row r="8" spans="1:2" s="645" customFormat="1" ht="24.95" customHeight="1">
      <c r="A8" s="727" t="s">
        <v>1115</v>
      </c>
      <c r="B8" s="727"/>
    </row>
    <row r="9" spans="1:2" s="643" customFormat="1" ht="18" customHeight="1">
      <c r="A9" s="677" t="s">
        <v>1496</v>
      </c>
      <c r="B9" s="643" t="s">
        <v>1464</v>
      </c>
    </row>
    <row r="10" spans="1:2" s="643" customFormat="1" ht="18" customHeight="1">
      <c r="A10" s="677" t="s">
        <v>1497</v>
      </c>
      <c r="B10" s="643" t="s">
        <v>1465</v>
      </c>
    </row>
    <row r="11" spans="1:2" s="643" customFormat="1" ht="18" customHeight="1">
      <c r="A11" s="677" t="s">
        <v>1498</v>
      </c>
      <c r="B11" s="643" t="s">
        <v>1717</v>
      </c>
    </row>
    <row r="12" spans="1:2" s="643" customFormat="1" ht="18" customHeight="1">
      <c r="A12" s="677" t="s">
        <v>1499</v>
      </c>
      <c r="B12" s="643" t="s">
        <v>1749</v>
      </c>
    </row>
    <row r="13" spans="1:2" s="643" customFormat="1" ht="18" customHeight="1">
      <c r="A13" s="677" t="s">
        <v>1500</v>
      </c>
      <c r="B13" s="643" t="s">
        <v>1466</v>
      </c>
    </row>
    <row r="14" spans="1:2" s="643" customFormat="1" ht="18" customHeight="1">
      <c r="A14" s="677" t="s">
        <v>1501</v>
      </c>
      <c r="B14" s="643" t="s">
        <v>1467</v>
      </c>
    </row>
    <row r="15" spans="1:2" s="643" customFormat="1" ht="18" customHeight="1">
      <c r="A15" s="677" t="s">
        <v>1502</v>
      </c>
      <c r="B15" s="643" t="s">
        <v>1468</v>
      </c>
    </row>
    <row r="16" spans="1:2" s="643" customFormat="1" ht="18" customHeight="1">
      <c r="A16" s="677" t="s">
        <v>1503</v>
      </c>
      <c r="B16" s="643" t="s">
        <v>1469</v>
      </c>
    </row>
    <row r="17" spans="1:2" s="643" customFormat="1" ht="18" customHeight="1">
      <c r="A17" s="677" t="s">
        <v>1504</v>
      </c>
      <c r="B17" s="643" t="s">
        <v>1470</v>
      </c>
    </row>
    <row r="18" spans="1:2" s="643" customFormat="1" ht="18" customHeight="1">
      <c r="A18" s="677" t="s">
        <v>1505</v>
      </c>
      <c r="B18" s="643" t="s">
        <v>1471</v>
      </c>
    </row>
    <row r="19" spans="1:2" s="643" customFormat="1" ht="18" customHeight="1">
      <c r="A19" s="677" t="s">
        <v>1506</v>
      </c>
      <c r="B19" s="643" t="s">
        <v>1707</v>
      </c>
    </row>
    <row r="20" spans="1:2" s="643" customFormat="1" ht="18" customHeight="1">
      <c r="A20" s="677" t="s">
        <v>1507</v>
      </c>
      <c r="B20" s="643" t="s">
        <v>1472</v>
      </c>
    </row>
    <row r="21" spans="1:2" s="643" customFormat="1" ht="18" customHeight="1">
      <c r="A21" s="677" t="s">
        <v>1508</v>
      </c>
      <c r="B21" s="643" t="s">
        <v>1473</v>
      </c>
    </row>
    <row r="22" spans="1:2" s="643" customFormat="1" ht="18" customHeight="1">
      <c r="A22" s="677" t="s">
        <v>1509</v>
      </c>
      <c r="B22" s="643" t="s">
        <v>1474</v>
      </c>
    </row>
    <row r="23" spans="1:2" s="643" customFormat="1" ht="18" customHeight="1">
      <c r="A23" s="677" t="s">
        <v>1510</v>
      </c>
      <c r="B23" s="643" t="s">
        <v>1475</v>
      </c>
    </row>
    <row r="24" spans="1:2" s="643" customFormat="1" ht="18" customHeight="1">
      <c r="A24" s="677" t="s">
        <v>1511</v>
      </c>
      <c r="B24" s="643" t="s">
        <v>1476</v>
      </c>
    </row>
    <row r="25" spans="1:2" s="643" customFormat="1" ht="18" customHeight="1">
      <c r="A25" s="677" t="s">
        <v>1512</v>
      </c>
      <c r="B25" s="643" t="s">
        <v>1477</v>
      </c>
    </row>
    <row r="26" spans="1:2" s="643" customFormat="1" ht="18" customHeight="1">
      <c r="A26" s="677" t="s">
        <v>1513</v>
      </c>
      <c r="B26" s="643" t="s">
        <v>1478</v>
      </c>
    </row>
    <row r="27" spans="1:2" s="643" customFormat="1" ht="18" customHeight="1">
      <c r="A27" s="677" t="s">
        <v>1514</v>
      </c>
      <c r="B27" s="643" t="s">
        <v>1479</v>
      </c>
    </row>
    <row r="28" spans="1:2" s="643" customFormat="1" ht="18" customHeight="1">
      <c r="A28" s="677" t="s">
        <v>1515</v>
      </c>
      <c r="B28" s="643" t="s">
        <v>1763</v>
      </c>
    </row>
    <row r="29" spans="1:2" s="643" customFormat="1" ht="18" customHeight="1">
      <c r="A29" s="677" t="s">
        <v>1516</v>
      </c>
      <c r="B29" s="643" t="s">
        <v>1764</v>
      </c>
    </row>
    <row r="30" spans="1:2" s="643" customFormat="1" ht="18" customHeight="1">
      <c r="A30" s="677" t="s">
        <v>1517</v>
      </c>
      <c r="B30" s="643" t="s">
        <v>1599</v>
      </c>
    </row>
    <row r="31" spans="1:2" s="643" customFormat="1" ht="18" customHeight="1">
      <c r="A31" s="677" t="s">
        <v>1518</v>
      </c>
      <c r="B31" s="643" t="s">
        <v>1766</v>
      </c>
    </row>
    <row r="32" spans="1:2" s="643" customFormat="1" ht="18" customHeight="1">
      <c r="A32" s="677" t="s">
        <v>1519</v>
      </c>
      <c r="B32" s="643" t="s">
        <v>1480</v>
      </c>
    </row>
    <row r="33" spans="1:2" s="643" customFormat="1" ht="18" customHeight="1">
      <c r="A33" s="677" t="s">
        <v>1520</v>
      </c>
      <c r="B33" s="643" t="s">
        <v>1705</v>
      </c>
    </row>
    <row r="34" spans="1:2" s="643" customFormat="1" ht="18" customHeight="1">
      <c r="A34" s="677" t="s">
        <v>1521</v>
      </c>
      <c r="B34" s="643" t="s">
        <v>1481</v>
      </c>
    </row>
    <row r="35" spans="1:2" s="643" customFormat="1" ht="18" customHeight="1">
      <c r="A35" s="677" t="s">
        <v>1522</v>
      </c>
      <c r="B35" s="643" t="s">
        <v>1482</v>
      </c>
    </row>
    <row r="36" spans="1:2" s="643" customFormat="1" ht="18" customHeight="1">
      <c r="A36" s="677" t="s">
        <v>1523</v>
      </c>
      <c r="B36" s="643" t="s">
        <v>1483</v>
      </c>
    </row>
    <row r="37" spans="1:2" s="643" customFormat="1" ht="18" customHeight="1">
      <c r="A37" s="677" t="s">
        <v>1524</v>
      </c>
      <c r="B37" s="643" t="s">
        <v>1695</v>
      </c>
    </row>
    <row r="38" spans="1:2" s="643" customFormat="1" ht="18" customHeight="1">
      <c r="A38" s="677" t="s">
        <v>1525</v>
      </c>
      <c r="B38" s="643" t="s">
        <v>1484</v>
      </c>
    </row>
    <row r="39" spans="1:2" s="643" customFormat="1" ht="18" customHeight="1">
      <c r="A39" s="677" t="s">
        <v>1526</v>
      </c>
      <c r="B39" s="643" t="s">
        <v>1738</v>
      </c>
    </row>
    <row r="40" spans="1:2" s="643" customFormat="1" ht="18" customHeight="1">
      <c r="A40" s="677" t="s">
        <v>1527</v>
      </c>
      <c r="B40" s="643" t="s">
        <v>1485</v>
      </c>
    </row>
    <row r="41" spans="1:2" s="643" customFormat="1" ht="18" customHeight="1">
      <c r="A41" s="677" t="s">
        <v>1528</v>
      </c>
      <c r="B41" s="643" t="s">
        <v>1687</v>
      </c>
    </row>
    <row r="42" spans="1:2" s="643" customFormat="1" ht="18" customHeight="1">
      <c r="A42" s="677" t="s">
        <v>1529</v>
      </c>
      <c r="B42" s="643" t="s">
        <v>1689</v>
      </c>
    </row>
    <row r="43" spans="1:2" s="643" customFormat="1" ht="18" customHeight="1">
      <c r="A43" s="677" t="s">
        <v>1530</v>
      </c>
      <c r="B43" s="643" t="s">
        <v>1591</v>
      </c>
    </row>
    <row r="44" spans="1:2" s="643" customFormat="1" ht="18" customHeight="1">
      <c r="A44" s="677" t="s">
        <v>1531</v>
      </c>
      <c r="B44" s="643" t="s">
        <v>1592</v>
      </c>
    </row>
    <row r="45" spans="1:2" s="643" customFormat="1" ht="18" customHeight="1">
      <c r="A45" s="677" t="s">
        <v>1532</v>
      </c>
      <c r="B45" s="643" t="s">
        <v>1593</v>
      </c>
    </row>
    <row r="46" spans="1:2" s="643" customFormat="1" ht="18" customHeight="1">
      <c r="A46" s="677" t="s">
        <v>1533</v>
      </c>
      <c r="B46" s="643" t="s">
        <v>1594</v>
      </c>
    </row>
    <row r="47" spans="1:2" s="643" customFormat="1" ht="18" customHeight="1">
      <c r="A47" s="677" t="s">
        <v>1534</v>
      </c>
      <c r="B47" s="643" t="s">
        <v>1595</v>
      </c>
    </row>
    <row r="48" spans="1:2" s="643" customFormat="1" ht="18" customHeight="1">
      <c r="A48" s="677" t="s">
        <v>1535</v>
      </c>
      <c r="B48" s="643" t="s">
        <v>1596</v>
      </c>
    </row>
    <row r="49" spans="1:2" s="643" customFormat="1" ht="18" customHeight="1">
      <c r="A49" s="677" t="s">
        <v>1536</v>
      </c>
      <c r="B49" s="643" t="s">
        <v>1486</v>
      </c>
    </row>
    <row r="50" spans="1:2" s="643" customFormat="1" ht="18" customHeight="1">
      <c r="A50" s="677" t="s">
        <v>1537</v>
      </c>
      <c r="B50" s="643" t="s">
        <v>1487</v>
      </c>
    </row>
    <row r="51" spans="1:2" s="643" customFormat="1" ht="18" customHeight="1">
      <c r="A51" s="677" t="s">
        <v>1538</v>
      </c>
      <c r="B51" s="643" t="s">
        <v>1488</v>
      </c>
    </row>
    <row r="52" spans="1:2" s="643" customFormat="1" ht="18" customHeight="1">
      <c r="A52" s="677" t="s">
        <v>1539</v>
      </c>
      <c r="B52" s="643" t="s">
        <v>1489</v>
      </c>
    </row>
    <row r="53" spans="1:2" s="643" customFormat="1" ht="18" customHeight="1">
      <c r="A53" s="677" t="s">
        <v>1540</v>
      </c>
      <c r="B53" s="643" t="s">
        <v>1490</v>
      </c>
    </row>
    <row r="54" spans="1:2" s="643" customFormat="1" ht="18" customHeight="1">
      <c r="A54" s="677" t="s">
        <v>1541</v>
      </c>
      <c r="B54" s="643" t="s">
        <v>1491</v>
      </c>
    </row>
    <row r="55" spans="1:2" s="643" customFormat="1" ht="18" customHeight="1">
      <c r="A55" s="677" t="s">
        <v>1542</v>
      </c>
      <c r="B55" s="643" t="s">
        <v>1765</v>
      </c>
    </row>
    <row r="56" spans="1:2" s="643" customFormat="1" ht="18" customHeight="1">
      <c r="A56" s="677" t="s">
        <v>1543</v>
      </c>
      <c r="B56" s="643" t="s">
        <v>1492</v>
      </c>
    </row>
    <row r="57" spans="1:2" s="645" customFormat="1" ht="24.95" customHeight="1">
      <c r="A57" s="727" t="s">
        <v>1114</v>
      </c>
      <c r="B57" s="727"/>
    </row>
    <row r="58" spans="1:2" s="643" customFormat="1" ht="18" customHeight="1">
      <c r="A58" s="677" t="s">
        <v>1548</v>
      </c>
      <c r="B58" s="643" t="s">
        <v>1544</v>
      </c>
    </row>
    <row r="59" spans="1:2" s="643" customFormat="1" ht="18" customHeight="1">
      <c r="A59" s="677" t="s">
        <v>1549</v>
      </c>
      <c r="B59" s="643" t="s">
        <v>1545</v>
      </c>
    </row>
    <row r="60" spans="1:2" s="643" customFormat="1" ht="18" customHeight="1">
      <c r="A60" s="677" t="s">
        <v>1550</v>
      </c>
      <c r="B60" s="643" t="s">
        <v>1546</v>
      </c>
    </row>
    <row r="61" spans="1:2" s="643" customFormat="1" ht="18" customHeight="1">
      <c r="A61" s="677" t="s">
        <v>1551</v>
      </c>
      <c r="B61" s="643" t="s">
        <v>1547</v>
      </c>
    </row>
    <row r="62" spans="1:2" s="645" customFormat="1" ht="24.95" customHeight="1">
      <c r="A62" s="727" t="s">
        <v>1113</v>
      </c>
      <c r="B62" s="727"/>
    </row>
    <row r="63" spans="1:2" s="643" customFormat="1" ht="18" customHeight="1">
      <c r="A63" s="677" t="s">
        <v>1553</v>
      </c>
      <c r="B63" s="643" t="s">
        <v>1709</v>
      </c>
    </row>
    <row r="64" spans="1:2" s="643" customFormat="1" ht="18" customHeight="1">
      <c r="A64" s="677" t="s">
        <v>1554</v>
      </c>
      <c r="B64" s="643" t="s">
        <v>1552</v>
      </c>
    </row>
    <row r="65" spans="1:2" s="645" customFormat="1" ht="24.95" customHeight="1">
      <c r="A65" s="727" t="s">
        <v>1112</v>
      </c>
      <c r="B65" s="727"/>
    </row>
    <row r="66" spans="1:2" s="643" customFormat="1" ht="18" customHeight="1">
      <c r="A66" s="677" t="s">
        <v>1555</v>
      </c>
      <c r="B66" s="643" t="s">
        <v>1612</v>
      </c>
    </row>
    <row r="67" spans="1:2" s="643" customFormat="1" ht="18" customHeight="1">
      <c r="A67" s="677" t="s">
        <v>1556</v>
      </c>
      <c r="B67" s="643" t="s">
        <v>1724</v>
      </c>
    </row>
    <row r="68" spans="1:2" s="643" customFormat="1" ht="18" customHeight="1">
      <c r="A68" s="677" t="s">
        <v>1557</v>
      </c>
      <c r="B68" s="643" t="s">
        <v>1691</v>
      </c>
    </row>
    <row r="69" spans="1:2" s="643" customFormat="1" ht="18" customHeight="1">
      <c r="A69" s="677" t="s">
        <v>1558</v>
      </c>
      <c r="B69" s="643" t="s">
        <v>1701</v>
      </c>
    </row>
    <row r="70" spans="1:2" s="643" customFormat="1" ht="18" customHeight="1">
      <c r="A70" s="677" t="s">
        <v>1559</v>
      </c>
      <c r="B70" s="643" t="s">
        <v>1721</v>
      </c>
    </row>
    <row r="71" spans="1:2" s="643" customFormat="1" ht="18" customHeight="1">
      <c r="A71" s="677" t="s">
        <v>1560</v>
      </c>
      <c r="B71" s="643" t="s">
        <v>1722</v>
      </c>
    </row>
    <row r="72" spans="1:2" s="643" customFormat="1" ht="18" customHeight="1">
      <c r="A72" s="677" t="s">
        <v>1561</v>
      </c>
      <c r="B72" s="643" t="s">
        <v>1702</v>
      </c>
    </row>
    <row r="73" spans="1:2" s="643" customFormat="1" ht="18" customHeight="1">
      <c r="A73" s="677" t="s">
        <v>1562</v>
      </c>
      <c r="B73" s="643" t="s">
        <v>1613</v>
      </c>
    </row>
    <row r="74" spans="1:2" s="645" customFormat="1" ht="24.95" customHeight="1">
      <c r="A74" s="727" t="s">
        <v>1111</v>
      </c>
      <c r="B74" s="727"/>
    </row>
    <row r="75" spans="1:2" s="643" customFormat="1" ht="18" customHeight="1">
      <c r="A75" s="677" t="s">
        <v>1567</v>
      </c>
      <c r="B75" s="643" t="s">
        <v>1563</v>
      </c>
    </row>
    <row r="76" spans="1:2" s="643" customFormat="1" ht="18" customHeight="1">
      <c r="A76" s="677" t="s">
        <v>1568</v>
      </c>
      <c r="B76" s="643" t="s">
        <v>1564</v>
      </c>
    </row>
    <row r="77" spans="1:2" s="643" customFormat="1" ht="18" customHeight="1">
      <c r="A77" s="677" t="s">
        <v>1569</v>
      </c>
      <c r="B77" s="643" t="s">
        <v>1565</v>
      </c>
    </row>
    <row r="78" spans="1:2" s="643" customFormat="1" ht="18" customHeight="1">
      <c r="A78" s="677" t="s">
        <v>1570</v>
      </c>
      <c r="B78" s="643" t="s">
        <v>1597</v>
      </c>
    </row>
    <row r="79" spans="1:2" s="643" customFormat="1" ht="18" customHeight="1">
      <c r="A79" s="677" t="s">
        <v>1571</v>
      </c>
      <c r="B79" s="643" t="s">
        <v>1566</v>
      </c>
    </row>
    <row r="80" spans="1:2" s="645" customFormat="1" ht="24.95" customHeight="1">
      <c r="A80" s="727" t="s">
        <v>1110</v>
      </c>
      <c r="B80" s="727"/>
    </row>
    <row r="81" spans="1:2" s="643" customFormat="1" ht="18" customHeight="1">
      <c r="A81" s="677" t="s">
        <v>1574</v>
      </c>
      <c r="B81" s="643" t="s">
        <v>1572</v>
      </c>
    </row>
    <row r="82" spans="1:2" s="643" customFormat="1" ht="18" customHeight="1">
      <c r="A82" s="677" t="s">
        <v>1575</v>
      </c>
      <c r="B82" s="643" t="s">
        <v>1573</v>
      </c>
    </row>
    <row r="83" spans="1:2" s="645" customFormat="1" ht="24.95" customHeight="1">
      <c r="A83" s="727" t="s">
        <v>1109</v>
      </c>
      <c r="B83" s="727"/>
    </row>
    <row r="84" spans="1:2" s="643" customFormat="1" ht="18" customHeight="1">
      <c r="A84" s="677" t="s">
        <v>1583</v>
      </c>
      <c r="B84" s="643" t="s">
        <v>1576</v>
      </c>
    </row>
    <row r="85" spans="1:2" s="643" customFormat="1" ht="18" customHeight="1">
      <c r="A85" s="677" t="s">
        <v>1584</v>
      </c>
      <c r="B85" s="643" t="s">
        <v>1577</v>
      </c>
    </row>
    <row r="86" spans="1:2" s="643" customFormat="1" ht="18" customHeight="1">
      <c r="A86" s="677" t="s">
        <v>1585</v>
      </c>
      <c r="B86" s="643" t="s">
        <v>1578</v>
      </c>
    </row>
    <row r="87" spans="1:2" s="643" customFormat="1" ht="18" customHeight="1">
      <c r="A87" s="677" t="s">
        <v>1586</v>
      </c>
      <c r="B87" s="643" t="s">
        <v>1579</v>
      </c>
    </row>
    <row r="88" spans="1:2" s="643" customFormat="1" ht="18" customHeight="1">
      <c r="A88" s="677" t="s">
        <v>1587</v>
      </c>
      <c r="B88" s="643" t="s">
        <v>1580</v>
      </c>
    </row>
    <row r="89" spans="1:2" s="643" customFormat="1" ht="18" customHeight="1">
      <c r="A89" s="677" t="s">
        <v>1588</v>
      </c>
      <c r="B89" s="643" t="s">
        <v>1581</v>
      </c>
    </row>
    <row r="90" spans="1:2" s="643" customFormat="1" ht="18" customHeight="1">
      <c r="A90" s="677" t="s">
        <v>1589</v>
      </c>
      <c r="B90" s="643" t="s">
        <v>1582</v>
      </c>
    </row>
    <row r="91" spans="1:2" s="645" customFormat="1" ht="24.95" customHeight="1">
      <c r="A91" s="727" t="s">
        <v>1279</v>
      </c>
      <c r="B91" s="727"/>
    </row>
    <row r="92" spans="1:2" s="643" customFormat="1" ht="18" customHeight="1">
      <c r="A92" s="677" t="s">
        <v>1590</v>
      </c>
      <c r="B92" s="643" t="s">
        <v>1600</v>
      </c>
    </row>
    <row r="93" spans="1:2" s="647" customFormat="1" ht="15" customHeight="1"/>
    <row r="97" s="145" customFormat="1"/>
    <row r="98" s="145" customFormat="1"/>
    <row r="99" s="145" customFormat="1"/>
    <row r="100" s="145" customFormat="1"/>
    <row r="101" s="145" customFormat="1"/>
    <row r="102" s="145" customFormat="1"/>
    <row r="103" s="145" customFormat="1"/>
    <row r="104" s="145" customFormat="1"/>
    <row r="105" s="145" customFormat="1"/>
    <row r="106" s="145" customFormat="1"/>
    <row r="107" s="145" customFormat="1"/>
    <row r="108" s="145" customFormat="1"/>
    <row r="109" s="145" customFormat="1"/>
    <row r="110" s="145" customFormat="1"/>
    <row r="111" s="145" customFormat="1"/>
    <row r="112" s="145" customFormat="1"/>
    <row r="113" s="145" customFormat="1"/>
    <row r="114" s="145" customFormat="1"/>
    <row r="115" s="145" customFormat="1"/>
    <row r="116" s="145" customFormat="1"/>
    <row r="117" s="145" customFormat="1"/>
  </sheetData>
  <mergeCells count="12">
    <mergeCell ref="A91:B91"/>
    <mergeCell ref="A1:B1"/>
    <mergeCell ref="A2:B2"/>
    <mergeCell ref="A3:B3"/>
    <mergeCell ref="A6:B6"/>
    <mergeCell ref="A8:B8"/>
    <mergeCell ref="A57:B57"/>
    <mergeCell ref="A62:B62"/>
    <mergeCell ref="A65:B65"/>
    <mergeCell ref="A74:B74"/>
    <mergeCell ref="A80:B80"/>
    <mergeCell ref="A83:B83"/>
  </mergeCells>
  <hyperlinks>
    <hyperlink ref="A10" location="'3.'!A1" tooltip="Link to Table 3." display="Table 3.         Drainage basins" xr:uid="{EDF92536-406E-4E80-B349-750F7D0A098B}"/>
    <hyperlink ref="A11" location="'4.'!A1" tooltip="Link to Table 4." display="Table 4.         Geodesic status and directions of land use in 2021" xr:uid="{15231A43-3F07-4A72-98D2-1CD459AEB871}"/>
    <hyperlink ref="A12" location="'5.'!A1" tooltip="Link to Table 5." display="Table 5.         Agricultural land designated for non-agricultural purposes and forest land designated for non-forest purposes in 2021" xr:uid="{79BD59C3-6816-4A4C-881A-EB123FCBA334}"/>
    <hyperlink ref="A13" location="'6.'!A1" tooltip="Link to Table 6." display="Table 6.         Agricultural land designated for non-agricultural purposes by quality classes in 2024" xr:uid="{CF48ABFE-95B6-4D69-8373-F156F2827952}"/>
    <hyperlink ref="A14" location="'7.'!A1" tooltip="Link to Table 7." display="Table 7.         Devastated and degraded land requiring reclamation and management as well as reclaimed and managed land in 2021" xr:uid="{DFFBBC4B-B106-4979-90A1-6F43F448C169}"/>
    <hyperlink ref="A15" location="'8.'!A1" tooltip="Link to Table 8." display="Table 8.         Area and exploitation of peat deposits in 2024" xr:uid="{C0C781BB-8F6A-48C4-8792-F7128DDF69CA}"/>
    <hyperlink ref="A16" location="'9.'!A1" tooltip="Link to Table 9." display="Table 9.         Water withdrawal for needs of the national economy and population in 2024" xr:uid="{C53A721F-3D32-4FDC-B4B4-3B3E04193453}"/>
    <hyperlink ref="A17" location="'10.'!A1" tooltip="Link to Table 10." display="Table 10.       Urban areas with decisive water consumption in the national economy in 2024" xr:uid="{C6AF89A4-793F-4B87-B127-7F7217AB9A2C}"/>
    <hyperlink ref="A18" location="'11.'!A1" tooltip="Link to Table 11." display="Table 11.       Water management in industry in 2024" xr:uid="{6B22E88F-70A1-482C-BD9E-014393C63B79}"/>
    <hyperlink ref="A19" location="'12.'!A1" tooltip="Link to Table 12." display="Table 12.       Quality of water supplied to the population for consumption from water supply systems in 2021" xr:uid="{E42F70B1-1D8F-4559-9E2C-5C9DA42D1013}"/>
    <hyperlink ref="A20" location="'13.'!A1" tooltip="Link to Table 13." display="Table 13.       Industrial and municipal wastewater discharged into waters or into the ground in 2024" xr:uid="{5A83D22B-FCA8-47CC-8B2D-6649DF82B309}"/>
    <hyperlink ref="A21" location="'14.'!A1" tooltip="Link to Table 14." display="Table 14.       Industrial and municipal wastewater requiring treatment discharged into waters or into the ground in 2024" xr:uid="{07386A9C-B4DF-419C-9947-8233486B97B3}"/>
    <hyperlink ref="A22" location="'15.'!A1" tooltip="Link to Table 15." display="Table 15.       Urban areas with high wastewater threat in 2024" xr:uid="{8E628667-685C-4AC8-A726-08AA18BFDAB6}"/>
    <hyperlink ref="A23" location="'16.'!A1" tooltip="Link to Table 16." display="Table 16.       Industrial wastewater discharged in 2024" xr:uid="{47719333-B63A-48C4-B31F-182458A45B34}"/>
    <hyperlink ref="A24" location="'17.'!A1" tooltip="Link to Table 17." display="Table 17.       Industrial wastewater requiring treatment discharged into waters or into the ground in 2024" xr:uid="{4F6910AF-D90E-4011-8FD9-BA4A6A273643}"/>
    <hyperlink ref="A25" location="'18.'!A1" tooltip="Link to Table 18." display="Table 18.       Municipal wastewater discharged by sewage network in 2021" xr:uid="{39893C6A-75DD-4C9E-86FA-36AD60489821}"/>
    <hyperlink ref="A26" location="'19.'!A1" tooltip="Link to Table 19." display="Table 19.       Municipal wastewater treatment plants in 2024" xr:uid="{34B17CBE-D9B8-4E1A-84C0-14A446E64C81}"/>
    <hyperlink ref="A27" location="'20.'!A1" tooltip="Link to Table 20." display="Table 20.       Sludge from municipal wastewater treatment plants in 2024" xr:uid="{2F46BE59-0A41-4BA7-8A57-88B25D68F87B}"/>
    <hyperlink ref="A28" location="'21.'!A1" tooltip="Link to Table 21." display="Table 21.       Plants of particular nuisance to air purity  in 2024" xr:uid="{E6E0E745-86EB-4AA8-B1EF-0A5336B9A792}"/>
    <hyperlink ref="A29" location="'22.'!A1" tooltip="Link to Table 22." display="Table 22.       Plants of particular nuisance to air purity emitting particulate pollutants  in 2021" xr:uid="{147AE236-BD1D-4ECD-827F-7DD1E0F4B5CE}"/>
    <hyperlink ref="A30" location="'23.'!A1" tooltip="Link to Table 23." display="Table 23.       Plants of particular nuisance to air purity emitting gaseous pollutants  in 2021" xr:uid="{33341D60-B711-42D6-B104-01A377F59500}"/>
    <hyperlink ref="A31" location="'24.'!A1" tooltip="Link to Table 24." display="Table 24.       Emission and reduction of air pollutants from plants of particular nuisance  in 2024" xr:uid="{A911770F-FD56-47D9-993C-10FFD83DF235}"/>
    <hyperlink ref="A32" location="'25.'!A1" tooltip="Link to Table 25." display="Table 25.       Urban areas with high environmental threat of air pollutants emission from plants of particular nuisance in 2024" xr:uid="{C8808140-9FB8-433F-902D-71D5A6C29E6C}"/>
    <hyperlink ref="A33" location="'26.'!A1" tooltip="Link to Table 26." display="Table 26.       Renewable energy sources in 2021" xr:uid="{5F0F6984-51CB-46AB-AE5E-8F635B3E751E}"/>
    <hyperlink ref="A34" location="'27.'!A1" tooltip="Link to Table 27." display="Table 27.       Area of special nature value under legal protection in 2024" xr:uid="{3D4CDB09-ECB3-41E1-8152-06F5587AEB37}"/>
    <hyperlink ref="A35" location="'28.'!A1" tooltip="Link to Table 28." display="Table 28.       National parks in 2024" xr:uid="{CC0D95DF-1993-407F-BC07-ABA700162119}"/>
    <hyperlink ref="A36" location="'29.'!A1" tooltip="Link to Table 29." display="Table 29.       Landscape parks in 2024" xr:uid="{A14AEA67-3486-410F-9022-B16D304E0BF9}"/>
    <hyperlink ref="A37" location="'30.'!A1" tooltip="Link to Table 30." display="Table 30.       Natura 2000 areas in 2021" xr:uid="{FF70DADC-114E-44D2-AFAB-DC358C6AF28D}"/>
    <hyperlink ref="A38" location="'31.'!A1" tooltip="Link to Table 31." display="Table 31.       Monuments of nature in 2024" xr:uid="{4B2A1292-7B12-4E3E-B38A-5C289EA23665}"/>
    <hyperlink ref="A39" location="'32.'!A1" tooltip="Link to Table 32." display="Table 32.       Generally accessible green areas and green areas of housing estates in 2021" xr:uid="{E54A0C58-2CF0-41ED-853C-D2CFD7CD03F6}"/>
    <hyperlink ref="A40" location="'33.'!A1" tooltip="Link to Table 33." display="Table 33.       Damage caused by animals under legal protection and paid compensations in 2024" xr:uid="{6DCCC856-2595-49E8-B9C0-369F7A2FE6B0}"/>
    <hyperlink ref="A41" location="'34.'!A1" tooltip="Link to Table 34." display="Table 34.       Waste and its landfill areas in 2021" xr:uid="{4ADB255C-D801-4912-AB29-26558E0B8C57}"/>
    <hyperlink ref="A42" location="'35.'!A1" tooltip="Link to Table 35." display="Table 35.       Municipal waste and liquid waste in 2021" xr:uid="{532D5449-EA23-48DE-B304-A47CF297BE10}"/>
    <hyperlink ref="A43" location="'36.'!A1" tooltip="Link to Table 36." display="Table 36.       Outlays on fixed assets on environmental protection by directions of investment in 2021 (current prices)" xr:uid="{F0526ECC-8124-4785-AA23-3978D19D7FF0}"/>
    <hyperlink ref="A44" location="'37.'!A1" tooltip="Link to Table 37." display="Table 37.       Outlays on fixed assets on environmental protection by sources of financing in 2021 (current prices)" xr:uid="{1F4B9FB0-B222-40D7-8B84-54F68D3A242F}"/>
    <hyperlink ref="A45" location="'38.'!A1" tooltip="Link to Table 38." display="Table 38.       Outlays on fixed assets on water management by directions of investment in 2021 (current prices)" xr:uid="{BB4A93B1-61D5-4231-A88B-FCFDA8C27530}"/>
    <hyperlink ref="A46" location="'39.'!A1" tooltip="Link to Table 39." display="Table 39.       Outlays on fixed assets on water management by sources of financing in 2021 (current prices)" xr:uid="{E8D3D15C-15BA-4A61-8F63-AD8903E1EFF7}"/>
    <hyperlink ref="A47" location="'40.'!A1" tooltip="Link to Table 40." display="Table 40.       Major tangible effects of completed investments in environmental protection in 2021" xr:uid="{9CD7D18C-EA0E-4A7E-995C-678488E49DE4}"/>
    <hyperlink ref="A48" location="'41.'!A1" tooltip="Link to Table 41." display="Table 41.       Tangible effects of completed investments in water management in 2021" xr:uid="{7857FEAF-069D-40DF-8BF5-FFA6587AA217}"/>
    <hyperlink ref="A49" location="'42.'!A1" tooltip="Link to Table 42." display="Table 42.       Collection of cash for account of the protection of agricultural and forest land in 2024" xr:uid="{7807872C-A166-4D58-BC04-F4C3D906AF8F}"/>
    <hyperlink ref="A50" location="'43.'!A1" tooltip="Link to Table 43." display="Table 43.       Use of cash on account of the protection of agricultural and forest land in 2024" xr:uid="{67658A60-AFE0-4A80-9AB6-B30A3EC86AA7}"/>
    <hyperlink ref="A51" location="'44.'!A1" tooltip="Link to Table 44." display="Table 44.       Forest land area and forest cover in 2024" xr:uid="{46C5749C-CACD-4667-B75D-E8B814A119CB}"/>
    <hyperlink ref="A52" location="'45.'!A1" tooltip="Link to Table 45." display="Table 45.       Forest area in 2021" xr:uid="{24C59040-082E-42D9-95D7-E7B05D74272D}"/>
    <hyperlink ref="A53" location="'46.'!A1" tooltip="Link to Table 46." display="Table 46.       Forest land area managed by the State Forests in 2024" xr:uid="{93F66FD9-E2C5-4A5F-B306-5EC54F72A54D}"/>
    <hyperlink ref="A54" location="'47.'!A1" tooltip="Link to Table 47." display="Table 47.       Selected data on private and gmina forests in 2024" xr:uid="{B637E2C3-C295-4E3F-BDF8-17CD043F435A}"/>
    <hyperlink ref="A55" location="'48.'!A1" tooltip="Link to Table 48." display="Table 48.       Afforestation on non-forest land and non-forest land area designated for  afforestation in 2024" xr:uid="{446772D3-78E1-4F2D-98FB-3B2D47F5326E}"/>
    <hyperlink ref="A56" location="'49.'!A1" tooltip="Link to Table 49." display="Table 49.       Afforestation and removals from trees and shrubs outside the forest in 2024" xr:uid="{1844BD42-F167-4077-9939-D07DB07C98D5}"/>
    <hyperlink ref="A58" location="'50.'!A1" tooltip="Link to Table 50." display="Table 50.       Population in 2024" xr:uid="{3C4B18B1-5952-402C-829B-A5C3E74C44E1}"/>
    <hyperlink ref="A59" location="'51.'!A1" tooltip="Link to Table 51." display="Table 51.       Working and non-working age population in 2024" xr:uid="{9F4303D5-C7A4-42AA-9844-925C9804A1E9}"/>
    <hyperlink ref="A60" location="'52.'!A1" tooltip="Link to Table 52." display="Table 52.       Vital statistics in 2024" xr:uid="{D3F102C6-DC9F-4C5C-A18D-5D1672481D2C}"/>
    <hyperlink ref="A61" location="'53.'!A1" tooltip="Link to Table 53." display="Table 53.       Internal and international migration of population for permanent residence in 2024" xr:uid="{AFDC4737-F8E2-4A48-AF6D-794B14B02972}"/>
    <hyperlink ref="A4" location="I.!A1" tooltip="Link to Table I." display="Table I.         Major data regarding Green Lungs of Poland" xr:uid="{2447474C-70D4-42D7-A02E-474005912BBF}"/>
    <hyperlink ref="A5" location="II.!A1" tooltip="Link to Table II." display="Table II.        Major data on the state of environment, threats to and protection of environment as well as forestry by voivodships, powiats and gminas in 2021" xr:uid="{E4A0FE1E-62D8-4E55-AB85-510C8107B8DD}"/>
    <hyperlink ref="A7" location="'1.'!A1" tooltip="Link to Table 1." display="Table 1.         Area and administrative division in 2021" xr:uid="{98F8867C-1C3D-4119-B822-F9C8B9BF0E55}"/>
    <hyperlink ref="A63" location="'54.'!A1" tooltip="Link to Table 54." display="Table 54.       Employed persons in 2021" xr:uid="{5DFD6147-A540-457D-921C-8C4D786B9549}"/>
    <hyperlink ref="A64" location="'55.'!A1" tooltip="Link to Table 55." display="Table 55.       Registered unemployed persons in 2024" xr:uid="{C84E7228-5554-4E0D-B13D-794FA792E39C}"/>
    <hyperlink ref="A66" location="'56.'!A1" tooltip="Link to Table 56." display="Table 56.       Dwelling stocks in 2021" xr:uid="{7D06A148-E964-45A9-832D-B04E2162FC8C}"/>
    <hyperlink ref="A67" location="'57.'!A1" tooltip="Link to Table 57." display="Table 57.       Dwellings completed in 2021" xr:uid="{68A95344-4D29-4F81-9813-99CFE8248663}"/>
    <hyperlink ref="A68" location="'58.'!A1" tooltip="Link to Table 58." display="Table 58.       Urban areas served by water supply, sewage and gas supply systems in 2021" xr:uid="{DA520A94-A718-4065-9563-B1C392F2B426}"/>
    <hyperlink ref="A69" location="'59.'!A1" tooltip="Link to Table 59." display="Table 59.       Population using water supply, sewage and gas supply systems in 2021" xr:uid="{C394AB53-7943-4FC4-81BF-71AF43AF4ED0}"/>
    <hyperlink ref="A70" location="'60.'!A1" tooltip="Link to Table 60." display="Table 60.       Urban areas served by wastewater treatment plants in 2021" xr:uid="{AFCB6173-2B9A-401E-8F79-6DDB1F0E9C1C}"/>
    <hyperlink ref="A71" location="'61.'!A1" tooltip="Link to Table 61." display="Table 61.       Population using wastewater treatment plants in 2021" xr:uid="{3264BCF8-C215-4F63-B9BC-603D534AFE76}"/>
    <hyperlink ref="A72" location="'62.'!A1" tooltip="Link to Table 62." display="Table 62.       Water supply and sewage systems in 2021" xr:uid="{03B2A37B-F21F-4371-BE35-9E4C60ABEE7E}"/>
    <hyperlink ref="A73" location="'63.'!A1" tooltip="Link to Table 63." display="Table 63.       Consumption of water from water supply systems in households in 2021" xr:uid="{0E42D5C8-442B-4160-952F-692CDB64B160}"/>
    <hyperlink ref="A75" location="'64.'!A1" tooltip="Link to Table 64." display="Table 64.       Primary schools for children and youth in the 2024/25 school year" xr:uid="{1141B2E0-3A23-4AC7-9EA0-3B607CA9338F}"/>
    <hyperlink ref="A76" location="'65.'!A1" tooltip="Link to Table 65." display="Table 65.       Post-primary schools for youth in the 2024/25 school year" xr:uid="{24893946-B72A-4775-9C70-A6D0F26B6C88}"/>
    <hyperlink ref="A77" location="'66.'!A1" tooltip="Link to Table 66." display="Table 66.       Post-secondary schools in the 2024/25 school year" xr:uid="{249E695B-47F6-47D6-BF1D-EF9F9235CA1F}"/>
    <hyperlink ref="A78" location="'67.'!A1" tooltip="Link to Table 67." display="Table 67.       Higher education institutions in the 2021/22 academic year" xr:uid="{8AE2473C-F769-4A4D-8453-7C56447F5DEA}"/>
    <hyperlink ref="A79" location="'68.'!A1" tooltip="Link to Table 68." display="Table 68.       Pre-primary education in the 2021/22 school year" xr:uid="{85264EAB-5C78-4039-94D9-FF30733DA3FD}"/>
    <hyperlink ref="A81" location="'69.'!A1" tooltip="Link to Table 69." display="Table 69.      Selected data on health care in 2021" xr:uid="{4E91128D-57D2-4D93-8547-4E9305A0EE5E}"/>
    <hyperlink ref="A82" location="'70.'!A1" tooltip="Link to Table 70." display="Table 70.      Stationary social welfare and social assistance at domicile in 2024" xr:uid="{F92122CA-044A-49B5-8DCA-B87499C1F74F}"/>
    <hyperlink ref="A84" location="'71.'!A1" tooltip="Link to Table 71." display="Table 71.      Public libraries in 2024" xr:uid="{31F4FCF6-18A3-4079-89DD-0341658CF7DC}"/>
    <hyperlink ref="A85" location="'72.'!A1" tooltip="Link to Table 72." display="Table 72.      Objects recorded in the register of historical monuments in 2024" xr:uid="{218BC880-2C57-4CCD-9101-21A5F7B7DAFA}"/>
    <hyperlink ref="A86" location="'73.'!A1" tooltip="Link to Table 73." display="Table 73.      Muzeums in 2024" xr:uid="{0F47DF62-E031-446D-A34A-44F9B1066678}"/>
    <hyperlink ref="A87" location="'74.'!A1" tooltip="Link to Table 74." display="Table 74.      Indoor cinemas in 2021" xr:uid="{4318627B-63B8-4D6C-A5A1-FED4A525103D}"/>
    <hyperlink ref="A88" location="'75.'!A1" tooltip="Link to Table 75." display="Table 75.      Border traffic of Poles and foreigners by border crossing points in 2024" xr:uid="{E479A23E-8253-47DA-B601-6EDFC084FD1B}"/>
    <hyperlink ref="A89" location="'76.'!A1" tooltip="Link to Table 76." display="Table 76.      Border traffic of road vehicles by border crossing points in 2024" xr:uid="{F84CEA55-98CF-4523-A9EF-F5A8FC846742}"/>
    <hyperlink ref="A90" location="'77.'!A1" tooltip="Link to Table 77." display="Table 77.      Tourist accommodation establishments in 2024" xr:uid="{13DC3CE1-B011-4CBD-92FF-84EAA1C8618F}"/>
    <hyperlink ref="A92" location="'78.'!A1" tooltip="Link to Table 78." display="Table 78.      Entities of the national economy in the REGON register in 2021" xr:uid="{98B15A91-AA0C-4D79-90AB-300E9440BDC8}"/>
    <hyperlink ref="A9" location="'2.'!A1" tooltip="Link to Table 2." display="Table 2.         Elevations" xr:uid="{9967BA7E-FF24-4976-8553-3DC763E2FA43}"/>
  </hyperlinks>
  <pageMargins left="0.7" right="0.7" top="0.75" bottom="0.75" header="0.3" footer="0.3"/>
  <pageSetup paperSize="9" orientation="portrait" horizontalDpi="4294967294"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tabColor rgb="FF00B050"/>
  </sheetPr>
  <dimension ref="A1:E25"/>
  <sheetViews>
    <sheetView workbookViewId="0">
      <pane ySplit="2" topLeftCell="A3" activePane="bottomLeft" state="frozen"/>
      <selection activeCell="A42" sqref="A42:A43"/>
      <selection pane="bottomLeft" activeCell="E1" sqref="E1"/>
    </sheetView>
  </sheetViews>
  <sheetFormatPr defaultColWidth="9.140625" defaultRowHeight="11.25"/>
  <cols>
    <col min="1" max="1" width="25.28515625" style="16" customWidth="1"/>
    <col min="2" max="2" width="3.42578125" style="16" customWidth="1"/>
    <col min="3" max="4" width="27.28515625" style="16" customWidth="1"/>
    <col min="5" max="5" width="12.7109375" style="16" customWidth="1"/>
    <col min="6" max="16384" width="9.140625" style="16"/>
  </cols>
  <sheetData>
    <row r="1" spans="1:5" ht="24.95" customHeight="1">
      <c r="A1" s="763" t="s">
        <v>1624</v>
      </c>
      <c r="B1" s="764"/>
      <c r="C1" s="764"/>
      <c r="D1" s="764"/>
      <c r="E1" s="666" t="s">
        <v>1452</v>
      </c>
    </row>
    <row r="2" spans="1:5" s="211" customFormat="1" ht="50.1" customHeight="1">
      <c r="A2" s="563" t="s">
        <v>1405</v>
      </c>
      <c r="B2" s="564"/>
      <c r="C2" s="561" t="s">
        <v>800</v>
      </c>
      <c r="D2" s="562" t="s">
        <v>801</v>
      </c>
    </row>
    <row r="3" spans="1:5" s="211" customFormat="1" ht="24.95" customHeight="1">
      <c r="A3" s="374" t="s">
        <v>37</v>
      </c>
      <c r="B3" s="375" t="s">
        <v>44</v>
      </c>
      <c r="C3" s="19">
        <v>2499.1</v>
      </c>
      <c r="D3" s="540" t="s">
        <v>1334</v>
      </c>
    </row>
    <row r="4" spans="1:5" s="211" customFormat="1" ht="12" customHeight="1">
      <c r="A4" s="376"/>
      <c r="B4" s="377" t="s">
        <v>45</v>
      </c>
      <c r="C4" s="378" t="s">
        <v>46</v>
      </c>
      <c r="D4" s="379" t="s">
        <v>739</v>
      </c>
    </row>
    <row r="5" spans="1:5" s="211" customFormat="1" ht="12" customHeight="1">
      <c r="A5" s="380"/>
      <c r="B5" s="381"/>
      <c r="C5" s="382"/>
      <c r="D5" s="383" t="s">
        <v>1602</v>
      </c>
    </row>
    <row r="6" spans="1:5" s="211" customFormat="1" ht="20.100000000000001" customHeight="1">
      <c r="A6" s="17" t="s">
        <v>38</v>
      </c>
      <c r="B6" s="375" t="s">
        <v>44</v>
      </c>
      <c r="C6" s="19">
        <v>312.2</v>
      </c>
      <c r="D6" s="540" t="s">
        <v>1404</v>
      </c>
    </row>
    <row r="7" spans="1:5" s="211" customFormat="1" ht="12" customHeight="1">
      <c r="A7" s="376"/>
      <c r="B7" s="377" t="s">
        <v>45</v>
      </c>
      <c r="C7" s="102" t="s">
        <v>48</v>
      </c>
      <c r="D7" s="379" t="s">
        <v>1601</v>
      </c>
    </row>
    <row r="8" spans="1:5" s="211" customFormat="1" ht="12" customHeight="1">
      <c r="A8" s="380"/>
      <c r="B8" s="381"/>
      <c r="C8" s="382"/>
      <c r="D8" s="379" t="s">
        <v>47</v>
      </c>
    </row>
    <row r="9" spans="1:5" s="209" customFormat="1" ht="15" customHeight="1">
      <c r="A9" s="363" t="s">
        <v>40</v>
      </c>
      <c r="B9" s="384"/>
      <c r="C9" s="375"/>
      <c r="D9" s="385"/>
    </row>
    <row r="10" spans="1:5" s="211" customFormat="1" ht="18" customHeight="1">
      <c r="A10" s="18" t="s">
        <v>1378</v>
      </c>
      <c r="B10" s="375" t="s">
        <v>44</v>
      </c>
      <c r="C10" s="19">
        <v>179.5</v>
      </c>
      <c r="D10" s="20">
        <v>34.799999999999997</v>
      </c>
    </row>
    <row r="11" spans="1:5" s="211" customFormat="1" ht="12" customHeight="1">
      <c r="A11" s="386"/>
      <c r="B11" s="377" t="s">
        <v>45</v>
      </c>
      <c r="C11" s="378" t="s">
        <v>50</v>
      </c>
      <c r="D11" s="379" t="s">
        <v>1605</v>
      </c>
    </row>
    <row r="12" spans="1:5" s="211" customFormat="1" ht="12" customHeight="1">
      <c r="A12" s="380"/>
      <c r="B12" s="381"/>
      <c r="C12" s="378" t="s">
        <v>49</v>
      </c>
      <c r="D12" s="387" t="s">
        <v>1606</v>
      </c>
    </row>
    <row r="13" spans="1:5" s="211" customFormat="1" ht="18" customHeight="1">
      <c r="A13" s="18" t="s">
        <v>41</v>
      </c>
      <c r="B13" s="375" t="s">
        <v>44</v>
      </c>
      <c r="C13" s="19">
        <v>236.3</v>
      </c>
      <c r="D13" s="20">
        <v>76.3</v>
      </c>
    </row>
    <row r="14" spans="1:5" s="211" customFormat="1" ht="12" customHeight="1">
      <c r="A14" s="386"/>
      <c r="B14" s="377" t="s">
        <v>45</v>
      </c>
      <c r="C14" s="378" t="s">
        <v>1603</v>
      </c>
      <c r="D14" s="379" t="s">
        <v>1607</v>
      </c>
    </row>
    <row r="15" spans="1:5" s="211" customFormat="1" ht="12" customHeight="1">
      <c r="A15" s="380"/>
      <c r="B15" s="381"/>
      <c r="C15" s="378" t="s">
        <v>1604</v>
      </c>
      <c r="D15" s="379" t="s">
        <v>1610</v>
      </c>
    </row>
    <row r="16" spans="1:5" s="211" customFormat="1" ht="18" customHeight="1">
      <c r="A16" s="18" t="s">
        <v>42</v>
      </c>
      <c r="B16" s="375" t="s">
        <v>44</v>
      </c>
      <c r="C16" s="19">
        <v>297.5</v>
      </c>
      <c r="D16" s="20">
        <v>93.7</v>
      </c>
    </row>
    <row r="17" spans="1:4" s="211" customFormat="1" ht="12" customHeight="1">
      <c r="A17" s="386"/>
      <c r="B17" s="377" t="s">
        <v>45</v>
      </c>
      <c r="C17" s="102" t="s">
        <v>740</v>
      </c>
      <c r="D17" s="379" t="s">
        <v>1608</v>
      </c>
    </row>
    <row r="18" spans="1:4" s="211" customFormat="1" ht="12" customHeight="1">
      <c r="A18" s="380"/>
      <c r="B18" s="381"/>
      <c r="C18" s="388"/>
      <c r="D18" s="379" t="s">
        <v>51</v>
      </c>
    </row>
    <row r="19" spans="1:4" s="211" customFormat="1" ht="18" customHeight="1">
      <c r="A19" s="18" t="s">
        <v>43</v>
      </c>
      <c r="B19" s="375" t="s">
        <v>44</v>
      </c>
      <c r="C19" s="19">
        <v>133.1</v>
      </c>
      <c r="D19" s="540" t="s">
        <v>1404</v>
      </c>
    </row>
    <row r="20" spans="1:4" s="211" customFormat="1" ht="12" customHeight="1">
      <c r="A20" s="386"/>
      <c r="B20" s="377" t="s">
        <v>45</v>
      </c>
      <c r="C20" s="378" t="s">
        <v>54</v>
      </c>
      <c r="D20" s="379" t="s">
        <v>1609</v>
      </c>
    </row>
    <row r="21" spans="1:4" s="211" customFormat="1" ht="12" customHeight="1">
      <c r="A21" s="380"/>
      <c r="B21" s="381"/>
      <c r="C21" s="378" t="s">
        <v>52</v>
      </c>
      <c r="D21" s="379" t="s">
        <v>53</v>
      </c>
    </row>
    <row r="22" spans="1:4" s="211" customFormat="1" ht="18" customHeight="1">
      <c r="A22" s="18" t="s">
        <v>55</v>
      </c>
      <c r="B22" s="375" t="s">
        <v>44</v>
      </c>
      <c r="C22" s="31">
        <v>312.2</v>
      </c>
      <c r="D22" s="70" t="s">
        <v>1404</v>
      </c>
    </row>
    <row r="23" spans="1:4" s="211" customFormat="1" ht="12" customHeight="1">
      <c r="A23" s="386"/>
      <c r="B23" s="377" t="s">
        <v>45</v>
      </c>
      <c r="C23" s="102" t="s">
        <v>48</v>
      </c>
      <c r="D23" s="379" t="s">
        <v>1601</v>
      </c>
    </row>
    <row r="24" spans="1:4" s="211" customFormat="1" ht="12" customHeight="1">
      <c r="A24" s="360"/>
      <c r="B24" s="526"/>
      <c r="C24" s="527"/>
      <c r="D24" s="383" t="s">
        <v>47</v>
      </c>
    </row>
    <row r="25" spans="1:4" s="211" customFormat="1" ht="20.100000000000001" customHeight="1">
      <c r="A25" s="762" t="s">
        <v>711</v>
      </c>
      <c r="B25" s="762"/>
      <c r="C25" s="762"/>
      <c r="D25" s="762"/>
    </row>
  </sheetData>
  <mergeCells count="2">
    <mergeCell ref="A25:D25"/>
    <mergeCell ref="A1:D1"/>
  </mergeCells>
  <hyperlinks>
    <hyperlink ref="E1" location="'List of tables'!A1" tooltip="Return to list of tables" display="'List of tables'!A1" xr:uid="{9F2ACB5C-EB41-4519-B6F7-9B88BA3872C3}"/>
  </hyperlinks>
  <pageMargins left="0.7" right="0.7" top="0.75" bottom="0.75" header="0.3" footer="0.3"/>
  <pageSetup paperSize="9"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tabColor rgb="FF00B050"/>
  </sheetPr>
  <dimension ref="A1:F12"/>
  <sheetViews>
    <sheetView workbookViewId="0">
      <pane ySplit="3" topLeftCell="A4" activePane="bottomLeft" state="frozen"/>
      <selection activeCell="A42" sqref="A42:A43"/>
      <selection pane="bottomLeft" activeCell="F1" sqref="F1"/>
    </sheetView>
  </sheetViews>
  <sheetFormatPr defaultColWidth="9.140625" defaultRowHeight="15"/>
  <cols>
    <col min="1" max="1" width="30.7109375" style="21" customWidth="1"/>
    <col min="2" max="5" width="14.7109375" style="21" customWidth="1"/>
    <col min="6" max="6" width="12.7109375" style="21" customWidth="1"/>
    <col min="7" max="16384" width="9.140625" style="21"/>
  </cols>
  <sheetData>
    <row r="1" spans="1:6" s="16" customFormat="1" ht="24.95" customHeight="1">
      <c r="A1" s="763" t="s">
        <v>1625</v>
      </c>
      <c r="B1" s="763"/>
      <c r="C1" s="763"/>
      <c r="D1" s="763"/>
      <c r="E1" s="763"/>
      <c r="F1" s="666" t="s">
        <v>1452</v>
      </c>
    </row>
    <row r="2" spans="1:6" s="216" customFormat="1" ht="20.100000000000001" customHeight="1">
      <c r="A2" s="768" t="s">
        <v>765</v>
      </c>
      <c r="B2" s="765" t="s">
        <v>1255</v>
      </c>
      <c r="C2" s="766"/>
      <c r="D2" s="766"/>
      <c r="E2" s="766"/>
    </row>
    <row r="3" spans="1:6" s="216" customFormat="1" ht="20.100000000000001" customHeight="1">
      <c r="A3" s="769"/>
      <c r="B3" s="566" t="s">
        <v>1252</v>
      </c>
      <c r="C3" s="566" t="s">
        <v>1253</v>
      </c>
      <c r="D3" s="561" t="s">
        <v>1254</v>
      </c>
      <c r="E3" s="565" t="s">
        <v>56</v>
      </c>
    </row>
    <row r="4" spans="1:6" s="218" customFormat="1" ht="24.95" customHeight="1">
      <c r="A4" s="217" t="s">
        <v>38</v>
      </c>
      <c r="B4" s="411">
        <v>12932</v>
      </c>
      <c r="C4" s="411">
        <v>2514</v>
      </c>
      <c r="D4" s="411">
        <v>47529</v>
      </c>
      <c r="E4" s="412">
        <v>24</v>
      </c>
    </row>
    <row r="5" spans="1:6" s="218" customFormat="1" ht="20.100000000000001" customHeight="1">
      <c r="A5" s="217" t="s">
        <v>40</v>
      </c>
      <c r="B5" s="413"/>
      <c r="C5" s="413"/>
      <c r="D5" s="413"/>
      <c r="E5" s="414"/>
    </row>
    <row r="6" spans="1:6" s="216" customFormat="1" ht="18" customHeight="1">
      <c r="A6" s="219" t="s">
        <v>1378</v>
      </c>
      <c r="B6" s="415" t="s">
        <v>0</v>
      </c>
      <c r="C6" s="415" t="s">
        <v>0</v>
      </c>
      <c r="D6" s="415">
        <v>3437</v>
      </c>
      <c r="E6" s="416" t="s">
        <v>0</v>
      </c>
    </row>
    <row r="7" spans="1:6" s="216" customFormat="1" ht="18" customHeight="1">
      <c r="A7" s="219" t="s">
        <v>41</v>
      </c>
      <c r="B7" s="415" t="s">
        <v>0</v>
      </c>
      <c r="C7" s="415" t="s">
        <v>0</v>
      </c>
      <c r="D7" s="415">
        <v>14664</v>
      </c>
      <c r="E7" s="416" t="s">
        <v>0</v>
      </c>
    </row>
    <row r="8" spans="1:6" s="216" customFormat="1" ht="18" customHeight="1">
      <c r="A8" s="219" t="s">
        <v>42</v>
      </c>
      <c r="B8" s="415">
        <v>123</v>
      </c>
      <c r="C8" s="415">
        <v>2514</v>
      </c>
      <c r="D8" s="415">
        <v>17491</v>
      </c>
      <c r="E8" s="416" t="s">
        <v>0</v>
      </c>
    </row>
    <row r="9" spans="1:6" s="216" customFormat="1" ht="18" customHeight="1">
      <c r="A9" s="219" t="s">
        <v>43</v>
      </c>
      <c r="B9" s="415">
        <v>758</v>
      </c>
      <c r="C9" s="415" t="s">
        <v>0</v>
      </c>
      <c r="D9" s="415">
        <v>10</v>
      </c>
      <c r="E9" s="416">
        <v>24</v>
      </c>
    </row>
    <row r="10" spans="1:6" s="216" customFormat="1" ht="18" customHeight="1">
      <c r="A10" s="219" t="s">
        <v>55</v>
      </c>
      <c r="B10" s="415">
        <v>12051</v>
      </c>
      <c r="C10" s="415" t="s">
        <v>0</v>
      </c>
      <c r="D10" s="415">
        <v>11926</v>
      </c>
      <c r="E10" s="416" t="s">
        <v>0</v>
      </c>
    </row>
    <row r="11" spans="1:6" s="216" customFormat="1" ht="20.100000000000001" customHeight="1">
      <c r="A11" s="767" t="s">
        <v>1256</v>
      </c>
      <c r="B11" s="767"/>
      <c r="C11" s="767"/>
      <c r="D11" s="767"/>
      <c r="E11" s="767"/>
    </row>
    <row r="12" spans="1:6">
      <c r="A12" s="22"/>
      <c r="B12" s="22"/>
      <c r="C12" s="22"/>
      <c r="D12" s="22"/>
      <c r="E12" s="22"/>
    </row>
  </sheetData>
  <mergeCells count="4">
    <mergeCell ref="A1:E1"/>
    <mergeCell ref="B2:E2"/>
    <mergeCell ref="A11:E11"/>
    <mergeCell ref="A2:A3"/>
  </mergeCells>
  <hyperlinks>
    <hyperlink ref="F1" location="'List of tables'!A1" tooltip="Return to list of tables" display="'List of tables'!A1" xr:uid="{F8DC1CFA-EB59-4074-AABB-E595DF448AFA}"/>
  </hyperlinks>
  <pageMargins left="0.7" right="0.7" top="0.75" bottom="0.75" header="0.3" footer="0.3"/>
  <pageSetup paperSize="9"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tabColor rgb="FF00B050"/>
  </sheetPr>
  <dimension ref="A1:M19"/>
  <sheetViews>
    <sheetView zoomScaleNormal="100" workbookViewId="0">
      <pane ySplit="6" topLeftCell="A7" activePane="bottomLeft" state="frozen"/>
      <selection activeCell="A42" sqref="A42:A43"/>
      <selection pane="bottomLeft" activeCell="M1" sqref="M1"/>
    </sheetView>
  </sheetViews>
  <sheetFormatPr defaultColWidth="9.140625" defaultRowHeight="15"/>
  <cols>
    <col min="1" max="1" width="30.7109375" style="21" customWidth="1"/>
    <col min="2" max="10" width="12.7109375" style="21" customWidth="1"/>
    <col min="11" max="11" width="12.7109375" style="478" customWidth="1"/>
    <col min="12" max="13" width="12.7109375" style="21" customWidth="1"/>
    <col min="14" max="16384" width="9.140625" style="21"/>
  </cols>
  <sheetData>
    <row r="1" spans="1:13" ht="24.95" customHeight="1">
      <c r="A1" s="772" t="s">
        <v>1716</v>
      </c>
      <c r="B1" s="772"/>
      <c r="C1" s="772"/>
      <c r="D1" s="772"/>
      <c r="E1" s="772"/>
      <c r="F1" s="772"/>
      <c r="G1" s="772"/>
      <c r="H1" s="772"/>
      <c r="I1" s="772"/>
      <c r="J1" s="772"/>
      <c r="K1" s="772"/>
      <c r="L1" s="772"/>
      <c r="M1" s="666" t="s">
        <v>1452</v>
      </c>
    </row>
    <row r="2" spans="1:13" ht="15" customHeight="1">
      <c r="A2" s="773" t="s">
        <v>1623</v>
      </c>
      <c r="B2" s="773"/>
      <c r="C2" s="773"/>
      <c r="D2" s="773"/>
      <c r="E2" s="773"/>
      <c r="F2" s="773"/>
      <c r="G2" s="773"/>
      <c r="H2" s="773"/>
      <c r="I2" s="773"/>
      <c r="J2" s="773"/>
      <c r="K2" s="773"/>
      <c r="L2" s="773"/>
    </row>
    <row r="3" spans="1:13" s="211" customFormat="1" ht="20.100000000000001" customHeight="1">
      <c r="A3" s="768" t="s">
        <v>765</v>
      </c>
      <c r="B3" s="770" t="s">
        <v>802</v>
      </c>
      <c r="C3" s="770" t="s">
        <v>1273</v>
      </c>
      <c r="D3" s="770" t="s">
        <v>1355</v>
      </c>
      <c r="E3" s="765" t="s">
        <v>809</v>
      </c>
      <c r="F3" s="766"/>
      <c r="G3" s="776"/>
      <c r="H3" s="765" t="s">
        <v>808</v>
      </c>
      <c r="I3" s="766"/>
      <c r="J3" s="776"/>
      <c r="K3" s="770" t="s">
        <v>1272</v>
      </c>
      <c r="L3" s="778" t="s">
        <v>1406</v>
      </c>
    </row>
    <row r="4" spans="1:13" s="211" customFormat="1" ht="20.100000000000001" customHeight="1">
      <c r="A4" s="769"/>
      <c r="B4" s="777"/>
      <c r="C4" s="777"/>
      <c r="D4" s="777"/>
      <c r="E4" s="782" t="s">
        <v>803</v>
      </c>
      <c r="F4" s="784"/>
      <c r="G4" s="770" t="s">
        <v>804</v>
      </c>
      <c r="H4" s="770" t="s">
        <v>805</v>
      </c>
      <c r="I4" s="765" t="s">
        <v>1356</v>
      </c>
      <c r="J4" s="776"/>
      <c r="K4" s="777"/>
      <c r="L4" s="779"/>
    </row>
    <row r="5" spans="1:13" s="211" customFormat="1" ht="20.100000000000001" customHeight="1">
      <c r="A5" s="769"/>
      <c r="B5" s="771"/>
      <c r="C5" s="771"/>
      <c r="D5" s="771"/>
      <c r="E5" s="567" t="s">
        <v>1274</v>
      </c>
      <c r="F5" s="567" t="s">
        <v>1312</v>
      </c>
      <c r="G5" s="771"/>
      <c r="H5" s="771"/>
      <c r="I5" s="567" t="s">
        <v>806</v>
      </c>
      <c r="J5" s="567" t="s">
        <v>807</v>
      </c>
      <c r="K5" s="771"/>
      <c r="L5" s="780"/>
    </row>
    <row r="6" spans="1:13" s="211" customFormat="1" ht="20.100000000000001" customHeight="1">
      <c r="A6" s="781"/>
      <c r="B6" s="782" t="s">
        <v>810</v>
      </c>
      <c r="C6" s="783"/>
      <c r="D6" s="783"/>
      <c r="E6" s="783"/>
      <c r="F6" s="783"/>
      <c r="G6" s="783"/>
      <c r="H6" s="783"/>
      <c r="I6" s="783"/>
      <c r="J6" s="783"/>
      <c r="K6" s="783"/>
      <c r="L6" s="783"/>
    </row>
    <row r="7" spans="1:13" s="211" customFormat="1" ht="24.95" customHeight="1">
      <c r="A7" s="217" t="s">
        <v>37</v>
      </c>
      <c r="B7" s="265">
        <v>31393.4</v>
      </c>
      <c r="C7" s="265">
        <v>18672.3</v>
      </c>
      <c r="D7" s="265">
        <v>9523</v>
      </c>
      <c r="E7" s="265">
        <v>853.7</v>
      </c>
      <c r="F7" s="265">
        <v>969.7</v>
      </c>
      <c r="G7" s="265">
        <v>31.7</v>
      </c>
      <c r="H7" s="266">
        <v>203.1</v>
      </c>
      <c r="I7" s="266">
        <v>522.4</v>
      </c>
      <c r="J7" s="266">
        <v>61</v>
      </c>
      <c r="K7" s="265">
        <v>465.2</v>
      </c>
      <c r="L7" s="267">
        <v>91.2</v>
      </c>
    </row>
    <row r="8" spans="1:13" s="226" customFormat="1" ht="20.100000000000001" customHeight="1">
      <c r="A8" s="217" t="s">
        <v>38</v>
      </c>
      <c r="B8" s="268">
        <v>6347.6</v>
      </c>
      <c r="C8" s="268">
        <v>3813</v>
      </c>
      <c r="D8" s="268">
        <v>1897.9999999999998</v>
      </c>
      <c r="E8" s="268">
        <v>85.300000000000011</v>
      </c>
      <c r="F8" s="268">
        <v>172.9</v>
      </c>
      <c r="G8" s="268">
        <v>3.8000000000000003</v>
      </c>
      <c r="H8" s="269">
        <v>54.6</v>
      </c>
      <c r="I8" s="269">
        <v>162.4</v>
      </c>
      <c r="J8" s="269">
        <v>7.4</v>
      </c>
      <c r="K8" s="268">
        <v>140.10000000000002</v>
      </c>
      <c r="L8" s="270">
        <v>10.100000000000001</v>
      </c>
    </row>
    <row r="9" spans="1:13" s="226" customFormat="1" ht="18" customHeight="1">
      <c r="A9" s="223" t="s">
        <v>57</v>
      </c>
      <c r="B9" s="271">
        <v>20.2</v>
      </c>
      <c r="C9" s="271">
        <v>20.399999999999999</v>
      </c>
      <c r="D9" s="271">
        <v>19.899999999999999</v>
      </c>
      <c r="E9" s="271">
        <v>10</v>
      </c>
      <c r="F9" s="271">
        <v>17.8</v>
      </c>
      <c r="G9" s="271">
        <v>12</v>
      </c>
      <c r="H9" s="272">
        <v>26.9</v>
      </c>
      <c r="I9" s="272">
        <v>31.1</v>
      </c>
      <c r="J9" s="272">
        <v>12.1</v>
      </c>
      <c r="K9" s="271">
        <v>30.1</v>
      </c>
      <c r="L9" s="23">
        <v>11.1</v>
      </c>
    </row>
    <row r="10" spans="1:13" s="226" customFormat="1" ht="20.100000000000001" customHeight="1">
      <c r="A10" s="217" t="s">
        <v>40</v>
      </c>
      <c r="B10" s="26"/>
      <c r="C10" s="26"/>
      <c r="D10" s="26"/>
      <c r="E10" s="26"/>
      <c r="F10" s="26"/>
      <c r="G10" s="26"/>
      <c r="H10" s="465"/>
      <c r="I10" s="465"/>
      <c r="J10" s="465"/>
      <c r="K10" s="26"/>
      <c r="L10" s="466"/>
    </row>
    <row r="11" spans="1:13" s="211" customFormat="1" ht="18" customHeight="1">
      <c r="A11" s="212" t="s">
        <v>1378</v>
      </c>
      <c r="B11" s="29">
        <v>344.2</v>
      </c>
      <c r="C11" s="29">
        <v>232.9</v>
      </c>
      <c r="D11" s="30">
        <v>72.5</v>
      </c>
      <c r="E11" s="30">
        <v>9.4</v>
      </c>
      <c r="F11" s="30">
        <v>10</v>
      </c>
      <c r="G11" s="30">
        <v>0.1</v>
      </c>
      <c r="H11" s="19" t="s">
        <v>0</v>
      </c>
      <c r="I11" s="31">
        <v>7.4</v>
      </c>
      <c r="J11" s="31">
        <v>0.8</v>
      </c>
      <c r="K11" s="29">
        <v>9.9</v>
      </c>
      <c r="L11" s="32">
        <v>1.2</v>
      </c>
    </row>
    <row r="12" spans="1:13" s="211" customFormat="1" ht="18" customHeight="1">
      <c r="A12" s="212" t="s">
        <v>41</v>
      </c>
      <c r="B12" s="30">
        <v>1481</v>
      </c>
      <c r="C12" s="30">
        <v>1023.1</v>
      </c>
      <c r="D12" s="30">
        <v>373.4</v>
      </c>
      <c r="E12" s="30">
        <v>19.3</v>
      </c>
      <c r="F12" s="30">
        <v>39.4</v>
      </c>
      <c r="G12" s="30">
        <v>0.5</v>
      </c>
      <c r="H12" s="31" t="s">
        <v>0</v>
      </c>
      <c r="I12" s="31">
        <v>9.4</v>
      </c>
      <c r="J12" s="31">
        <v>0.7</v>
      </c>
      <c r="K12" s="30">
        <v>13.7</v>
      </c>
      <c r="L12" s="32">
        <v>1.5</v>
      </c>
    </row>
    <row r="13" spans="1:13" s="211" customFormat="1" ht="18" customHeight="1">
      <c r="A13" s="212" t="s">
        <v>42</v>
      </c>
      <c r="B13" s="29">
        <v>2018.7</v>
      </c>
      <c r="C13" s="29">
        <v>1212.2</v>
      </c>
      <c r="D13" s="29">
        <v>644.29999999999995</v>
      </c>
      <c r="E13" s="29">
        <v>21.1</v>
      </c>
      <c r="F13" s="29">
        <v>59</v>
      </c>
      <c r="G13" s="29">
        <v>2.1</v>
      </c>
      <c r="H13" s="19" t="s">
        <v>0</v>
      </c>
      <c r="I13" s="19">
        <v>27.2</v>
      </c>
      <c r="J13" s="19">
        <v>1.9</v>
      </c>
      <c r="K13" s="29">
        <v>49.7</v>
      </c>
      <c r="L13" s="20">
        <v>1.2</v>
      </c>
    </row>
    <row r="14" spans="1:13" s="211" customFormat="1" ht="18" customHeight="1">
      <c r="A14" s="212" t="s">
        <v>43</v>
      </c>
      <c r="B14" s="29">
        <v>103.6</v>
      </c>
      <c r="C14" s="29">
        <v>46.9</v>
      </c>
      <c r="D14" s="29">
        <v>11.3</v>
      </c>
      <c r="E14" s="29">
        <v>1</v>
      </c>
      <c r="F14" s="29">
        <v>2.1</v>
      </c>
      <c r="G14" s="29">
        <v>0</v>
      </c>
      <c r="H14" s="19">
        <v>38.200000000000003</v>
      </c>
      <c r="I14" s="19">
        <v>1.4</v>
      </c>
      <c r="J14" s="19">
        <v>0.1</v>
      </c>
      <c r="K14" s="29">
        <v>1.6</v>
      </c>
      <c r="L14" s="20">
        <v>1</v>
      </c>
    </row>
    <row r="15" spans="1:13" s="211" customFormat="1" ht="18" customHeight="1">
      <c r="A15" s="212" t="s">
        <v>55</v>
      </c>
      <c r="B15" s="30">
        <v>2400.1</v>
      </c>
      <c r="C15" s="30">
        <v>1297.9000000000001</v>
      </c>
      <c r="D15" s="30">
        <v>796.5</v>
      </c>
      <c r="E15" s="30">
        <v>34.5</v>
      </c>
      <c r="F15" s="30">
        <v>62.4</v>
      </c>
      <c r="G15" s="30">
        <v>1.1000000000000001</v>
      </c>
      <c r="H15" s="31">
        <v>16.399999999999999</v>
      </c>
      <c r="I15" s="31">
        <v>117</v>
      </c>
      <c r="J15" s="31">
        <v>3.9</v>
      </c>
      <c r="K15" s="30">
        <v>65.2</v>
      </c>
      <c r="L15" s="32">
        <v>5.2</v>
      </c>
    </row>
    <row r="16" spans="1:13" s="222" customFormat="1" ht="30" customHeight="1">
      <c r="A16" s="775" t="s">
        <v>1407</v>
      </c>
      <c r="B16" s="767"/>
      <c r="C16" s="767"/>
      <c r="D16" s="767"/>
      <c r="E16" s="767"/>
      <c r="F16" s="767"/>
      <c r="G16" s="767"/>
      <c r="H16" s="767"/>
      <c r="I16" s="767"/>
      <c r="J16" s="767"/>
      <c r="K16" s="767"/>
      <c r="L16" s="767"/>
    </row>
    <row r="17" spans="1:12" s="16" customFormat="1" ht="15" customHeight="1">
      <c r="A17" s="774" t="s">
        <v>711</v>
      </c>
      <c r="B17" s="774"/>
      <c r="C17" s="774"/>
      <c r="D17" s="774"/>
      <c r="E17" s="774"/>
      <c r="F17" s="774"/>
      <c r="G17" s="774"/>
      <c r="H17" s="774"/>
      <c r="I17" s="774"/>
      <c r="J17" s="774"/>
      <c r="K17" s="774"/>
      <c r="L17" s="774"/>
    </row>
    <row r="18" spans="1:12" s="74" customFormat="1" ht="12" customHeight="1"/>
    <row r="19" spans="1:12" ht="18" customHeight="1"/>
  </sheetData>
  <mergeCells count="17">
    <mergeCell ref="H3:J3"/>
    <mergeCell ref="H4:H5"/>
    <mergeCell ref="A1:L1"/>
    <mergeCell ref="A2:L2"/>
    <mergeCell ref="A17:L17"/>
    <mergeCell ref="A16:L16"/>
    <mergeCell ref="I4:J4"/>
    <mergeCell ref="K3:K5"/>
    <mergeCell ref="L3:L5"/>
    <mergeCell ref="A3:A6"/>
    <mergeCell ref="B6:L6"/>
    <mergeCell ref="B3:B5"/>
    <mergeCell ref="C3:C5"/>
    <mergeCell ref="D3:D5"/>
    <mergeCell ref="E3:G3"/>
    <mergeCell ref="E4:F4"/>
    <mergeCell ref="G4:G5"/>
  </mergeCells>
  <hyperlinks>
    <hyperlink ref="M1" location="'List of tables'!A1" tooltip="Return to list of tables" display="'List of tables'!A1" xr:uid="{17F76BC8-8F50-468C-A555-8BE63B97524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tabColor rgb="FF00B050"/>
  </sheetPr>
  <dimension ref="A1:H39"/>
  <sheetViews>
    <sheetView workbookViewId="0">
      <pane ySplit="5" topLeftCell="A6" activePane="bottomLeft" state="frozen"/>
      <selection sqref="A1:L1"/>
      <selection pane="bottomLeft" activeCell="H1" sqref="H1"/>
    </sheetView>
  </sheetViews>
  <sheetFormatPr defaultColWidth="9.140625" defaultRowHeight="15"/>
  <cols>
    <col min="1" max="1" width="30.7109375" style="21" customWidth="1"/>
    <col min="2" max="7" width="10.7109375" style="21" customWidth="1"/>
    <col min="8" max="8" width="12.7109375" style="21" customWidth="1"/>
    <col min="9" max="16384" width="9.140625" style="21"/>
  </cols>
  <sheetData>
    <row r="1" spans="1:8" ht="24.95" customHeight="1">
      <c r="A1" s="785" t="s">
        <v>1761</v>
      </c>
      <c r="B1" s="785"/>
      <c r="C1" s="785"/>
      <c r="D1" s="785"/>
      <c r="E1" s="785"/>
      <c r="F1" s="785"/>
      <c r="G1" s="785"/>
      <c r="H1" s="666" t="s">
        <v>1452</v>
      </c>
    </row>
    <row r="2" spans="1:8" ht="15" customHeight="1">
      <c r="A2" s="790" t="s">
        <v>1762</v>
      </c>
      <c r="B2" s="790"/>
      <c r="C2" s="790"/>
      <c r="D2" s="790"/>
      <c r="E2" s="790"/>
      <c r="F2" s="790"/>
      <c r="G2" s="790"/>
    </row>
    <row r="3" spans="1:8" s="211" customFormat="1" ht="20.100000000000001" customHeight="1">
      <c r="A3" s="768" t="s">
        <v>765</v>
      </c>
      <c r="B3" s="770" t="s">
        <v>822</v>
      </c>
      <c r="C3" s="765" t="s">
        <v>817</v>
      </c>
      <c r="D3" s="766"/>
      <c r="E3" s="766"/>
      <c r="F3" s="766"/>
      <c r="G3" s="766"/>
    </row>
    <row r="4" spans="1:8" s="211" customFormat="1" ht="50.1" customHeight="1">
      <c r="A4" s="769"/>
      <c r="B4" s="771"/>
      <c r="C4" s="568" t="s">
        <v>821</v>
      </c>
      <c r="D4" s="568" t="s">
        <v>820</v>
      </c>
      <c r="E4" s="568" t="s">
        <v>1614</v>
      </c>
      <c r="F4" s="568" t="s">
        <v>819</v>
      </c>
      <c r="G4" s="565" t="s">
        <v>818</v>
      </c>
    </row>
    <row r="5" spans="1:8" s="211" customFormat="1" ht="20.100000000000001" customHeight="1">
      <c r="A5" s="781"/>
      <c r="B5" s="765" t="s">
        <v>816</v>
      </c>
      <c r="C5" s="766"/>
      <c r="D5" s="766"/>
      <c r="E5" s="766"/>
      <c r="F5" s="766"/>
      <c r="G5" s="766"/>
    </row>
    <row r="6" spans="1:8" s="224" customFormat="1" ht="24.95" customHeight="1">
      <c r="A6" s="791" t="s">
        <v>1</v>
      </c>
      <c r="B6" s="791"/>
      <c r="C6" s="791"/>
      <c r="D6" s="791"/>
      <c r="E6" s="791"/>
      <c r="F6" s="791"/>
      <c r="G6" s="791"/>
    </row>
    <row r="7" spans="1:8" s="680" customFormat="1" ht="12" customHeight="1">
      <c r="A7" s="213" t="s">
        <v>37</v>
      </c>
      <c r="B7" s="705">
        <v>5595</v>
      </c>
      <c r="C7" s="705">
        <v>2291</v>
      </c>
      <c r="D7" s="705">
        <v>1830</v>
      </c>
      <c r="E7" s="705">
        <v>125</v>
      </c>
      <c r="F7" s="705">
        <v>327</v>
      </c>
      <c r="G7" s="706">
        <v>1022</v>
      </c>
    </row>
    <row r="8" spans="1:8" s="210" customFormat="1" ht="20.100000000000001" customHeight="1">
      <c r="A8" s="208" t="s">
        <v>38</v>
      </c>
      <c r="B8" s="617">
        <v>437</v>
      </c>
      <c r="C8" s="617">
        <v>125</v>
      </c>
      <c r="D8" s="617">
        <v>190</v>
      </c>
      <c r="E8" s="617">
        <v>15</v>
      </c>
      <c r="F8" s="617">
        <v>10</v>
      </c>
      <c r="G8" s="618">
        <v>97</v>
      </c>
    </row>
    <row r="9" spans="1:8" s="210" customFormat="1" ht="18" customHeight="1">
      <c r="A9" s="225" t="s">
        <v>57</v>
      </c>
      <c r="B9" s="296">
        <v>7.8</v>
      </c>
      <c r="C9" s="296">
        <v>5.5</v>
      </c>
      <c r="D9" s="296">
        <v>10.4</v>
      </c>
      <c r="E9" s="296">
        <v>12</v>
      </c>
      <c r="F9" s="296">
        <v>3.1</v>
      </c>
      <c r="G9" s="301">
        <v>9.5</v>
      </c>
    </row>
    <row r="10" spans="1:8" s="210" customFormat="1" ht="20.100000000000001" customHeight="1">
      <c r="A10" s="208" t="s">
        <v>40</v>
      </c>
      <c r="B10" s="707"/>
      <c r="C10" s="707"/>
      <c r="D10" s="707"/>
      <c r="E10" s="707"/>
      <c r="F10" s="707"/>
      <c r="G10" s="708"/>
    </row>
    <row r="11" spans="1:8" s="211" customFormat="1" ht="18" customHeight="1">
      <c r="A11" s="212" t="s">
        <v>1378</v>
      </c>
      <c r="B11" s="614">
        <v>13</v>
      </c>
      <c r="C11" s="614">
        <v>5</v>
      </c>
      <c r="D11" s="614">
        <v>4</v>
      </c>
      <c r="E11" s="614">
        <v>0</v>
      </c>
      <c r="F11" s="614">
        <v>2</v>
      </c>
      <c r="G11" s="220">
        <v>2</v>
      </c>
    </row>
    <row r="12" spans="1:8" s="211" customFormat="1" ht="18" customHeight="1">
      <c r="A12" s="212" t="s">
        <v>41</v>
      </c>
      <c r="B12" s="614">
        <v>66</v>
      </c>
      <c r="C12" s="614">
        <v>31</v>
      </c>
      <c r="D12" s="614">
        <v>27</v>
      </c>
      <c r="E12" s="614">
        <v>2</v>
      </c>
      <c r="F12" s="614" t="s">
        <v>0</v>
      </c>
      <c r="G12" s="220">
        <v>6</v>
      </c>
    </row>
    <row r="13" spans="1:8" s="211" customFormat="1" ht="18" customHeight="1">
      <c r="A13" s="212" t="s">
        <v>42</v>
      </c>
      <c r="B13" s="614">
        <v>172</v>
      </c>
      <c r="C13" s="614">
        <v>54</v>
      </c>
      <c r="D13" s="614">
        <v>50</v>
      </c>
      <c r="E13" s="614">
        <v>7</v>
      </c>
      <c r="F13" s="614">
        <v>2</v>
      </c>
      <c r="G13" s="220">
        <v>59</v>
      </c>
    </row>
    <row r="14" spans="1:8" s="211" customFormat="1" ht="18" customHeight="1">
      <c r="A14" s="212" t="s">
        <v>43</v>
      </c>
      <c r="B14" s="614">
        <v>2</v>
      </c>
      <c r="C14" s="614">
        <v>2</v>
      </c>
      <c r="D14" s="614">
        <v>0</v>
      </c>
      <c r="E14" s="614" t="s">
        <v>0</v>
      </c>
      <c r="F14" s="614" t="s">
        <v>0</v>
      </c>
      <c r="G14" s="220">
        <v>0</v>
      </c>
    </row>
    <row r="15" spans="1:8" s="211" customFormat="1" ht="18" customHeight="1">
      <c r="A15" s="212" t="s">
        <v>55</v>
      </c>
      <c r="B15" s="614">
        <v>184</v>
      </c>
      <c r="C15" s="614">
        <v>33</v>
      </c>
      <c r="D15" s="614">
        <v>109</v>
      </c>
      <c r="E15" s="614">
        <v>6</v>
      </c>
      <c r="F15" s="614">
        <v>6</v>
      </c>
      <c r="G15" s="220">
        <v>30</v>
      </c>
    </row>
    <row r="16" spans="1:8" s="224" customFormat="1" ht="24.95" customHeight="1">
      <c r="A16" s="786" t="s">
        <v>560</v>
      </c>
      <c r="B16" s="787"/>
      <c r="C16" s="787"/>
      <c r="D16" s="787"/>
      <c r="E16" s="787"/>
      <c r="F16" s="787"/>
      <c r="G16" s="788"/>
    </row>
    <row r="17" spans="1:7" s="211" customFormat="1" ht="12" customHeight="1">
      <c r="A17" s="208" t="s">
        <v>37</v>
      </c>
      <c r="B17" s="617">
        <v>5118</v>
      </c>
      <c r="C17" s="617">
        <v>2249</v>
      </c>
      <c r="D17" s="617">
        <v>1804</v>
      </c>
      <c r="E17" s="617">
        <v>117</v>
      </c>
      <c r="F17" s="617">
        <v>158</v>
      </c>
      <c r="G17" s="618">
        <v>790</v>
      </c>
    </row>
    <row r="18" spans="1:7" s="210" customFormat="1" ht="20.100000000000001" customHeight="1">
      <c r="A18" s="208" t="s">
        <v>38</v>
      </c>
      <c r="B18" s="617">
        <v>378</v>
      </c>
      <c r="C18" s="617">
        <v>116</v>
      </c>
      <c r="D18" s="617">
        <v>186</v>
      </c>
      <c r="E18" s="617">
        <v>15</v>
      </c>
      <c r="F18" s="617">
        <v>6</v>
      </c>
      <c r="G18" s="618">
        <v>55</v>
      </c>
    </row>
    <row r="19" spans="1:7" s="211" customFormat="1" ht="18" customHeight="1">
      <c r="A19" s="225" t="s">
        <v>57</v>
      </c>
      <c r="B19" s="296">
        <v>7.4</v>
      </c>
      <c r="C19" s="296">
        <v>5.2</v>
      </c>
      <c r="D19" s="296">
        <v>10.3</v>
      </c>
      <c r="E19" s="296">
        <v>12.8</v>
      </c>
      <c r="F19" s="296">
        <v>3.8</v>
      </c>
      <c r="G19" s="301">
        <v>7</v>
      </c>
    </row>
    <row r="20" spans="1:7" s="210" customFormat="1" ht="20.100000000000001" customHeight="1">
      <c r="A20" s="208" t="s">
        <v>40</v>
      </c>
      <c r="B20" s="707"/>
      <c r="C20" s="707"/>
      <c r="D20" s="707"/>
      <c r="E20" s="707"/>
      <c r="F20" s="707"/>
      <c r="G20" s="708"/>
    </row>
    <row r="21" spans="1:7" s="211" customFormat="1" ht="18" customHeight="1">
      <c r="A21" s="212" t="s">
        <v>1378</v>
      </c>
      <c r="B21" s="614">
        <v>9</v>
      </c>
      <c r="C21" s="614">
        <v>4</v>
      </c>
      <c r="D21" s="614">
        <v>4</v>
      </c>
      <c r="E21" s="614">
        <v>0</v>
      </c>
      <c r="F21" s="614" t="s">
        <v>0</v>
      </c>
      <c r="G21" s="220">
        <v>1</v>
      </c>
    </row>
    <row r="22" spans="1:7" s="211" customFormat="1" ht="18" customHeight="1">
      <c r="A22" s="212" t="s">
        <v>41</v>
      </c>
      <c r="B22" s="614">
        <v>62</v>
      </c>
      <c r="C22" s="614">
        <v>29</v>
      </c>
      <c r="D22" s="614">
        <v>26</v>
      </c>
      <c r="E22" s="614">
        <v>2</v>
      </c>
      <c r="F22" s="614" t="s">
        <v>0</v>
      </c>
      <c r="G22" s="220">
        <v>5</v>
      </c>
    </row>
    <row r="23" spans="1:7" s="211" customFormat="1" ht="18" customHeight="1">
      <c r="A23" s="212" t="s">
        <v>42</v>
      </c>
      <c r="B23" s="614">
        <v>130</v>
      </c>
      <c r="C23" s="614">
        <v>52</v>
      </c>
      <c r="D23" s="614">
        <v>47</v>
      </c>
      <c r="E23" s="614">
        <v>7</v>
      </c>
      <c r="F23" s="614">
        <v>1</v>
      </c>
      <c r="G23" s="220">
        <v>23</v>
      </c>
    </row>
    <row r="24" spans="1:7" s="211" customFormat="1" ht="18" customHeight="1">
      <c r="A24" s="212" t="s">
        <v>43</v>
      </c>
      <c r="B24" s="614">
        <v>2</v>
      </c>
      <c r="C24" s="614">
        <v>2</v>
      </c>
      <c r="D24" s="614">
        <v>0</v>
      </c>
      <c r="E24" s="614" t="s">
        <v>0</v>
      </c>
      <c r="F24" s="614" t="s">
        <v>0</v>
      </c>
      <c r="G24" s="220">
        <v>0</v>
      </c>
    </row>
    <row r="25" spans="1:7" s="211" customFormat="1" ht="18" customHeight="1">
      <c r="A25" s="212" t="s">
        <v>55</v>
      </c>
      <c r="B25" s="614">
        <v>175</v>
      </c>
      <c r="C25" s="614">
        <v>29</v>
      </c>
      <c r="D25" s="614">
        <v>109</v>
      </c>
      <c r="E25" s="614">
        <v>6</v>
      </c>
      <c r="F25" s="614">
        <v>5</v>
      </c>
      <c r="G25" s="220">
        <v>26</v>
      </c>
    </row>
    <row r="26" spans="1:7" s="224" customFormat="1" ht="24.95" customHeight="1">
      <c r="A26" s="786" t="s">
        <v>561</v>
      </c>
      <c r="B26" s="787"/>
      <c r="C26" s="787"/>
      <c r="D26" s="787"/>
      <c r="E26" s="787"/>
      <c r="F26" s="787"/>
      <c r="G26" s="788"/>
    </row>
    <row r="27" spans="1:7" s="211" customFormat="1" ht="12" customHeight="1">
      <c r="A27" s="208" t="s">
        <v>37</v>
      </c>
      <c r="B27" s="273">
        <v>477</v>
      </c>
      <c r="C27" s="273">
        <v>42</v>
      </c>
      <c r="D27" s="273">
        <v>26</v>
      </c>
      <c r="E27" s="273">
        <v>8</v>
      </c>
      <c r="F27" s="273">
        <v>169</v>
      </c>
      <c r="G27" s="274">
        <v>232</v>
      </c>
    </row>
    <row r="28" spans="1:7" s="210" customFormat="1" ht="20.100000000000001" customHeight="1">
      <c r="A28" s="208" t="s">
        <v>38</v>
      </c>
      <c r="B28" s="273">
        <v>59</v>
      </c>
      <c r="C28" s="273">
        <v>9</v>
      </c>
      <c r="D28" s="273">
        <v>4</v>
      </c>
      <c r="E28" s="273">
        <v>0</v>
      </c>
      <c r="F28" s="273">
        <v>4</v>
      </c>
      <c r="G28" s="274">
        <v>42</v>
      </c>
    </row>
    <row r="29" spans="1:7" s="211" customFormat="1" ht="18" customHeight="1">
      <c r="A29" s="225" t="s">
        <v>57</v>
      </c>
      <c r="B29" s="26">
        <v>12.4</v>
      </c>
      <c r="C29" s="26">
        <v>21.4</v>
      </c>
      <c r="D29" s="26">
        <v>15.4</v>
      </c>
      <c r="E29" s="26">
        <v>0.1</v>
      </c>
      <c r="F29" s="26">
        <v>1.2</v>
      </c>
      <c r="G29" s="35">
        <v>18.100000000000001</v>
      </c>
    </row>
    <row r="30" spans="1:7" s="210" customFormat="1" ht="20.100000000000001" customHeight="1">
      <c r="A30" s="208" t="s">
        <v>40</v>
      </c>
      <c r="B30" s="275"/>
      <c r="C30" s="275"/>
      <c r="D30" s="275"/>
      <c r="E30" s="275"/>
      <c r="F30" s="275"/>
      <c r="G30" s="276"/>
    </row>
    <row r="31" spans="1:7" s="211" customFormat="1" ht="18" customHeight="1">
      <c r="A31" s="212" t="s">
        <v>1378</v>
      </c>
      <c r="B31" s="36">
        <v>4</v>
      </c>
      <c r="C31" s="36">
        <v>1</v>
      </c>
      <c r="D31" s="36" t="s">
        <v>0</v>
      </c>
      <c r="E31" s="36" t="s">
        <v>0</v>
      </c>
      <c r="F31" s="36">
        <v>2</v>
      </c>
      <c r="G31" s="37">
        <v>1</v>
      </c>
    </row>
    <row r="32" spans="1:7" s="211" customFormat="1" ht="18" customHeight="1">
      <c r="A32" s="212" t="s">
        <v>41</v>
      </c>
      <c r="B32" s="36">
        <v>4</v>
      </c>
      <c r="C32" s="36">
        <v>2</v>
      </c>
      <c r="D32" s="36">
        <v>1</v>
      </c>
      <c r="E32" s="36">
        <v>0</v>
      </c>
      <c r="F32" s="36" t="s">
        <v>0</v>
      </c>
      <c r="G32" s="37">
        <v>1</v>
      </c>
    </row>
    <row r="33" spans="1:7" s="211" customFormat="1" ht="18" customHeight="1">
      <c r="A33" s="212" t="s">
        <v>42</v>
      </c>
      <c r="B33" s="36">
        <v>42</v>
      </c>
      <c r="C33" s="36">
        <v>2</v>
      </c>
      <c r="D33" s="36">
        <v>3</v>
      </c>
      <c r="E33" s="36">
        <v>0</v>
      </c>
      <c r="F33" s="36">
        <v>1</v>
      </c>
      <c r="G33" s="37">
        <v>36</v>
      </c>
    </row>
    <row r="34" spans="1:7" s="211" customFormat="1" ht="18" customHeight="1">
      <c r="A34" s="212" t="s">
        <v>43</v>
      </c>
      <c r="B34" s="36">
        <v>0</v>
      </c>
      <c r="C34" s="36">
        <v>0</v>
      </c>
      <c r="D34" s="36">
        <v>0</v>
      </c>
      <c r="E34" s="36" t="s">
        <v>0</v>
      </c>
      <c r="F34" s="36" t="s">
        <v>0</v>
      </c>
      <c r="G34" s="37" t="s">
        <v>0</v>
      </c>
    </row>
    <row r="35" spans="1:7" s="211" customFormat="1" ht="18" customHeight="1">
      <c r="A35" s="212" t="s">
        <v>55</v>
      </c>
      <c r="B35" s="36">
        <v>9</v>
      </c>
      <c r="C35" s="36">
        <v>4</v>
      </c>
      <c r="D35" s="36" t="s">
        <v>0</v>
      </c>
      <c r="E35" s="36">
        <v>0</v>
      </c>
      <c r="F35" s="36">
        <v>1</v>
      </c>
      <c r="G35" s="37">
        <v>4</v>
      </c>
    </row>
    <row r="36" spans="1:7" s="211" customFormat="1" ht="20.100000000000001" customHeight="1">
      <c r="A36" s="767" t="s">
        <v>58</v>
      </c>
      <c r="B36" s="767"/>
      <c r="C36" s="767"/>
      <c r="D36" s="767"/>
      <c r="E36" s="767"/>
      <c r="F36" s="767"/>
      <c r="G36" s="767"/>
    </row>
    <row r="37" spans="1:7" s="216" customFormat="1" ht="27.95" customHeight="1">
      <c r="A37" s="775" t="s">
        <v>1408</v>
      </c>
      <c r="B37" s="775"/>
      <c r="C37" s="775"/>
      <c r="D37" s="775"/>
      <c r="E37" s="775"/>
      <c r="F37" s="775"/>
      <c r="G37" s="775"/>
    </row>
    <row r="38" spans="1:7" s="216" customFormat="1" ht="12" customHeight="1">
      <c r="A38" s="789"/>
      <c r="B38" s="789"/>
      <c r="C38" s="789"/>
      <c r="D38" s="789"/>
      <c r="E38" s="789"/>
      <c r="F38" s="789"/>
      <c r="G38" s="789"/>
    </row>
    <row r="39" spans="1:7" s="216" customFormat="1"/>
  </sheetData>
  <mergeCells count="12">
    <mergeCell ref="A1:G1"/>
    <mergeCell ref="A37:G37"/>
    <mergeCell ref="A26:G26"/>
    <mergeCell ref="A38:G38"/>
    <mergeCell ref="A36:G36"/>
    <mergeCell ref="A2:G2"/>
    <mergeCell ref="C3:G3"/>
    <mergeCell ref="A16:G16"/>
    <mergeCell ref="A6:G6"/>
    <mergeCell ref="A3:A5"/>
    <mergeCell ref="B5:G5"/>
    <mergeCell ref="B3:B4"/>
  </mergeCells>
  <hyperlinks>
    <hyperlink ref="H1" location="'List of tables'!A1" tooltip="Return to list of tables" display="'List of tables'!A1" xr:uid="{554FD4A3-4517-4518-A3D7-6E35FBAC1C0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tabColor rgb="FF00B050"/>
  </sheetPr>
  <dimension ref="A1:J18"/>
  <sheetViews>
    <sheetView workbookViewId="0">
      <pane ySplit="5" topLeftCell="A6" activePane="bottomLeft" state="frozen"/>
      <selection activeCell="A42" sqref="A42:A43"/>
      <selection pane="bottomLeft" activeCell="J1" sqref="J1"/>
    </sheetView>
  </sheetViews>
  <sheetFormatPr defaultColWidth="9.140625" defaultRowHeight="11.25"/>
  <cols>
    <col min="1" max="1" width="30.7109375" style="16" customWidth="1"/>
    <col min="2" max="9" width="10.7109375" style="16" customWidth="1"/>
    <col min="10" max="10" width="12.7109375" style="16" customWidth="1"/>
    <col min="11" max="16384" width="9.140625" style="16"/>
  </cols>
  <sheetData>
    <row r="1" spans="1:10" s="38" customFormat="1" ht="24.95" customHeight="1">
      <c r="A1" s="785" t="s">
        <v>1626</v>
      </c>
      <c r="B1" s="785"/>
      <c r="C1" s="785"/>
      <c r="D1" s="785"/>
      <c r="E1" s="785"/>
      <c r="F1" s="785"/>
      <c r="G1" s="785"/>
      <c r="H1" s="785"/>
      <c r="I1" s="785"/>
      <c r="J1" s="666" t="s">
        <v>1452</v>
      </c>
    </row>
    <row r="2" spans="1:10" s="211" customFormat="1" ht="20.100000000000001" customHeight="1">
      <c r="A2" s="776" t="s">
        <v>765</v>
      </c>
      <c r="B2" s="792" t="s">
        <v>811</v>
      </c>
      <c r="C2" s="792" t="s">
        <v>812</v>
      </c>
      <c r="D2" s="792"/>
      <c r="E2" s="792"/>
      <c r="F2" s="792"/>
      <c r="G2" s="792"/>
      <c r="H2" s="792"/>
      <c r="I2" s="765" t="s">
        <v>815</v>
      </c>
    </row>
    <row r="3" spans="1:10" s="211" customFormat="1" ht="20.100000000000001" customHeight="1">
      <c r="A3" s="776"/>
      <c r="B3" s="792"/>
      <c r="C3" s="792" t="s">
        <v>785</v>
      </c>
      <c r="D3" s="792" t="s">
        <v>813</v>
      </c>
      <c r="E3" s="792"/>
      <c r="F3" s="792"/>
      <c r="G3" s="792" t="s">
        <v>814</v>
      </c>
      <c r="H3" s="792"/>
      <c r="I3" s="765"/>
    </row>
    <row r="4" spans="1:10" s="211" customFormat="1" ht="20.100000000000001" customHeight="1">
      <c r="A4" s="776"/>
      <c r="B4" s="792"/>
      <c r="C4" s="792"/>
      <c r="D4" s="215" t="s">
        <v>757</v>
      </c>
      <c r="E4" s="215" t="s">
        <v>59</v>
      </c>
      <c r="F4" s="215" t="s">
        <v>60</v>
      </c>
      <c r="G4" s="215" t="s">
        <v>60</v>
      </c>
      <c r="H4" s="215" t="s">
        <v>758</v>
      </c>
      <c r="I4" s="765"/>
    </row>
    <row r="5" spans="1:10" s="211" customFormat="1" ht="20.100000000000001" customHeight="1">
      <c r="A5" s="776"/>
      <c r="B5" s="792" t="s">
        <v>787</v>
      </c>
      <c r="C5" s="792"/>
      <c r="D5" s="792"/>
      <c r="E5" s="792"/>
      <c r="F5" s="792"/>
      <c r="G5" s="792"/>
      <c r="H5" s="792"/>
      <c r="I5" s="765"/>
    </row>
    <row r="6" spans="1:10" s="211" customFormat="1" ht="24.95" customHeight="1">
      <c r="A6" s="208" t="s">
        <v>37</v>
      </c>
      <c r="B6" s="609">
        <v>5118</v>
      </c>
      <c r="C6" s="609">
        <v>4111</v>
      </c>
      <c r="D6" s="609">
        <v>364</v>
      </c>
      <c r="E6" s="609">
        <v>1845</v>
      </c>
      <c r="F6" s="609">
        <v>1485</v>
      </c>
      <c r="G6" s="609">
        <v>166</v>
      </c>
      <c r="H6" s="609">
        <v>251</v>
      </c>
      <c r="I6" s="610">
        <v>1007</v>
      </c>
    </row>
    <row r="7" spans="1:10" s="211" customFormat="1" ht="20.100000000000001" customHeight="1">
      <c r="A7" s="208" t="s">
        <v>38</v>
      </c>
      <c r="B7" s="611">
        <v>377</v>
      </c>
      <c r="C7" s="611">
        <v>282</v>
      </c>
      <c r="D7" s="611">
        <v>1</v>
      </c>
      <c r="E7" s="611">
        <v>57</v>
      </c>
      <c r="F7" s="611">
        <v>168</v>
      </c>
      <c r="G7" s="611">
        <v>21</v>
      </c>
      <c r="H7" s="611">
        <v>35</v>
      </c>
      <c r="I7" s="612">
        <v>95</v>
      </c>
    </row>
    <row r="8" spans="1:10" s="211" customFormat="1" ht="18" customHeight="1">
      <c r="A8" s="225" t="s">
        <v>57</v>
      </c>
      <c r="B8" s="139">
        <v>7.4</v>
      </c>
      <c r="C8" s="139">
        <v>6.9</v>
      </c>
      <c r="D8" s="139">
        <v>0.3</v>
      </c>
      <c r="E8" s="139">
        <v>3.1</v>
      </c>
      <c r="F8" s="139">
        <v>11.3</v>
      </c>
      <c r="G8" s="139">
        <v>12.7</v>
      </c>
      <c r="H8" s="139">
        <v>13.9</v>
      </c>
      <c r="I8" s="138">
        <v>9.4</v>
      </c>
    </row>
    <row r="9" spans="1:10" s="211" customFormat="1" ht="20.100000000000001" customHeight="1">
      <c r="A9" s="208" t="s">
        <v>40</v>
      </c>
      <c r="B9" s="613"/>
      <c r="C9" s="613"/>
      <c r="D9" s="613"/>
      <c r="E9" s="613"/>
      <c r="F9" s="613"/>
      <c r="G9" s="613"/>
      <c r="H9" s="613"/>
      <c r="I9" s="681"/>
    </row>
    <row r="10" spans="1:10" s="211" customFormat="1" ht="18" customHeight="1">
      <c r="A10" s="212" t="s">
        <v>1378</v>
      </c>
      <c r="B10" s="241">
        <v>8</v>
      </c>
      <c r="C10" s="241">
        <v>8</v>
      </c>
      <c r="D10" s="614" t="s">
        <v>0</v>
      </c>
      <c r="E10" s="241">
        <v>4</v>
      </c>
      <c r="F10" s="614" t="s">
        <v>0</v>
      </c>
      <c r="G10" s="241">
        <v>1</v>
      </c>
      <c r="H10" s="241">
        <v>2</v>
      </c>
      <c r="I10" s="605">
        <v>0</v>
      </c>
    </row>
    <row r="11" spans="1:10" s="211" customFormat="1" ht="18" customHeight="1">
      <c r="A11" s="212" t="s">
        <v>41</v>
      </c>
      <c r="B11" s="241">
        <v>62</v>
      </c>
      <c r="C11" s="241">
        <v>44</v>
      </c>
      <c r="D11" s="241">
        <v>0</v>
      </c>
      <c r="E11" s="241">
        <v>15</v>
      </c>
      <c r="F11" s="241">
        <v>12</v>
      </c>
      <c r="G11" s="241">
        <v>2</v>
      </c>
      <c r="H11" s="241">
        <v>16</v>
      </c>
      <c r="I11" s="605">
        <v>18</v>
      </c>
    </row>
    <row r="12" spans="1:10" s="211" customFormat="1" ht="18" customHeight="1">
      <c r="A12" s="212" t="s">
        <v>42</v>
      </c>
      <c r="B12" s="241">
        <v>130</v>
      </c>
      <c r="C12" s="241">
        <v>80</v>
      </c>
      <c r="D12" s="614" t="s">
        <v>0</v>
      </c>
      <c r="E12" s="241">
        <v>14</v>
      </c>
      <c r="F12" s="241">
        <v>45</v>
      </c>
      <c r="G12" s="241">
        <v>9</v>
      </c>
      <c r="H12" s="241">
        <v>12</v>
      </c>
      <c r="I12" s="605">
        <v>50</v>
      </c>
    </row>
    <row r="13" spans="1:10" s="211" customFormat="1" ht="18" customHeight="1">
      <c r="A13" s="212" t="s">
        <v>43</v>
      </c>
      <c r="B13" s="241">
        <v>2</v>
      </c>
      <c r="C13" s="241">
        <v>2</v>
      </c>
      <c r="D13" s="241">
        <v>0</v>
      </c>
      <c r="E13" s="241">
        <v>2</v>
      </c>
      <c r="F13" s="241" t="s">
        <v>0</v>
      </c>
      <c r="G13" s="241">
        <v>0</v>
      </c>
      <c r="H13" s="605" t="s">
        <v>0</v>
      </c>
      <c r="I13" s="605" t="s">
        <v>0</v>
      </c>
    </row>
    <row r="14" spans="1:10" s="211" customFormat="1" ht="18" customHeight="1">
      <c r="A14" s="212" t="s">
        <v>55</v>
      </c>
      <c r="B14" s="241">
        <v>175</v>
      </c>
      <c r="C14" s="241">
        <v>148</v>
      </c>
      <c r="D14" s="614">
        <v>1</v>
      </c>
      <c r="E14" s="241">
        <v>22</v>
      </c>
      <c r="F14" s="241">
        <v>111</v>
      </c>
      <c r="G14" s="241">
        <v>9</v>
      </c>
      <c r="H14" s="241">
        <v>5</v>
      </c>
      <c r="I14" s="605">
        <v>27</v>
      </c>
    </row>
    <row r="15" spans="1:10" s="211" customFormat="1" ht="20.100000000000001" customHeight="1">
      <c r="A15" s="767" t="s">
        <v>694</v>
      </c>
      <c r="B15" s="767"/>
      <c r="C15" s="767"/>
      <c r="D15" s="767"/>
      <c r="E15" s="767"/>
      <c r="F15" s="767"/>
      <c r="G15" s="767"/>
      <c r="H15" s="767"/>
      <c r="I15" s="767"/>
    </row>
    <row r="16" spans="1:10" s="211" customFormat="1" ht="15" customHeight="1">
      <c r="A16" s="767" t="s">
        <v>742</v>
      </c>
      <c r="B16" s="767"/>
      <c r="C16" s="767"/>
      <c r="D16" s="767"/>
      <c r="E16" s="767"/>
      <c r="F16" s="767"/>
      <c r="G16" s="767"/>
      <c r="H16" s="767"/>
      <c r="I16" s="767"/>
    </row>
    <row r="17" ht="12" customHeight="1"/>
    <row r="18" ht="12" customHeight="1"/>
  </sheetData>
  <mergeCells count="11">
    <mergeCell ref="A15:I15"/>
    <mergeCell ref="A16:I16"/>
    <mergeCell ref="C2:H2"/>
    <mergeCell ref="D3:F3"/>
    <mergeCell ref="G3:H3"/>
    <mergeCell ref="B5:I5"/>
    <mergeCell ref="A1:I1"/>
    <mergeCell ref="A2:A5"/>
    <mergeCell ref="B2:B4"/>
    <mergeCell ref="C3:C4"/>
    <mergeCell ref="I2:I4"/>
  </mergeCells>
  <hyperlinks>
    <hyperlink ref="J1" location="'List of tables'!A1" tooltip="Return to list of tables" display="'List of tables'!A1" xr:uid="{1633CA38-135C-4CA6-B79A-E4A8A6C4ADB6}"/>
  </hyperlinks>
  <pageMargins left="0.7" right="0.7" top="0.75" bottom="0.75" header="0.3" footer="0.3"/>
  <pageSetup paperSize="9"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tabColor rgb="FF00B050"/>
  </sheetPr>
  <dimension ref="A1:I17"/>
  <sheetViews>
    <sheetView workbookViewId="0">
      <pane ySplit="6" topLeftCell="A7" activePane="bottomLeft" state="frozen"/>
      <selection activeCell="A42" sqref="A42:A43"/>
      <selection pane="bottomLeft" activeCell="I1" sqref="I1"/>
    </sheetView>
  </sheetViews>
  <sheetFormatPr defaultColWidth="9.140625" defaultRowHeight="15"/>
  <cols>
    <col min="1" max="1" width="30.7109375" style="42" customWidth="1"/>
    <col min="2" max="8" width="10.7109375" style="42" customWidth="1"/>
    <col min="9" max="9" width="12.7109375" style="42" customWidth="1"/>
    <col min="10" max="16384" width="9.140625" style="42"/>
  </cols>
  <sheetData>
    <row r="1" spans="1:9" s="41" customFormat="1" ht="24.95" customHeight="1">
      <c r="A1" s="793" t="s">
        <v>1759</v>
      </c>
      <c r="B1" s="793"/>
      <c r="C1" s="793"/>
      <c r="D1" s="793"/>
      <c r="E1" s="793"/>
      <c r="F1" s="793"/>
      <c r="G1" s="793"/>
      <c r="H1" s="793"/>
      <c r="I1" s="666" t="s">
        <v>1452</v>
      </c>
    </row>
    <row r="2" spans="1:9" s="41" customFormat="1" ht="15" customHeight="1">
      <c r="A2" s="794" t="s">
        <v>1760</v>
      </c>
      <c r="B2" s="794"/>
      <c r="C2" s="794"/>
      <c r="D2" s="794"/>
      <c r="E2" s="794"/>
      <c r="F2" s="794"/>
      <c r="G2" s="794"/>
      <c r="H2" s="794"/>
    </row>
    <row r="3" spans="1:9" s="235" customFormat="1" ht="20.100000000000001" customHeight="1">
      <c r="A3" s="798" t="s">
        <v>765</v>
      </c>
      <c r="B3" s="801" t="s">
        <v>841</v>
      </c>
      <c r="C3" s="796" t="s">
        <v>842</v>
      </c>
      <c r="D3" s="797"/>
      <c r="E3" s="804"/>
      <c r="F3" s="796" t="s">
        <v>843</v>
      </c>
      <c r="G3" s="797"/>
      <c r="H3" s="797"/>
    </row>
    <row r="4" spans="1:9" s="235" customFormat="1" ht="20.100000000000001" customHeight="1">
      <c r="A4" s="799"/>
      <c r="B4" s="802"/>
      <c r="C4" s="801" t="s">
        <v>785</v>
      </c>
      <c r="D4" s="796" t="s">
        <v>823</v>
      </c>
      <c r="E4" s="804"/>
      <c r="F4" s="801" t="s">
        <v>785</v>
      </c>
      <c r="G4" s="796" t="s">
        <v>823</v>
      </c>
      <c r="H4" s="797"/>
    </row>
    <row r="5" spans="1:9" s="235" customFormat="1" ht="20.100000000000001" customHeight="1">
      <c r="A5" s="799"/>
      <c r="B5" s="803"/>
      <c r="C5" s="803"/>
      <c r="D5" s="569" t="s">
        <v>824</v>
      </c>
      <c r="E5" s="569" t="s">
        <v>825</v>
      </c>
      <c r="F5" s="803"/>
      <c r="G5" s="569" t="s">
        <v>824</v>
      </c>
      <c r="H5" s="570" t="s">
        <v>825</v>
      </c>
    </row>
    <row r="6" spans="1:9" s="235" customFormat="1" ht="20.100000000000001" customHeight="1">
      <c r="A6" s="800"/>
      <c r="B6" s="796" t="s">
        <v>787</v>
      </c>
      <c r="C6" s="797"/>
      <c r="D6" s="797"/>
      <c r="E6" s="797"/>
      <c r="F6" s="797"/>
      <c r="G6" s="797"/>
      <c r="H6" s="797"/>
    </row>
    <row r="7" spans="1:9" s="237" customFormat="1" ht="24.95" customHeight="1">
      <c r="A7" s="236" t="s">
        <v>37</v>
      </c>
      <c r="B7" s="615">
        <v>60162</v>
      </c>
      <c r="C7" s="615">
        <v>1940</v>
      </c>
      <c r="D7" s="615">
        <v>1317</v>
      </c>
      <c r="E7" s="615">
        <v>226</v>
      </c>
      <c r="F7" s="615">
        <v>797</v>
      </c>
      <c r="G7" s="615">
        <v>625</v>
      </c>
      <c r="H7" s="616">
        <v>70</v>
      </c>
    </row>
    <row r="8" spans="1:9" s="237" customFormat="1" ht="21.95" customHeight="1">
      <c r="A8" s="236" t="s">
        <v>38</v>
      </c>
      <c r="B8" s="617">
        <v>10773</v>
      </c>
      <c r="C8" s="617">
        <v>234</v>
      </c>
      <c r="D8" s="617">
        <v>139</v>
      </c>
      <c r="E8" s="617">
        <v>45</v>
      </c>
      <c r="F8" s="617">
        <v>50</v>
      </c>
      <c r="G8" s="617">
        <v>28</v>
      </c>
      <c r="H8" s="618">
        <v>12</v>
      </c>
    </row>
    <row r="9" spans="1:9" s="235" customFormat="1" ht="18" customHeight="1">
      <c r="A9" s="238" t="s">
        <v>57</v>
      </c>
      <c r="B9" s="296">
        <v>17.899999999999999</v>
      </c>
      <c r="C9" s="296">
        <v>12.1</v>
      </c>
      <c r="D9" s="296">
        <v>10.6</v>
      </c>
      <c r="E9" s="296">
        <v>19.899999999999999</v>
      </c>
      <c r="F9" s="296">
        <v>6.3</v>
      </c>
      <c r="G9" s="296">
        <v>4.5</v>
      </c>
      <c r="H9" s="301">
        <v>17.100000000000001</v>
      </c>
    </row>
    <row r="10" spans="1:9" s="235" customFormat="1" ht="20.100000000000001" customHeight="1">
      <c r="A10" s="236" t="s">
        <v>40</v>
      </c>
      <c r="B10" s="619"/>
      <c r="C10" s="619"/>
      <c r="D10" s="619"/>
      <c r="E10" s="619"/>
      <c r="F10" s="619"/>
      <c r="G10" s="619"/>
      <c r="H10" s="620"/>
    </row>
    <row r="11" spans="1:9" s="235" customFormat="1" ht="18" customHeight="1">
      <c r="A11" s="239" t="s">
        <v>1378</v>
      </c>
      <c r="B11" s="614">
        <v>203</v>
      </c>
      <c r="C11" s="614">
        <v>22</v>
      </c>
      <c r="D11" s="614">
        <v>2</v>
      </c>
      <c r="E11" s="614" t="s">
        <v>0</v>
      </c>
      <c r="F11" s="614" t="s">
        <v>0</v>
      </c>
      <c r="G11" s="614" t="s">
        <v>0</v>
      </c>
      <c r="H11" s="220" t="s">
        <v>0</v>
      </c>
    </row>
    <row r="12" spans="1:9" s="235" customFormat="1" ht="18" customHeight="1">
      <c r="A12" s="239" t="s">
        <v>41</v>
      </c>
      <c r="B12" s="614">
        <v>2970</v>
      </c>
      <c r="C12" s="614">
        <v>70</v>
      </c>
      <c r="D12" s="614">
        <v>31</v>
      </c>
      <c r="E12" s="614">
        <v>22</v>
      </c>
      <c r="F12" s="614" t="s">
        <v>0</v>
      </c>
      <c r="G12" s="614" t="s">
        <v>0</v>
      </c>
      <c r="H12" s="220" t="s">
        <v>0</v>
      </c>
    </row>
    <row r="13" spans="1:9" s="235" customFormat="1" ht="18" customHeight="1">
      <c r="A13" s="239" t="s">
        <v>42</v>
      </c>
      <c r="B13" s="614">
        <v>2797</v>
      </c>
      <c r="C13" s="614">
        <v>59</v>
      </c>
      <c r="D13" s="614">
        <v>31</v>
      </c>
      <c r="E13" s="614">
        <v>15</v>
      </c>
      <c r="F13" s="614">
        <v>47</v>
      </c>
      <c r="G13" s="614">
        <v>25</v>
      </c>
      <c r="H13" s="220">
        <v>12</v>
      </c>
    </row>
    <row r="14" spans="1:9" s="235" customFormat="1" ht="18" customHeight="1">
      <c r="A14" s="239" t="s">
        <v>43</v>
      </c>
      <c r="B14" s="614">
        <v>21</v>
      </c>
      <c r="C14" s="614">
        <v>3</v>
      </c>
      <c r="D14" s="614">
        <v>3</v>
      </c>
      <c r="E14" s="614" t="s">
        <v>0</v>
      </c>
      <c r="F14" s="614" t="s">
        <v>0</v>
      </c>
      <c r="G14" s="614" t="s">
        <v>0</v>
      </c>
      <c r="H14" s="220" t="s">
        <v>0</v>
      </c>
    </row>
    <row r="15" spans="1:9" s="235" customFormat="1" ht="18" customHeight="1">
      <c r="A15" s="239" t="s">
        <v>55</v>
      </c>
      <c r="B15" s="614">
        <v>4782</v>
      </c>
      <c r="C15" s="614">
        <v>80</v>
      </c>
      <c r="D15" s="614">
        <v>72</v>
      </c>
      <c r="E15" s="614">
        <v>8</v>
      </c>
      <c r="F15" s="614">
        <v>3</v>
      </c>
      <c r="G15" s="614">
        <v>3</v>
      </c>
      <c r="H15" s="220" t="s">
        <v>0</v>
      </c>
    </row>
    <row r="16" spans="1:9" s="240" customFormat="1" ht="20.100000000000001" customHeight="1">
      <c r="A16" s="795" t="s">
        <v>1127</v>
      </c>
      <c r="B16" s="795"/>
      <c r="C16" s="795"/>
      <c r="D16" s="795"/>
      <c r="E16" s="795"/>
      <c r="F16" s="795"/>
      <c r="G16" s="795"/>
      <c r="H16" s="795"/>
    </row>
    <row r="17" spans="1:8" s="240" customFormat="1" ht="15" customHeight="1">
      <c r="A17" s="795" t="s">
        <v>742</v>
      </c>
      <c r="B17" s="795"/>
      <c r="C17" s="795"/>
      <c r="D17" s="795"/>
      <c r="E17" s="795"/>
      <c r="F17" s="795"/>
      <c r="G17" s="795"/>
      <c r="H17" s="795"/>
    </row>
  </sheetData>
  <mergeCells count="13">
    <mergeCell ref="A1:H1"/>
    <mergeCell ref="A2:H2"/>
    <mergeCell ref="A16:H16"/>
    <mergeCell ref="A17:H17"/>
    <mergeCell ref="B6:H6"/>
    <mergeCell ref="A3:A6"/>
    <mergeCell ref="B3:B5"/>
    <mergeCell ref="C3:E3"/>
    <mergeCell ref="F3:H3"/>
    <mergeCell ref="D4:E4"/>
    <mergeCell ref="G4:H4"/>
    <mergeCell ref="C4:C5"/>
    <mergeCell ref="F4:F5"/>
  </mergeCells>
  <hyperlinks>
    <hyperlink ref="I1" location="'List of tables'!A1" tooltip="Return to list of tables" display="'List of tables'!A1" xr:uid="{2859B2AD-A699-4275-BBE7-984DDA3EDCF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tabColor rgb="FF00B050"/>
  </sheetPr>
  <dimension ref="A1:I16"/>
  <sheetViews>
    <sheetView workbookViewId="0">
      <pane ySplit="5" topLeftCell="A6" activePane="bottomLeft" state="frozen"/>
      <selection activeCell="A42" sqref="A42:A43"/>
      <selection pane="bottomLeft" activeCell="I1" sqref="I1"/>
    </sheetView>
  </sheetViews>
  <sheetFormatPr defaultColWidth="9.140625" defaultRowHeight="11.25"/>
  <cols>
    <col min="1" max="1" width="30.7109375" style="33" customWidth="1"/>
    <col min="2" max="8" width="11.7109375" style="33" customWidth="1"/>
    <col min="9" max="9" width="12.7109375" style="33" customWidth="1"/>
    <col min="10" max="16384" width="9.140625" style="33"/>
  </cols>
  <sheetData>
    <row r="1" spans="1:9" s="15" customFormat="1" ht="24.95" customHeight="1">
      <c r="A1" s="807" t="s">
        <v>1627</v>
      </c>
      <c r="B1" s="807"/>
      <c r="C1" s="807"/>
      <c r="D1" s="807"/>
      <c r="E1" s="807"/>
      <c r="F1" s="807"/>
      <c r="G1" s="807"/>
      <c r="H1" s="807"/>
      <c r="I1" s="666" t="s">
        <v>1452</v>
      </c>
    </row>
    <row r="2" spans="1:9" s="15" customFormat="1" ht="15" customHeight="1">
      <c r="A2" s="808" t="s">
        <v>1128</v>
      </c>
      <c r="B2" s="808"/>
      <c r="C2" s="808"/>
      <c r="D2" s="808"/>
      <c r="E2" s="808"/>
      <c r="F2" s="808"/>
      <c r="G2" s="808"/>
      <c r="H2" s="808"/>
    </row>
    <row r="3" spans="1:9" ht="30" customHeight="1">
      <c r="A3" s="809" t="s">
        <v>826</v>
      </c>
      <c r="B3" s="811" t="s">
        <v>828</v>
      </c>
      <c r="C3" s="812"/>
      <c r="D3" s="811" t="s">
        <v>840</v>
      </c>
      <c r="E3" s="815"/>
      <c r="F3" s="812"/>
      <c r="G3" s="816" t="s">
        <v>1619</v>
      </c>
      <c r="H3" s="818" t="s">
        <v>829</v>
      </c>
    </row>
    <row r="4" spans="1:9" ht="30" customHeight="1">
      <c r="A4" s="810"/>
      <c r="B4" s="581" t="s">
        <v>785</v>
      </c>
      <c r="C4" s="581" t="s">
        <v>827</v>
      </c>
      <c r="D4" s="581" t="s">
        <v>1315</v>
      </c>
      <c r="E4" s="581" t="s">
        <v>1313</v>
      </c>
      <c r="F4" s="581" t="s">
        <v>1314</v>
      </c>
      <c r="G4" s="817"/>
      <c r="H4" s="819"/>
    </row>
    <row r="5" spans="1:9" ht="20.100000000000001" customHeight="1">
      <c r="A5" s="810"/>
      <c r="B5" s="813" t="s">
        <v>787</v>
      </c>
      <c r="C5" s="814"/>
      <c r="D5" s="814"/>
      <c r="E5" s="814"/>
      <c r="F5" s="814"/>
      <c r="G5" s="814"/>
      <c r="H5" s="814"/>
    </row>
    <row r="6" spans="1:9" ht="24.95" customHeight="1">
      <c r="A6" s="230" t="s">
        <v>37</v>
      </c>
      <c r="B6" s="617">
        <v>885363</v>
      </c>
      <c r="C6" s="617">
        <v>3243</v>
      </c>
      <c r="D6" s="617">
        <v>24438</v>
      </c>
      <c r="E6" s="617">
        <v>363155</v>
      </c>
      <c r="F6" s="617">
        <v>296998</v>
      </c>
      <c r="G6" s="617">
        <v>50595</v>
      </c>
      <c r="H6" s="618">
        <v>150177</v>
      </c>
    </row>
    <row r="7" spans="1:9" ht="21.95" customHeight="1">
      <c r="A7" s="230" t="s">
        <v>38</v>
      </c>
      <c r="B7" s="617">
        <v>337384</v>
      </c>
      <c r="C7" s="617">
        <v>1661</v>
      </c>
      <c r="D7" s="617">
        <v>9659</v>
      </c>
      <c r="E7" s="617">
        <v>126616</v>
      </c>
      <c r="F7" s="617">
        <v>120270</v>
      </c>
      <c r="G7" s="617">
        <v>24386</v>
      </c>
      <c r="H7" s="618">
        <v>56453</v>
      </c>
    </row>
    <row r="8" spans="1:9" ht="18" customHeight="1">
      <c r="A8" s="231" t="s">
        <v>57</v>
      </c>
      <c r="B8" s="296">
        <v>38.1</v>
      </c>
      <c r="C8" s="296">
        <v>51.2</v>
      </c>
      <c r="D8" s="296">
        <v>39.5</v>
      </c>
      <c r="E8" s="296">
        <v>34.9</v>
      </c>
      <c r="F8" s="296">
        <v>40.5</v>
      </c>
      <c r="G8" s="296">
        <v>48.2</v>
      </c>
      <c r="H8" s="301">
        <v>37.6</v>
      </c>
    </row>
    <row r="9" spans="1:9" ht="20.100000000000001" customHeight="1">
      <c r="A9" s="230" t="s">
        <v>40</v>
      </c>
      <c r="B9" s="275"/>
      <c r="C9" s="275"/>
      <c r="D9" s="275"/>
      <c r="E9" s="275"/>
      <c r="F9" s="275"/>
      <c r="G9" s="275"/>
      <c r="H9" s="276"/>
    </row>
    <row r="10" spans="1:9" ht="18" customHeight="1">
      <c r="A10" s="232" t="s">
        <v>41</v>
      </c>
      <c r="B10" s="614">
        <v>19127</v>
      </c>
      <c r="C10" s="614" t="s">
        <v>0</v>
      </c>
      <c r="D10" s="614" t="s">
        <v>0</v>
      </c>
      <c r="E10" s="614">
        <v>11944</v>
      </c>
      <c r="F10" s="614">
        <v>5027</v>
      </c>
      <c r="G10" s="614">
        <v>157</v>
      </c>
      <c r="H10" s="220">
        <v>1999</v>
      </c>
    </row>
    <row r="11" spans="1:9" ht="18" customHeight="1">
      <c r="A11" s="43" t="s">
        <v>42</v>
      </c>
      <c r="B11" s="614">
        <v>187148</v>
      </c>
      <c r="C11" s="614">
        <v>1585</v>
      </c>
      <c r="D11" s="614">
        <v>562</v>
      </c>
      <c r="E11" s="614">
        <v>70175</v>
      </c>
      <c r="F11" s="614">
        <v>64721</v>
      </c>
      <c r="G11" s="614">
        <v>16946</v>
      </c>
      <c r="H11" s="220">
        <v>34744</v>
      </c>
    </row>
    <row r="12" spans="1:9" ht="18" customHeight="1">
      <c r="A12" s="43" t="s">
        <v>55</v>
      </c>
      <c r="B12" s="614">
        <v>131109</v>
      </c>
      <c r="C12" s="614">
        <v>76</v>
      </c>
      <c r="D12" s="614">
        <v>9097</v>
      </c>
      <c r="E12" s="614">
        <v>44497</v>
      </c>
      <c r="F12" s="614">
        <v>50522</v>
      </c>
      <c r="G12" s="614">
        <v>7283</v>
      </c>
      <c r="H12" s="220">
        <v>19710</v>
      </c>
    </row>
    <row r="13" spans="1:9" s="621" customFormat="1" ht="30" customHeight="1">
      <c r="A13" s="806" t="s">
        <v>1409</v>
      </c>
      <c r="B13" s="806"/>
      <c r="C13" s="806"/>
      <c r="D13" s="806"/>
      <c r="E13" s="806"/>
      <c r="F13" s="806"/>
      <c r="G13" s="806"/>
      <c r="H13" s="806"/>
    </row>
    <row r="14" spans="1:9" s="233" customFormat="1" ht="15" customHeight="1">
      <c r="A14" s="805" t="s">
        <v>742</v>
      </c>
      <c r="B14" s="805"/>
      <c r="C14" s="805"/>
      <c r="D14" s="805"/>
      <c r="E14" s="805"/>
      <c r="F14" s="805"/>
      <c r="G14" s="805"/>
      <c r="H14" s="805"/>
    </row>
    <row r="15" spans="1:9" ht="12" customHeight="1">
      <c r="A15" s="151"/>
      <c r="B15" s="151"/>
      <c r="C15" s="151"/>
      <c r="D15" s="151"/>
      <c r="E15" s="151"/>
      <c r="F15" s="151"/>
      <c r="G15" s="151"/>
      <c r="H15" s="151"/>
    </row>
    <row r="16" spans="1:9">
      <c r="A16" s="152"/>
      <c r="B16" s="152"/>
      <c r="C16" s="152"/>
      <c r="D16" s="152"/>
      <c r="E16" s="152"/>
      <c r="F16" s="152"/>
      <c r="G16" s="152"/>
      <c r="H16" s="152"/>
    </row>
  </sheetData>
  <mergeCells count="10">
    <mergeCell ref="A14:H14"/>
    <mergeCell ref="A13:H13"/>
    <mergeCell ref="A1:H1"/>
    <mergeCell ref="A2:H2"/>
    <mergeCell ref="A3:A5"/>
    <mergeCell ref="B3:C3"/>
    <mergeCell ref="B5:H5"/>
    <mergeCell ref="D3:F3"/>
    <mergeCell ref="G3:G4"/>
    <mergeCell ref="H3:H4"/>
  </mergeCells>
  <hyperlinks>
    <hyperlink ref="I1" location="'List of tables'!A1" tooltip="Return to list of tables" display="'List of tables'!A1" xr:uid="{F72F0F5B-6B05-4DEB-8EEA-D6DDD1D4F6F1}"/>
  </hyperlinks>
  <pageMargins left="0.7" right="0.7" top="0.75" bottom="0.75" header="0.3" footer="0.3"/>
  <pageSetup paperSize="9" orientation="portrait" vertic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tabColor rgb="FF00B050"/>
    <pageSetUpPr fitToPage="1"/>
  </sheetPr>
  <dimension ref="A1:I21"/>
  <sheetViews>
    <sheetView tabSelected="1" workbookViewId="0">
      <pane ySplit="6" topLeftCell="A7" activePane="bottomLeft" state="frozen"/>
      <selection activeCell="A42" sqref="A42:A43"/>
      <selection pane="bottomLeft" activeCell="B6" sqref="B6:H6"/>
    </sheetView>
  </sheetViews>
  <sheetFormatPr defaultColWidth="9.140625" defaultRowHeight="15"/>
  <cols>
    <col min="1" max="1" width="30.7109375" style="15" customWidth="1"/>
    <col min="2" max="8" width="10.7109375" style="15" customWidth="1"/>
    <col min="9" max="9" width="12.7109375" style="15" customWidth="1"/>
    <col min="10" max="16384" width="9.140625" style="15"/>
  </cols>
  <sheetData>
    <row r="1" spans="1:9" s="44" customFormat="1" ht="24.95" customHeight="1">
      <c r="A1" s="820" t="s">
        <v>1628</v>
      </c>
      <c r="B1" s="807"/>
      <c r="C1" s="807"/>
      <c r="D1" s="807"/>
      <c r="E1" s="807"/>
      <c r="F1" s="807"/>
      <c r="G1" s="807"/>
      <c r="H1" s="807"/>
      <c r="I1" s="666" t="s">
        <v>1452</v>
      </c>
    </row>
    <row r="2" spans="1:9" ht="20.100000000000001" customHeight="1">
      <c r="A2" s="809" t="s">
        <v>765</v>
      </c>
      <c r="B2" s="816" t="s">
        <v>811</v>
      </c>
      <c r="C2" s="811" t="s">
        <v>834</v>
      </c>
      <c r="D2" s="815"/>
      <c r="E2" s="815"/>
      <c r="F2" s="815"/>
      <c r="G2" s="815"/>
      <c r="H2" s="815"/>
    </row>
    <row r="3" spans="1:9" ht="30" customHeight="1">
      <c r="A3" s="810"/>
      <c r="B3" s="822"/>
      <c r="C3" s="811" t="s">
        <v>1780</v>
      </c>
      <c r="D3" s="815"/>
      <c r="E3" s="812"/>
      <c r="F3" s="816" t="s">
        <v>1410</v>
      </c>
      <c r="G3" s="811" t="s">
        <v>838</v>
      </c>
      <c r="H3" s="815"/>
    </row>
    <row r="4" spans="1:9" ht="20.100000000000001" customHeight="1">
      <c r="A4" s="810"/>
      <c r="B4" s="822"/>
      <c r="C4" s="816" t="s">
        <v>785</v>
      </c>
      <c r="D4" s="811" t="s">
        <v>831</v>
      </c>
      <c r="E4" s="812"/>
      <c r="F4" s="822"/>
      <c r="G4" s="816" t="s">
        <v>785</v>
      </c>
      <c r="H4" s="818" t="s">
        <v>833</v>
      </c>
    </row>
    <row r="5" spans="1:9" ht="20.100000000000001" customHeight="1">
      <c r="A5" s="810"/>
      <c r="B5" s="817"/>
      <c r="C5" s="817"/>
      <c r="D5" s="582" t="s">
        <v>830</v>
      </c>
      <c r="E5" s="582" t="s">
        <v>832</v>
      </c>
      <c r="F5" s="817"/>
      <c r="G5" s="817"/>
      <c r="H5" s="819"/>
    </row>
    <row r="6" spans="1:9" ht="20.100000000000001" customHeight="1">
      <c r="A6" s="810"/>
      <c r="B6" s="813" t="s">
        <v>839</v>
      </c>
      <c r="C6" s="814"/>
      <c r="D6" s="814"/>
      <c r="E6" s="814"/>
      <c r="F6" s="814"/>
      <c r="G6" s="814"/>
      <c r="H6" s="814"/>
    </row>
    <row r="7" spans="1:9" s="228" customFormat="1" ht="24.95" customHeight="1">
      <c r="A7" s="229" t="s">
        <v>37</v>
      </c>
      <c r="B7" s="268">
        <v>8459.4</v>
      </c>
      <c r="C7" s="268">
        <v>5447.2</v>
      </c>
      <c r="D7" s="268">
        <v>5183.8999999999996</v>
      </c>
      <c r="E7" s="268">
        <v>226.5</v>
      </c>
      <c r="F7" s="268">
        <v>828.3</v>
      </c>
      <c r="G7" s="268">
        <v>2183.9</v>
      </c>
      <c r="H7" s="277">
        <v>578.5</v>
      </c>
    </row>
    <row r="8" spans="1:9" ht="21.95" customHeight="1">
      <c r="A8" s="229" t="s">
        <v>38</v>
      </c>
      <c r="B8" s="268">
        <v>632.29999999999995</v>
      </c>
      <c r="C8" s="268">
        <v>340.4</v>
      </c>
      <c r="D8" s="268">
        <v>303.5</v>
      </c>
      <c r="E8" s="268">
        <v>36.9</v>
      </c>
      <c r="F8" s="268">
        <v>53</v>
      </c>
      <c r="G8" s="268">
        <v>238.9</v>
      </c>
      <c r="H8" s="277">
        <v>14.3</v>
      </c>
    </row>
    <row r="9" spans="1:9" ht="18" customHeight="1">
      <c r="A9" s="200" t="s">
        <v>57</v>
      </c>
      <c r="B9" s="271">
        <v>7.5</v>
      </c>
      <c r="C9" s="271">
        <v>6.2</v>
      </c>
      <c r="D9" s="271">
        <v>5.9</v>
      </c>
      <c r="E9" s="271">
        <v>16.3</v>
      </c>
      <c r="F9" s="271">
        <v>6.4</v>
      </c>
      <c r="G9" s="271">
        <v>10.9</v>
      </c>
      <c r="H9" s="280">
        <v>2.5</v>
      </c>
    </row>
    <row r="10" spans="1:9" ht="20.100000000000001" customHeight="1">
      <c r="A10" s="229" t="s">
        <v>40</v>
      </c>
      <c r="B10" s="281"/>
      <c r="C10" s="281"/>
      <c r="D10" s="281"/>
      <c r="E10" s="281"/>
      <c r="F10" s="281"/>
      <c r="G10" s="281"/>
      <c r="H10" s="183"/>
    </row>
    <row r="11" spans="1:9" ht="18" customHeight="1">
      <c r="A11" s="207" t="s">
        <v>1378</v>
      </c>
      <c r="B11" s="271">
        <v>32.200000000000003</v>
      </c>
      <c r="C11" s="271">
        <v>1</v>
      </c>
      <c r="D11" s="282" t="s">
        <v>0</v>
      </c>
      <c r="E11" s="271">
        <v>1</v>
      </c>
      <c r="F11" s="29">
        <v>1</v>
      </c>
      <c r="G11" s="29">
        <v>30.3</v>
      </c>
      <c r="H11" s="57">
        <v>5.4</v>
      </c>
    </row>
    <row r="12" spans="1:9" ht="18" customHeight="1">
      <c r="A12" s="12" t="s">
        <v>41</v>
      </c>
      <c r="B12" s="271">
        <v>376.4</v>
      </c>
      <c r="C12" s="271">
        <v>306</v>
      </c>
      <c r="D12" s="29">
        <v>294.2</v>
      </c>
      <c r="E12" s="271">
        <v>11.9</v>
      </c>
      <c r="F12" s="29">
        <v>10.6</v>
      </c>
      <c r="G12" s="29">
        <v>59.7</v>
      </c>
      <c r="H12" s="283" t="s">
        <v>0</v>
      </c>
    </row>
    <row r="13" spans="1:9" ht="18" customHeight="1">
      <c r="A13" s="12" t="s">
        <v>42</v>
      </c>
      <c r="B13" s="271">
        <v>103.3</v>
      </c>
      <c r="C13" s="271">
        <v>13.8</v>
      </c>
      <c r="D13" s="29">
        <v>0.7</v>
      </c>
      <c r="E13" s="271">
        <v>13.1</v>
      </c>
      <c r="F13" s="29">
        <v>22.5</v>
      </c>
      <c r="G13" s="29">
        <v>67.099999999999994</v>
      </c>
      <c r="H13" s="57">
        <v>8.9</v>
      </c>
    </row>
    <row r="14" spans="1:9" ht="18" customHeight="1">
      <c r="A14" s="12" t="s">
        <v>43</v>
      </c>
      <c r="B14" s="271">
        <v>5.0999999999999996</v>
      </c>
      <c r="C14" s="271">
        <v>0</v>
      </c>
      <c r="D14" s="282" t="s">
        <v>0</v>
      </c>
      <c r="E14" s="271">
        <v>0</v>
      </c>
      <c r="F14" s="282" t="s">
        <v>0</v>
      </c>
      <c r="G14" s="29">
        <v>5.0999999999999996</v>
      </c>
      <c r="H14" s="283" t="s">
        <v>0</v>
      </c>
    </row>
    <row r="15" spans="1:9" ht="18" customHeight="1">
      <c r="A15" s="12" t="s">
        <v>55</v>
      </c>
      <c r="B15" s="29">
        <v>115.2</v>
      </c>
      <c r="C15" s="29">
        <v>19.600000000000001</v>
      </c>
      <c r="D15" s="282">
        <v>8.6999999999999993</v>
      </c>
      <c r="E15" s="29">
        <v>10.9</v>
      </c>
      <c r="F15" s="29">
        <v>18.899999999999999</v>
      </c>
      <c r="G15" s="29">
        <v>76.7</v>
      </c>
      <c r="H15" s="283" t="s">
        <v>0</v>
      </c>
    </row>
    <row r="16" spans="1:9" s="234" customFormat="1" ht="20.100000000000001" customHeight="1">
      <c r="A16" s="805" t="s">
        <v>562</v>
      </c>
      <c r="B16" s="821"/>
      <c r="C16" s="821"/>
      <c r="D16" s="821"/>
      <c r="E16" s="821"/>
      <c r="F16" s="821"/>
      <c r="G16" s="821"/>
      <c r="H16" s="821"/>
    </row>
    <row r="17" ht="12" customHeight="1"/>
    <row r="18" ht="12" customHeight="1"/>
    <row r="19" ht="12" customHeight="1"/>
    <row r="20" ht="12" customHeight="1"/>
    <row r="21" ht="12" customHeight="1"/>
  </sheetData>
  <mergeCells count="13">
    <mergeCell ref="A1:H1"/>
    <mergeCell ref="A16:H16"/>
    <mergeCell ref="C2:H2"/>
    <mergeCell ref="G4:G5"/>
    <mergeCell ref="B6:H6"/>
    <mergeCell ref="A2:A6"/>
    <mergeCell ref="G3:H3"/>
    <mergeCell ref="B2:B5"/>
    <mergeCell ref="C3:E3"/>
    <mergeCell ref="D4:E4"/>
    <mergeCell ref="C4:C5"/>
    <mergeCell ref="F3:F5"/>
    <mergeCell ref="H4:H5"/>
  </mergeCells>
  <hyperlinks>
    <hyperlink ref="I1" location="'List of tables'!A1" tooltip="Return to list of tables" display="'List of tables'!A1" xr:uid="{2B0A114E-F686-47E6-9448-4CCC5A2660C0}"/>
  </hyperlinks>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tabColor rgb="FF00B050"/>
  </sheetPr>
  <dimension ref="A1:F103"/>
  <sheetViews>
    <sheetView workbookViewId="0">
      <pane ySplit="5" topLeftCell="A75" activePane="bottomLeft" state="frozen"/>
      <selection activeCell="A42" sqref="A42:A43"/>
      <selection pane="bottomLeft" activeCell="F1" sqref="F1"/>
    </sheetView>
  </sheetViews>
  <sheetFormatPr defaultColWidth="9.140625" defaultRowHeight="15"/>
  <cols>
    <col min="1" max="1" width="30.7109375" style="5" customWidth="1"/>
    <col min="2" max="5" width="15.7109375" style="5" customWidth="1"/>
    <col min="6" max="6" width="12.7109375" style="5" customWidth="1"/>
    <col min="7" max="16384" width="9.140625" style="5"/>
  </cols>
  <sheetData>
    <row r="1" spans="1:6" s="48" customFormat="1" ht="24.95" customHeight="1">
      <c r="A1" s="735" t="s">
        <v>1629</v>
      </c>
      <c r="B1" s="825"/>
      <c r="C1" s="825"/>
      <c r="D1" s="825"/>
      <c r="E1" s="825"/>
      <c r="F1" s="666" t="s">
        <v>1452</v>
      </c>
    </row>
    <row r="2" spans="1:6" ht="20.100000000000001" customHeight="1">
      <c r="A2" s="829" t="s">
        <v>765</v>
      </c>
      <c r="B2" s="826" t="s">
        <v>1232</v>
      </c>
      <c r="C2" s="827"/>
      <c r="D2" s="827"/>
      <c r="E2" s="827"/>
      <c r="F2" s="302"/>
    </row>
    <row r="3" spans="1:6" ht="20.100000000000001" customHeight="1">
      <c r="A3" s="830"/>
      <c r="B3" s="832" t="s">
        <v>835</v>
      </c>
      <c r="C3" s="826" t="s">
        <v>837</v>
      </c>
      <c r="D3" s="827"/>
      <c r="E3" s="827"/>
      <c r="F3" s="302"/>
    </row>
    <row r="4" spans="1:6" ht="20.100000000000001" customHeight="1">
      <c r="A4" s="830"/>
      <c r="B4" s="833"/>
      <c r="C4" s="832" t="s">
        <v>1233</v>
      </c>
      <c r="D4" s="823" t="s">
        <v>1234</v>
      </c>
      <c r="E4" s="824"/>
      <c r="F4" s="302"/>
    </row>
    <row r="5" spans="1:6" ht="30" customHeight="1">
      <c r="A5" s="831"/>
      <c r="B5" s="834"/>
      <c r="C5" s="834"/>
      <c r="D5" s="583" t="s">
        <v>785</v>
      </c>
      <c r="E5" s="585" t="s">
        <v>836</v>
      </c>
      <c r="F5" s="302"/>
    </row>
    <row r="6" spans="1:6" ht="21.95" customHeight="1">
      <c r="A6" s="6" t="s">
        <v>40</v>
      </c>
      <c r="B6" s="369"/>
      <c r="C6" s="369"/>
      <c r="D6" s="369"/>
      <c r="E6" s="370"/>
      <c r="F6" s="302"/>
    </row>
    <row r="7" spans="1:6" ht="20.100000000000001" customHeight="1">
      <c r="A7" s="371" t="s">
        <v>1379</v>
      </c>
      <c r="B7" s="372"/>
      <c r="C7" s="372"/>
      <c r="D7" s="372"/>
      <c r="E7" s="373"/>
      <c r="F7" s="302"/>
    </row>
    <row r="8" spans="1:6" ht="15.95" customHeight="1">
      <c r="A8" s="284" t="s">
        <v>61</v>
      </c>
      <c r="B8" s="622">
        <v>10213.4</v>
      </c>
      <c r="C8" s="622">
        <v>577</v>
      </c>
      <c r="D8" s="622">
        <v>9636.4</v>
      </c>
      <c r="E8" s="623">
        <v>6983.2</v>
      </c>
      <c r="F8" s="302"/>
    </row>
    <row r="9" spans="1:6" ht="15.95" customHeight="1">
      <c r="A9" s="284" t="s">
        <v>62</v>
      </c>
      <c r="B9" s="622">
        <v>2352.6999999999998</v>
      </c>
      <c r="C9" s="622">
        <v>613</v>
      </c>
      <c r="D9" s="622">
        <v>1739.7</v>
      </c>
      <c r="E9" s="623">
        <v>903.9</v>
      </c>
      <c r="F9" s="302"/>
    </row>
    <row r="10" spans="1:6" ht="15.95" customHeight="1">
      <c r="A10" s="284" t="s">
        <v>63</v>
      </c>
      <c r="B10" s="622">
        <v>775.1</v>
      </c>
      <c r="C10" s="622">
        <v>52</v>
      </c>
      <c r="D10" s="622">
        <v>723.1</v>
      </c>
      <c r="E10" s="623">
        <v>488.2</v>
      </c>
      <c r="F10" s="302"/>
    </row>
    <row r="11" spans="1:6" ht="15.95" customHeight="1">
      <c r="A11" s="284" t="s">
        <v>65</v>
      </c>
      <c r="B11" s="622">
        <v>589</v>
      </c>
      <c r="C11" s="622">
        <v>128</v>
      </c>
      <c r="D11" s="622">
        <v>461</v>
      </c>
      <c r="E11" s="623">
        <v>345</v>
      </c>
      <c r="F11" s="302"/>
    </row>
    <row r="12" spans="1:6" ht="15.95" customHeight="1">
      <c r="A12" s="284" t="s">
        <v>64</v>
      </c>
      <c r="B12" s="622">
        <v>482.1</v>
      </c>
      <c r="C12" s="622">
        <v>17</v>
      </c>
      <c r="D12" s="622">
        <v>465.1</v>
      </c>
      <c r="E12" s="623">
        <v>390.3</v>
      </c>
      <c r="F12" s="302"/>
    </row>
    <row r="13" spans="1:6" ht="15.95" customHeight="1">
      <c r="A13" s="284" t="s">
        <v>1142</v>
      </c>
      <c r="B13" s="622">
        <v>287.7</v>
      </c>
      <c r="C13" s="622">
        <v>0</v>
      </c>
      <c r="D13" s="622">
        <v>287.7</v>
      </c>
      <c r="E13" s="623">
        <v>219</v>
      </c>
      <c r="F13" s="302"/>
    </row>
    <row r="14" spans="1:6" ht="15.95" customHeight="1">
      <c r="A14" s="284" t="s">
        <v>563</v>
      </c>
      <c r="B14" s="622">
        <v>209.5</v>
      </c>
      <c r="C14" s="622">
        <v>104</v>
      </c>
      <c r="D14" s="622">
        <v>105.5</v>
      </c>
      <c r="E14" s="623">
        <v>101.3</v>
      </c>
      <c r="F14" s="302"/>
    </row>
    <row r="15" spans="1:6" ht="20.100000000000001" customHeight="1">
      <c r="A15" s="371" t="s">
        <v>66</v>
      </c>
      <c r="B15" s="39"/>
      <c r="C15" s="39"/>
      <c r="D15" s="39"/>
      <c r="E15" s="40"/>
      <c r="F15" s="302"/>
    </row>
    <row r="16" spans="1:6" ht="15.95" customHeight="1">
      <c r="A16" s="624" t="s">
        <v>67</v>
      </c>
      <c r="B16" s="622">
        <v>297066.59999999998</v>
      </c>
      <c r="C16" s="622">
        <v>295003</v>
      </c>
      <c r="D16" s="622">
        <v>2063.6</v>
      </c>
      <c r="E16" s="623">
        <v>1598.2</v>
      </c>
      <c r="F16" s="302"/>
    </row>
    <row r="17" spans="1:6" ht="15.95" customHeight="1">
      <c r="A17" s="624" t="s">
        <v>68</v>
      </c>
      <c r="B17" s="622">
        <v>2892.6</v>
      </c>
      <c r="C17" s="622">
        <v>1025</v>
      </c>
      <c r="D17" s="622">
        <v>1867.6</v>
      </c>
      <c r="E17" s="623">
        <v>1337.3</v>
      </c>
      <c r="F17" s="302"/>
    </row>
    <row r="18" spans="1:6" ht="15.95" customHeight="1">
      <c r="A18" s="624" t="s">
        <v>69</v>
      </c>
      <c r="B18" s="622">
        <v>2633.3</v>
      </c>
      <c r="C18" s="622">
        <v>717</v>
      </c>
      <c r="D18" s="622">
        <v>1916.3</v>
      </c>
      <c r="E18" s="623">
        <v>1198.3</v>
      </c>
      <c r="F18" s="302"/>
    </row>
    <row r="19" spans="1:6" ht="15.95" customHeight="1">
      <c r="A19" s="624" t="s">
        <v>71</v>
      </c>
      <c r="B19" s="622">
        <v>1631.2</v>
      </c>
      <c r="C19" s="622">
        <v>574</v>
      </c>
      <c r="D19" s="622">
        <v>1057.2</v>
      </c>
      <c r="E19" s="623">
        <v>875.3</v>
      </c>
      <c r="F19" s="302"/>
    </row>
    <row r="20" spans="1:6" ht="15.95" customHeight="1">
      <c r="A20" s="624" t="s">
        <v>1143</v>
      </c>
      <c r="B20" s="622">
        <v>1464</v>
      </c>
      <c r="C20" s="622">
        <v>18</v>
      </c>
      <c r="D20" s="622">
        <v>1446</v>
      </c>
      <c r="E20" s="623">
        <v>627</v>
      </c>
      <c r="F20" s="302"/>
    </row>
    <row r="21" spans="1:6" ht="15.95" customHeight="1">
      <c r="A21" s="624" t="s">
        <v>73</v>
      </c>
      <c r="B21" s="622">
        <v>1272.0999999999999</v>
      </c>
      <c r="C21" s="622">
        <v>47</v>
      </c>
      <c r="D21" s="622">
        <v>1225.0999999999999</v>
      </c>
      <c r="E21" s="623">
        <v>773.8</v>
      </c>
      <c r="F21" s="302"/>
    </row>
    <row r="22" spans="1:6" ht="15.95" customHeight="1">
      <c r="A22" s="624" t="s">
        <v>72</v>
      </c>
      <c r="B22" s="622">
        <v>1141.2</v>
      </c>
      <c r="C22" s="622">
        <v>55</v>
      </c>
      <c r="D22" s="622">
        <v>1086.2</v>
      </c>
      <c r="E22" s="623">
        <v>1041.7</v>
      </c>
      <c r="F22" s="302"/>
    </row>
    <row r="23" spans="1:6" ht="15.95" customHeight="1">
      <c r="A23" s="624" t="s">
        <v>1411</v>
      </c>
      <c r="B23" s="241">
        <v>1048.9000000000001</v>
      </c>
      <c r="C23" s="241">
        <v>0</v>
      </c>
      <c r="D23" s="241">
        <v>48.9</v>
      </c>
      <c r="E23" s="623">
        <v>39.9</v>
      </c>
      <c r="F23" s="302"/>
    </row>
    <row r="24" spans="1:6" ht="15.95" customHeight="1">
      <c r="A24" s="624" t="s">
        <v>74</v>
      </c>
      <c r="B24" s="622">
        <v>1004.4</v>
      </c>
      <c r="C24" s="622">
        <v>488</v>
      </c>
      <c r="D24" s="622">
        <v>516.4</v>
      </c>
      <c r="E24" s="623">
        <v>406.2</v>
      </c>
      <c r="F24" s="302"/>
    </row>
    <row r="25" spans="1:6" ht="15.95" customHeight="1">
      <c r="A25" s="624" t="s">
        <v>75</v>
      </c>
      <c r="B25" s="622">
        <v>842.3</v>
      </c>
      <c r="C25" s="622">
        <v>0</v>
      </c>
      <c r="D25" s="622">
        <v>842.3</v>
      </c>
      <c r="E25" s="623">
        <v>557.5</v>
      </c>
      <c r="F25" s="302"/>
    </row>
    <row r="26" spans="1:6" ht="15.95" customHeight="1">
      <c r="A26" s="624" t="s">
        <v>77</v>
      </c>
      <c r="B26" s="622">
        <v>810</v>
      </c>
      <c r="C26" s="622">
        <v>644</v>
      </c>
      <c r="D26" s="622">
        <v>166</v>
      </c>
      <c r="E26" s="623">
        <v>127.5</v>
      </c>
      <c r="F26" s="302"/>
    </row>
    <row r="27" spans="1:6" ht="15.95" customHeight="1">
      <c r="A27" s="624" t="s">
        <v>695</v>
      </c>
      <c r="B27" s="622">
        <v>809.5</v>
      </c>
      <c r="C27" s="622">
        <v>0</v>
      </c>
      <c r="D27" s="622">
        <v>809.5</v>
      </c>
      <c r="E27" s="623">
        <v>661.3</v>
      </c>
      <c r="F27" s="302"/>
    </row>
    <row r="28" spans="1:6" ht="15.95" customHeight="1">
      <c r="A28" s="624" t="s">
        <v>1144</v>
      </c>
      <c r="B28" s="622">
        <v>730.1</v>
      </c>
      <c r="C28" s="622">
        <v>0</v>
      </c>
      <c r="D28" s="622">
        <v>730.1</v>
      </c>
      <c r="E28" s="623">
        <v>322.8</v>
      </c>
      <c r="F28" s="302"/>
    </row>
    <row r="29" spans="1:6" ht="15.95" customHeight="1">
      <c r="A29" s="624" t="s">
        <v>80</v>
      </c>
      <c r="B29" s="622">
        <v>724</v>
      </c>
      <c r="C29" s="622">
        <v>409</v>
      </c>
      <c r="D29" s="622">
        <v>315</v>
      </c>
      <c r="E29" s="623">
        <v>107</v>
      </c>
      <c r="F29" s="302"/>
    </row>
    <row r="30" spans="1:6" ht="15.95" customHeight="1">
      <c r="A30" s="624" t="s">
        <v>78</v>
      </c>
      <c r="B30" s="622">
        <v>636.1</v>
      </c>
      <c r="C30" s="622">
        <v>24</v>
      </c>
      <c r="D30" s="622">
        <v>612.1</v>
      </c>
      <c r="E30" s="623">
        <v>298.10000000000002</v>
      </c>
      <c r="F30" s="302"/>
    </row>
    <row r="31" spans="1:6" ht="15.95" customHeight="1">
      <c r="A31" s="624" t="s">
        <v>79</v>
      </c>
      <c r="B31" s="622">
        <v>541.1</v>
      </c>
      <c r="C31" s="622">
        <v>172</v>
      </c>
      <c r="D31" s="622">
        <v>369.1</v>
      </c>
      <c r="E31" s="623">
        <v>308</v>
      </c>
      <c r="F31" s="302"/>
    </row>
    <row r="32" spans="1:6" ht="15.95" customHeight="1">
      <c r="A32" s="624" t="s">
        <v>1145</v>
      </c>
      <c r="B32" s="622">
        <v>445.7</v>
      </c>
      <c r="C32" s="622">
        <v>59</v>
      </c>
      <c r="D32" s="622">
        <v>386.7</v>
      </c>
      <c r="E32" s="623">
        <v>266.89999999999998</v>
      </c>
      <c r="F32" s="302"/>
    </row>
    <row r="33" spans="1:6" ht="15.95" customHeight="1">
      <c r="A33" s="624" t="s">
        <v>81</v>
      </c>
      <c r="B33" s="622">
        <v>310.2</v>
      </c>
      <c r="C33" s="622">
        <v>12</v>
      </c>
      <c r="D33" s="622">
        <v>298.2</v>
      </c>
      <c r="E33" s="623">
        <v>256.89999999999998</v>
      </c>
      <c r="F33" s="302"/>
    </row>
    <row r="34" spans="1:6" s="577" customFormat="1" ht="15.95" customHeight="1">
      <c r="A34" s="624" t="s">
        <v>696</v>
      </c>
      <c r="B34" s="622">
        <v>289.39999999999998</v>
      </c>
      <c r="C34" s="622">
        <v>6</v>
      </c>
      <c r="D34" s="622">
        <v>283.39999999999998</v>
      </c>
      <c r="E34" s="623">
        <v>239.1</v>
      </c>
    </row>
    <row r="35" spans="1:6" ht="20.100000000000001" customHeight="1">
      <c r="A35" s="290" t="s">
        <v>82</v>
      </c>
      <c r="B35" s="39"/>
      <c r="C35" s="39"/>
      <c r="D35" s="39"/>
      <c r="E35" s="40"/>
      <c r="F35" s="302"/>
    </row>
    <row r="36" spans="1:6" ht="15.95" customHeight="1">
      <c r="A36" s="624" t="s">
        <v>83</v>
      </c>
      <c r="B36" s="622">
        <v>14990.5</v>
      </c>
      <c r="C36" s="622">
        <v>1485</v>
      </c>
      <c r="D36" s="622">
        <v>13505.5</v>
      </c>
      <c r="E36" s="623">
        <v>10523.5</v>
      </c>
      <c r="F36" s="302"/>
    </row>
    <row r="37" spans="1:6" ht="15.95" customHeight="1">
      <c r="A37" s="624" t="s">
        <v>1146</v>
      </c>
      <c r="B37" s="622">
        <v>4096</v>
      </c>
      <c r="C37" s="622">
        <v>1474</v>
      </c>
      <c r="D37" s="622">
        <v>2622</v>
      </c>
      <c r="E37" s="623">
        <v>2092.5</v>
      </c>
      <c r="F37" s="302"/>
    </row>
    <row r="38" spans="1:6" ht="15.95" customHeight="1">
      <c r="A38" s="624" t="s">
        <v>84</v>
      </c>
      <c r="B38" s="622">
        <v>3940.2</v>
      </c>
      <c r="C38" s="622">
        <v>1459</v>
      </c>
      <c r="D38" s="622">
        <v>2481.1999999999998</v>
      </c>
      <c r="E38" s="623">
        <v>1783.6</v>
      </c>
      <c r="F38" s="302"/>
    </row>
    <row r="39" spans="1:6" ht="15.95" customHeight="1">
      <c r="A39" s="624" t="s">
        <v>697</v>
      </c>
      <c r="B39" s="622">
        <v>3217.9</v>
      </c>
      <c r="C39" s="622">
        <v>2189</v>
      </c>
      <c r="D39" s="622">
        <v>1028.9000000000001</v>
      </c>
      <c r="E39" s="623">
        <v>594.4</v>
      </c>
      <c r="F39" s="302"/>
    </row>
    <row r="40" spans="1:6" ht="15.95" customHeight="1">
      <c r="A40" s="624" t="s">
        <v>88</v>
      </c>
      <c r="B40" s="622">
        <v>1924.9</v>
      </c>
      <c r="C40" s="622">
        <v>1231</v>
      </c>
      <c r="D40" s="622">
        <v>693.9</v>
      </c>
      <c r="E40" s="623">
        <v>534.1</v>
      </c>
      <c r="F40" s="302"/>
    </row>
    <row r="41" spans="1:6" ht="15.95" customHeight="1">
      <c r="A41" s="624" t="s">
        <v>177</v>
      </c>
      <c r="B41" s="622">
        <v>1546.8</v>
      </c>
      <c r="C41" s="622">
        <v>926</v>
      </c>
      <c r="D41" s="622">
        <v>620.79999999999995</v>
      </c>
      <c r="E41" s="623">
        <v>447.1</v>
      </c>
      <c r="F41" s="302"/>
    </row>
    <row r="42" spans="1:6" ht="15.95" customHeight="1">
      <c r="A42" s="624" t="s">
        <v>90</v>
      </c>
      <c r="B42" s="622">
        <v>1336.3</v>
      </c>
      <c r="C42" s="622">
        <v>558</v>
      </c>
      <c r="D42" s="622">
        <v>778.3</v>
      </c>
      <c r="E42" s="623">
        <v>633.79999999999995</v>
      </c>
      <c r="F42" s="302"/>
    </row>
    <row r="43" spans="1:6" ht="15.95" customHeight="1">
      <c r="A43" s="624" t="s">
        <v>1147</v>
      </c>
      <c r="B43" s="622">
        <v>1247.2</v>
      </c>
      <c r="C43" s="622">
        <v>350</v>
      </c>
      <c r="D43" s="622">
        <v>897.2</v>
      </c>
      <c r="E43" s="623">
        <v>662.2</v>
      </c>
      <c r="F43" s="302"/>
    </row>
    <row r="44" spans="1:6" ht="15.95" customHeight="1">
      <c r="A44" s="624" t="s">
        <v>89</v>
      </c>
      <c r="B44" s="622">
        <v>1157</v>
      </c>
      <c r="C44" s="622">
        <v>16</v>
      </c>
      <c r="D44" s="622">
        <v>1141</v>
      </c>
      <c r="E44" s="623">
        <v>774.3</v>
      </c>
      <c r="F44" s="302"/>
    </row>
    <row r="45" spans="1:6" ht="15.95" customHeight="1">
      <c r="A45" s="624" t="s">
        <v>91</v>
      </c>
      <c r="B45" s="622">
        <v>970.6</v>
      </c>
      <c r="C45" s="622">
        <v>247</v>
      </c>
      <c r="D45" s="622">
        <v>723.6</v>
      </c>
      <c r="E45" s="623">
        <v>539.29999999999995</v>
      </c>
      <c r="F45" s="302"/>
    </row>
    <row r="46" spans="1:6" ht="15.95" customHeight="1">
      <c r="A46" s="624" t="s">
        <v>92</v>
      </c>
      <c r="B46" s="622">
        <v>947.5</v>
      </c>
      <c r="C46" s="622">
        <v>64</v>
      </c>
      <c r="D46" s="622">
        <v>883.5</v>
      </c>
      <c r="E46" s="623">
        <v>497.9</v>
      </c>
      <c r="F46" s="302"/>
    </row>
    <row r="47" spans="1:6" ht="15.95" customHeight="1">
      <c r="A47" s="624" t="s">
        <v>1148</v>
      </c>
      <c r="B47" s="622">
        <v>804.2</v>
      </c>
      <c r="C47" s="622">
        <v>413</v>
      </c>
      <c r="D47" s="622">
        <v>391.2</v>
      </c>
      <c r="E47" s="623">
        <v>233.8</v>
      </c>
      <c r="F47" s="302"/>
    </row>
    <row r="48" spans="1:6" ht="15.95" customHeight="1">
      <c r="A48" s="624" t="s">
        <v>93</v>
      </c>
      <c r="B48" s="622">
        <v>798.3</v>
      </c>
      <c r="C48" s="622">
        <v>461</v>
      </c>
      <c r="D48" s="622">
        <v>337.3</v>
      </c>
      <c r="E48" s="623">
        <v>249.4</v>
      </c>
      <c r="F48" s="302"/>
    </row>
    <row r="49" spans="1:6" ht="15.95" customHeight="1">
      <c r="A49" s="624" t="s">
        <v>94</v>
      </c>
      <c r="B49" s="622">
        <v>523.1</v>
      </c>
      <c r="C49" s="622">
        <v>44</v>
      </c>
      <c r="D49" s="622">
        <v>479.1</v>
      </c>
      <c r="E49" s="623">
        <v>425.1</v>
      </c>
      <c r="F49" s="302"/>
    </row>
    <row r="50" spans="1:6" ht="15.95" customHeight="1">
      <c r="A50" s="624" t="s">
        <v>683</v>
      </c>
      <c r="B50" s="622">
        <v>493.2</v>
      </c>
      <c r="C50" s="622">
        <v>120</v>
      </c>
      <c r="D50" s="622">
        <v>373.2</v>
      </c>
      <c r="E50" s="623">
        <v>337.8</v>
      </c>
      <c r="F50" s="302"/>
    </row>
    <row r="51" spans="1:6" ht="15.95" customHeight="1">
      <c r="A51" s="624" t="s">
        <v>684</v>
      </c>
      <c r="B51" s="622">
        <v>452.4</v>
      </c>
      <c r="C51" s="622">
        <v>298</v>
      </c>
      <c r="D51" s="622">
        <v>154.4</v>
      </c>
      <c r="E51" s="623">
        <v>46.4</v>
      </c>
      <c r="F51" s="302"/>
    </row>
    <row r="52" spans="1:6" ht="15.95" customHeight="1">
      <c r="A52" s="624" t="s">
        <v>423</v>
      </c>
      <c r="B52" s="622">
        <v>285.8</v>
      </c>
      <c r="C52" s="622">
        <v>80</v>
      </c>
      <c r="D52" s="622">
        <v>205.8</v>
      </c>
      <c r="E52" s="623">
        <v>196</v>
      </c>
      <c r="F52" s="302"/>
    </row>
    <row r="53" spans="1:6" ht="15.95" customHeight="1">
      <c r="A53" s="624" t="s">
        <v>95</v>
      </c>
      <c r="B53" s="622">
        <v>273.5</v>
      </c>
      <c r="C53" s="622">
        <v>0</v>
      </c>
      <c r="D53" s="622">
        <v>273.5</v>
      </c>
      <c r="E53" s="623">
        <v>221.8</v>
      </c>
      <c r="F53" s="302"/>
    </row>
    <row r="54" spans="1:6" ht="15.95" customHeight="1">
      <c r="A54" s="624" t="s">
        <v>1412</v>
      </c>
      <c r="B54" s="622">
        <v>242</v>
      </c>
      <c r="C54" s="622">
        <v>83</v>
      </c>
      <c r="D54" s="622">
        <v>159</v>
      </c>
      <c r="E54" s="623">
        <v>123</v>
      </c>
      <c r="F54" s="302"/>
    </row>
    <row r="55" spans="1:6" ht="20.100000000000001" customHeight="1">
      <c r="A55" s="290" t="s">
        <v>96</v>
      </c>
      <c r="B55" s="39"/>
      <c r="C55" s="39"/>
      <c r="D55" s="39"/>
      <c r="E55" s="40"/>
      <c r="F55" s="302"/>
    </row>
    <row r="56" spans="1:6" ht="15.95" customHeight="1">
      <c r="A56" s="624" t="s">
        <v>98</v>
      </c>
      <c r="B56" s="622">
        <v>332</v>
      </c>
      <c r="C56" s="622">
        <v>0</v>
      </c>
      <c r="D56" s="622">
        <v>332</v>
      </c>
      <c r="E56" s="623">
        <v>150</v>
      </c>
      <c r="F56" s="302"/>
    </row>
    <row r="57" spans="1:6" ht="15.95" customHeight="1">
      <c r="A57" s="624" t="s">
        <v>97</v>
      </c>
      <c r="B57" s="622">
        <v>170</v>
      </c>
      <c r="C57" s="622">
        <v>0</v>
      </c>
      <c r="D57" s="622">
        <v>170</v>
      </c>
      <c r="E57" s="623">
        <v>153</v>
      </c>
      <c r="F57" s="302"/>
    </row>
    <row r="58" spans="1:6" ht="20.100000000000001" customHeight="1">
      <c r="A58" s="371" t="s">
        <v>1374</v>
      </c>
      <c r="B58" s="39"/>
      <c r="C58" s="39"/>
      <c r="D58" s="39"/>
      <c r="E58" s="40"/>
      <c r="F58" s="302"/>
    </row>
    <row r="59" spans="1:6" ht="15.95" customHeight="1">
      <c r="A59" s="624" t="s">
        <v>99</v>
      </c>
      <c r="B59" s="622">
        <v>12598.9</v>
      </c>
      <c r="C59" s="622">
        <v>7444</v>
      </c>
      <c r="D59" s="622">
        <v>5154.8999999999996</v>
      </c>
      <c r="E59" s="623">
        <v>3660.1</v>
      </c>
      <c r="F59" s="302"/>
    </row>
    <row r="60" spans="1:6" ht="15.95" customHeight="1">
      <c r="A60" s="624" t="s">
        <v>100</v>
      </c>
      <c r="B60" s="622">
        <v>10860.5</v>
      </c>
      <c r="C60" s="622">
        <v>2410</v>
      </c>
      <c r="D60" s="622">
        <v>8450.5</v>
      </c>
      <c r="E60" s="623">
        <v>6102.3</v>
      </c>
      <c r="F60" s="302"/>
    </row>
    <row r="61" spans="1:6" ht="15.95" customHeight="1">
      <c r="A61" s="624" t="s">
        <v>101</v>
      </c>
      <c r="B61" s="622">
        <v>2761.9</v>
      </c>
      <c r="C61" s="622">
        <v>549</v>
      </c>
      <c r="D61" s="622">
        <v>2212.9</v>
      </c>
      <c r="E61" s="623">
        <v>1681.7</v>
      </c>
      <c r="F61" s="302"/>
    </row>
    <row r="62" spans="1:6" ht="15.95" customHeight="1">
      <c r="A62" s="624" t="s">
        <v>104</v>
      </c>
      <c r="B62" s="622">
        <v>2466.9</v>
      </c>
      <c r="C62" s="622">
        <v>1533</v>
      </c>
      <c r="D62" s="622">
        <v>933.9</v>
      </c>
      <c r="E62" s="623">
        <v>660.9</v>
      </c>
      <c r="F62" s="302"/>
    </row>
    <row r="63" spans="1:6" ht="15.95" customHeight="1">
      <c r="A63" s="624" t="s">
        <v>169</v>
      </c>
      <c r="B63" s="622">
        <v>1990.5</v>
      </c>
      <c r="C63" s="622">
        <v>720</v>
      </c>
      <c r="D63" s="622">
        <v>1270.5</v>
      </c>
      <c r="E63" s="623">
        <v>848.6</v>
      </c>
      <c r="F63" s="302"/>
    </row>
    <row r="64" spans="1:6" ht="15.95" customHeight="1">
      <c r="A64" s="624" t="s">
        <v>1149</v>
      </c>
      <c r="B64" s="622">
        <v>1906.7</v>
      </c>
      <c r="C64" s="622">
        <v>290</v>
      </c>
      <c r="D64" s="622">
        <v>1616.7</v>
      </c>
      <c r="E64" s="623">
        <v>1102.3</v>
      </c>
      <c r="F64" s="302"/>
    </row>
    <row r="65" spans="1:6" ht="15.95" customHeight="1">
      <c r="A65" s="284" t="s">
        <v>1413</v>
      </c>
      <c r="B65" s="622">
        <v>1849.4</v>
      </c>
      <c r="C65" s="622">
        <v>1151</v>
      </c>
      <c r="D65" s="622">
        <v>698.4</v>
      </c>
      <c r="E65" s="623">
        <v>424.3</v>
      </c>
      <c r="F65" s="302"/>
    </row>
    <row r="66" spans="1:6" ht="15.95" customHeight="1">
      <c r="A66" s="284" t="s">
        <v>105</v>
      </c>
      <c r="B66" s="622">
        <v>1512.7</v>
      </c>
      <c r="C66" s="622">
        <v>48</v>
      </c>
      <c r="D66" s="622">
        <v>1464.7</v>
      </c>
      <c r="E66" s="623">
        <v>1035.5999999999999</v>
      </c>
      <c r="F66" s="302"/>
    </row>
    <row r="67" spans="1:6" ht="15.95" customHeight="1">
      <c r="A67" s="284" t="s">
        <v>108</v>
      </c>
      <c r="B67" s="622">
        <v>1316.9</v>
      </c>
      <c r="C67" s="622">
        <v>1025</v>
      </c>
      <c r="D67" s="622">
        <v>291.89999999999998</v>
      </c>
      <c r="E67" s="623">
        <v>249.9</v>
      </c>
      <c r="F67" s="302"/>
    </row>
    <row r="68" spans="1:6" ht="15.95" customHeight="1">
      <c r="A68" s="284" t="s">
        <v>1150</v>
      </c>
      <c r="B68" s="241">
        <v>1197.5</v>
      </c>
      <c r="C68" s="241">
        <v>327</v>
      </c>
      <c r="D68" s="241">
        <v>440.5</v>
      </c>
      <c r="E68" s="623">
        <v>355.5</v>
      </c>
      <c r="F68" s="302"/>
    </row>
    <row r="69" spans="1:6" ht="15.95" customHeight="1">
      <c r="A69" s="624" t="s">
        <v>107</v>
      </c>
      <c r="B69" s="622">
        <v>1146.3</v>
      </c>
      <c r="C69" s="622">
        <v>155</v>
      </c>
      <c r="D69" s="622">
        <v>991.3</v>
      </c>
      <c r="E69" s="623">
        <v>720.9</v>
      </c>
      <c r="F69" s="302"/>
    </row>
    <row r="70" spans="1:6" ht="15.95" customHeight="1">
      <c r="A70" s="284" t="s">
        <v>1151</v>
      </c>
      <c r="B70" s="622">
        <v>1125.3</v>
      </c>
      <c r="C70" s="622">
        <v>0</v>
      </c>
      <c r="D70" s="622">
        <v>1125.3</v>
      </c>
      <c r="E70" s="623">
        <v>893.6</v>
      </c>
      <c r="F70" s="302"/>
    </row>
    <row r="71" spans="1:6" ht="15.95" customHeight="1">
      <c r="A71" s="284" t="s">
        <v>111</v>
      </c>
      <c r="B71" s="622">
        <v>998.7</v>
      </c>
      <c r="C71" s="622">
        <v>145</v>
      </c>
      <c r="D71" s="622">
        <v>853.7</v>
      </c>
      <c r="E71" s="623">
        <v>544.79999999999995</v>
      </c>
      <c r="F71" s="302"/>
    </row>
    <row r="72" spans="1:6" ht="15.95" customHeight="1">
      <c r="A72" s="284" t="s">
        <v>110</v>
      </c>
      <c r="B72" s="622">
        <v>910.6</v>
      </c>
      <c r="C72" s="622">
        <v>134</v>
      </c>
      <c r="D72" s="622">
        <v>776.6</v>
      </c>
      <c r="E72" s="623">
        <v>547.1</v>
      </c>
      <c r="F72" s="302"/>
    </row>
    <row r="73" spans="1:6" ht="15.95" customHeight="1">
      <c r="A73" s="284" t="s">
        <v>112</v>
      </c>
      <c r="B73" s="622">
        <v>901.9</v>
      </c>
      <c r="C73" s="622">
        <v>332</v>
      </c>
      <c r="D73" s="622">
        <v>569.9</v>
      </c>
      <c r="E73" s="623">
        <v>404.9</v>
      </c>
      <c r="F73" s="302"/>
    </row>
    <row r="74" spans="1:6" ht="15.95" customHeight="1">
      <c r="A74" s="284" t="s">
        <v>1152</v>
      </c>
      <c r="B74" s="622">
        <v>889.2</v>
      </c>
      <c r="C74" s="622">
        <v>263</v>
      </c>
      <c r="D74" s="622">
        <v>626.20000000000005</v>
      </c>
      <c r="E74" s="623">
        <v>463.6</v>
      </c>
      <c r="F74" s="302"/>
    </row>
    <row r="75" spans="1:6" ht="15.95" customHeight="1">
      <c r="A75" s="284" t="s">
        <v>115</v>
      </c>
      <c r="B75" s="622">
        <v>889</v>
      </c>
      <c r="C75" s="622">
        <v>376</v>
      </c>
      <c r="D75" s="622">
        <v>513</v>
      </c>
      <c r="E75" s="623">
        <v>370.4</v>
      </c>
      <c r="F75" s="302"/>
    </row>
    <row r="76" spans="1:6" ht="15.95" customHeight="1">
      <c r="A76" s="284" t="s">
        <v>109</v>
      </c>
      <c r="B76" s="622">
        <v>886.9</v>
      </c>
      <c r="C76" s="622">
        <v>27</v>
      </c>
      <c r="D76" s="622">
        <v>859.9</v>
      </c>
      <c r="E76" s="623">
        <v>631.6</v>
      </c>
      <c r="F76" s="302"/>
    </row>
    <row r="77" spans="1:6" ht="15.95" customHeight="1">
      <c r="A77" s="284" t="s">
        <v>114</v>
      </c>
      <c r="B77" s="622">
        <v>778.9</v>
      </c>
      <c r="C77" s="622">
        <v>120</v>
      </c>
      <c r="D77" s="622">
        <v>658.9</v>
      </c>
      <c r="E77" s="623">
        <v>482.9</v>
      </c>
      <c r="F77" s="302"/>
    </row>
    <row r="78" spans="1:6" ht="15.95" customHeight="1">
      <c r="A78" s="284" t="s">
        <v>1153</v>
      </c>
      <c r="B78" s="622">
        <v>562.20000000000005</v>
      </c>
      <c r="C78" s="622">
        <v>334</v>
      </c>
      <c r="D78" s="622">
        <v>228.2</v>
      </c>
      <c r="E78" s="623">
        <v>159.1</v>
      </c>
      <c r="F78" s="302"/>
    </row>
    <row r="79" spans="1:6" ht="15.95" customHeight="1">
      <c r="A79" s="284" t="s">
        <v>699</v>
      </c>
      <c r="B79" s="622">
        <v>549.1</v>
      </c>
      <c r="C79" s="622">
        <v>22</v>
      </c>
      <c r="D79" s="622">
        <v>527.1</v>
      </c>
      <c r="E79" s="623">
        <v>293.10000000000002</v>
      </c>
      <c r="F79" s="302"/>
    </row>
    <row r="80" spans="1:6" ht="15.95" customHeight="1">
      <c r="A80" s="284" t="s">
        <v>118</v>
      </c>
      <c r="B80" s="622">
        <v>516</v>
      </c>
      <c r="C80" s="622">
        <v>32</v>
      </c>
      <c r="D80" s="622">
        <v>484</v>
      </c>
      <c r="E80" s="623">
        <v>363.2</v>
      </c>
      <c r="F80" s="302"/>
    </row>
    <row r="81" spans="1:6" ht="15.95" customHeight="1">
      <c r="A81" s="284" t="s">
        <v>117</v>
      </c>
      <c r="B81" s="622">
        <v>511.1</v>
      </c>
      <c r="C81" s="622">
        <v>0</v>
      </c>
      <c r="D81" s="622">
        <v>511.1</v>
      </c>
      <c r="E81" s="623">
        <v>490.4</v>
      </c>
      <c r="F81" s="302"/>
    </row>
    <row r="82" spans="1:6" ht="15.95" customHeight="1">
      <c r="A82" s="284" t="s">
        <v>1154</v>
      </c>
      <c r="B82" s="622">
        <v>469.9</v>
      </c>
      <c r="C82" s="622">
        <v>0</v>
      </c>
      <c r="D82" s="622">
        <v>469.9</v>
      </c>
      <c r="E82" s="623">
        <v>328.1</v>
      </c>
      <c r="F82" s="302"/>
    </row>
    <row r="83" spans="1:6" ht="15.95" customHeight="1">
      <c r="A83" s="284" t="s">
        <v>564</v>
      </c>
      <c r="B83" s="622">
        <v>458</v>
      </c>
      <c r="C83" s="622">
        <v>363</v>
      </c>
      <c r="D83" s="622">
        <v>95</v>
      </c>
      <c r="E83" s="623">
        <v>90</v>
      </c>
      <c r="F83" s="302"/>
    </row>
    <row r="84" spans="1:6" ht="15.95" customHeight="1">
      <c r="A84" s="284" t="s">
        <v>119</v>
      </c>
      <c r="B84" s="622">
        <v>434.2</v>
      </c>
      <c r="C84" s="622">
        <v>1</v>
      </c>
      <c r="D84" s="622">
        <v>433.2</v>
      </c>
      <c r="E84" s="623">
        <v>309.3</v>
      </c>
      <c r="F84" s="302"/>
    </row>
    <row r="85" spans="1:6" ht="15.95" customHeight="1">
      <c r="A85" s="284" t="s">
        <v>120</v>
      </c>
      <c r="B85" s="622">
        <v>390.4</v>
      </c>
      <c r="C85" s="622">
        <v>0</v>
      </c>
      <c r="D85" s="622">
        <v>390.4</v>
      </c>
      <c r="E85" s="623">
        <v>351.3</v>
      </c>
      <c r="F85" s="302"/>
    </row>
    <row r="86" spans="1:6" ht="15.95" customHeight="1">
      <c r="A86" s="284" t="s">
        <v>702</v>
      </c>
      <c r="B86" s="622">
        <v>389.7</v>
      </c>
      <c r="C86" s="622">
        <v>32</v>
      </c>
      <c r="D86" s="622">
        <v>357.7</v>
      </c>
      <c r="E86" s="623">
        <v>278.8</v>
      </c>
      <c r="F86" s="302"/>
    </row>
    <row r="87" spans="1:6" ht="15.95" customHeight="1">
      <c r="A87" s="284" t="s">
        <v>1155</v>
      </c>
      <c r="B87" s="622">
        <v>330.2</v>
      </c>
      <c r="C87" s="622">
        <v>51</v>
      </c>
      <c r="D87" s="622">
        <v>279.2</v>
      </c>
      <c r="E87" s="623">
        <v>264.7</v>
      </c>
      <c r="F87" s="302"/>
    </row>
    <row r="88" spans="1:6" ht="15.95" customHeight="1">
      <c r="A88" s="284" t="s">
        <v>710</v>
      </c>
      <c r="B88" s="622">
        <v>262.8</v>
      </c>
      <c r="C88" s="622">
        <v>0</v>
      </c>
      <c r="D88" s="622">
        <v>262.8</v>
      </c>
      <c r="E88" s="623">
        <v>214.2</v>
      </c>
      <c r="F88" s="302"/>
    </row>
    <row r="89" spans="1:6" ht="15.95" customHeight="1">
      <c r="A89" s="284" t="s">
        <v>122</v>
      </c>
      <c r="B89" s="622">
        <v>231.7</v>
      </c>
      <c r="C89" s="622">
        <v>44</v>
      </c>
      <c r="D89" s="622">
        <v>187.7</v>
      </c>
      <c r="E89" s="623">
        <v>169.7</v>
      </c>
      <c r="F89" s="302"/>
    </row>
    <row r="90" spans="1:6" ht="15.95" customHeight="1">
      <c r="A90" s="284" t="s">
        <v>698</v>
      </c>
      <c r="B90" s="622">
        <v>229</v>
      </c>
      <c r="C90" s="622">
        <v>176</v>
      </c>
      <c r="D90" s="622">
        <v>53</v>
      </c>
      <c r="E90" s="623">
        <v>48</v>
      </c>
      <c r="F90" s="302"/>
    </row>
    <row r="91" spans="1:6" ht="15.95" customHeight="1">
      <c r="A91" s="284" t="s">
        <v>121</v>
      </c>
      <c r="B91" s="622">
        <v>214.2</v>
      </c>
      <c r="C91" s="622">
        <v>0</v>
      </c>
      <c r="D91" s="622">
        <v>214.2</v>
      </c>
      <c r="E91" s="623">
        <v>168.5</v>
      </c>
      <c r="F91" s="302"/>
    </row>
    <row r="92" spans="1:6" s="577" customFormat="1" ht="15.95" customHeight="1">
      <c r="A92" s="284" t="s">
        <v>1414</v>
      </c>
      <c r="B92" s="622">
        <v>203.8</v>
      </c>
      <c r="C92" s="622">
        <v>90</v>
      </c>
      <c r="D92" s="622">
        <v>113.8</v>
      </c>
      <c r="E92" s="623">
        <v>88.8</v>
      </c>
    </row>
    <row r="93" spans="1:6" ht="30" customHeight="1">
      <c r="A93" s="828" t="s">
        <v>1415</v>
      </c>
      <c r="B93" s="828"/>
      <c r="C93" s="828"/>
      <c r="D93" s="828"/>
      <c r="E93" s="828"/>
      <c r="F93" s="310"/>
    </row>
    <row r="94" spans="1:6">
      <c r="A94" s="323"/>
      <c r="B94" s="323"/>
      <c r="C94" s="323"/>
      <c r="D94" s="323"/>
      <c r="E94" s="323"/>
      <c r="F94" s="302"/>
    </row>
    <row r="95" spans="1:6">
      <c r="A95" s="323"/>
      <c r="B95" s="323"/>
      <c r="C95" s="323"/>
      <c r="D95" s="323"/>
      <c r="E95" s="323"/>
      <c r="F95" s="302"/>
    </row>
    <row r="96" spans="1:6">
      <c r="A96" s="48"/>
      <c r="B96" s="48"/>
      <c r="C96" s="48"/>
      <c r="D96" s="48"/>
      <c r="E96" s="48"/>
    </row>
    <row r="97" spans="1:5">
      <c r="A97" s="48"/>
      <c r="B97" s="48"/>
      <c r="C97" s="48"/>
      <c r="D97" s="48"/>
      <c r="E97" s="48"/>
    </row>
    <row r="98" spans="1:5">
      <c r="A98" s="48"/>
      <c r="B98" s="48"/>
      <c r="C98" s="48"/>
      <c r="D98" s="48"/>
      <c r="E98" s="48"/>
    </row>
    <row r="99" spans="1:5">
      <c r="A99" s="48"/>
      <c r="B99" s="48"/>
      <c r="C99" s="48"/>
      <c r="D99" s="48"/>
      <c r="E99" s="48"/>
    </row>
    <row r="100" spans="1:5">
      <c r="A100" s="48"/>
      <c r="B100" s="48"/>
      <c r="C100" s="48"/>
      <c r="D100" s="48"/>
      <c r="E100" s="48"/>
    </row>
    <row r="101" spans="1:5">
      <c r="A101" s="48"/>
      <c r="B101" s="48"/>
      <c r="C101" s="48"/>
      <c r="D101" s="48"/>
      <c r="E101" s="48"/>
    </row>
    <row r="102" spans="1:5">
      <c r="A102" s="48"/>
      <c r="B102" s="48"/>
      <c r="C102" s="48"/>
      <c r="D102" s="48"/>
      <c r="E102" s="48"/>
    </row>
    <row r="103" spans="1:5">
      <c r="A103" s="48"/>
      <c r="B103" s="48"/>
      <c r="C103" s="48"/>
      <c r="D103" s="48"/>
      <c r="E103" s="48"/>
    </row>
  </sheetData>
  <mergeCells count="8">
    <mergeCell ref="D4:E4"/>
    <mergeCell ref="A1:E1"/>
    <mergeCell ref="B2:E2"/>
    <mergeCell ref="C3:E3"/>
    <mergeCell ref="A93:E93"/>
    <mergeCell ref="A2:A5"/>
    <mergeCell ref="B3:B5"/>
    <mergeCell ref="C4:C5"/>
  </mergeCells>
  <hyperlinks>
    <hyperlink ref="F1" location="'List of tables'!A1" tooltip="Return to list of tables" display="'List of tables'!A1" xr:uid="{B700ABC7-441E-4D4C-AE53-7628951C93A2}"/>
  </hyperlink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tabColor rgb="FF00B050"/>
  </sheetPr>
  <dimension ref="A1:M14"/>
  <sheetViews>
    <sheetView zoomScaleNormal="100" workbookViewId="0">
      <pane ySplit="5" topLeftCell="A6" activePane="bottomLeft" state="frozen"/>
      <selection activeCell="A42" sqref="A42:A43"/>
      <selection pane="bottomLeft" activeCell="M1" sqref="M1"/>
    </sheetView>
  </sheetViews>
  <sheetFormatPr defaultColWidth="9.140625" defaultRowHeight="15"/>
  <cols>
    <col min="1" max="1" width="30.7109375" style="5" customWidth="1"/>
    <col min="2" max="12" width="10.7109375" style="5" customWidth="1"/>
    <col min="13" max="13" width="12.7109375" style="5" customWidth="1"/>
    <col min="14" max="16384" width="9.140625" style="5"/>
  </cols>
  <sheetData>
    <row r="1" spans="1:13" s="48" customFormat="1" ht="24.95" customHeight="1">
      <c r="A1" s="735" t="s">
        <v>1630</v>
      </c>
      <c r="B1" s="735"/>
      <c r="C1" s="735"/>
      <c r="D1" s="735"/>
      <c r="E1" s="735"/>
      <c r="F1" s="735"/>
      <c r="G1" s="735"/>
      <c r="H1" s="735"/>
      <c r="I1" s="735"/>
      <c r="J1" s="735"/>
      <c r="K1" s="735"/>
      <c r="L1" s="735"/>
      <c r="M1" s="666" t="s">
        <v>1452</v>
      </c>
    </row>
    <row r="2" spans="1:13" s="591" customFormat="1" ht="20.100000000000001" customHeight="1">
      <c r="A2" s="755" t="s">
        <v>765</v>
      </c>
      <c r="B2" s="752" t="s">
        <v>848</v>
      </c>
      <c r="C2" s="759"/>
      <c r="D2" s="759"/>
      <c r="E2" s="759"/>
      <c r="F2" s="759"/>
      <c r="G2" s="753"/>
      <c r="H2" s="752" t="s">
        <v>849</v>
      </c>
      <c r="I2" s="759"/>
      <c r="J2" s="759"/>
      <c r="K2" s="759"/>
      <c r="L2" s="759"/>
    </row>
    <row r="3" spans="1:13" s="591" customFormat="1" ht="20.100000000000001" customHeight="1">
      <c r="A3" s="756"/>
      <c r="B3" s="757" t="s">
        <v>835</v>
      </c>
      <c r="C3" s="752" t="s">
        <v>1618</v>
      </c>
      <c r="D3" s="759"/>
      <c r="E3" s="759"/>
      <c r="F3" s="753"/>
      <c r="G3" s="757" t="s">
        <v>844</v>
      </c>
      <c r="H3" s="757" t="s">
        <v>835</v>
      </c>
      <c r="I3" s="752" t="s">
        <v>847</v>
      </c>
      <c r="J3" s="759"/>
      <c r="K3" s="753"/>
      <c r="L3" s="760" t="s">
        <v>1617</v>
      </c>
    </row>
    <row r="4" spans="1:13" s="591" customFormat="1" ht="30" customHeight="1">
      <c r="A4" s="756"/>
      <c r="B4" s="835"/>
      <c r="C4" s="757" t="s">
        <v>785</v>
      </c>
      <c r="D4" s="757" t="s">
        <v>830</v>
      </c>
      <c r="E4" s="757" t="s">
        <v>832</v>
      </c>
      <c r="F4" s="757" t="s">
        <v>1616</v>
      </c>
      <c r="G4" s="835"/>
      <c r="H4" s="835"/>
      <c r="I4" s="757" t="s">
        <v>785</v>
      </c>
      <c r="J4" s="752" t="s">
        <v>846</v>
      </c>
      <c r="K4" s="753"/>
      <c r="L4" s="837"/>
    </row>
    <row r="5" spans="1:13" s="591" customFormat="1" ht="39.950000000000003" customHeight="1">
      <c r="A5" s="756"/>
      <c r="B5" s="836"/>
      <c r="C5" s="836"/>
      <c r="D5" s="836"/>
      <c r="E5" s="836"/>
      <c r="F5" s="836"/>
      <c r="G5" s="836"/>
      <c r="H5" s="758"/>
      <c r="I5" s="836"/>
      <c r="J5" s="578" t="s">
        <v>785</v>
      </c>
      <c r="K5" s="578" t="s">
        <v>845</v>
      </c>
      <c r="L5" s="761"/>
    </row>
    <row r="6" spans="1:13" s="198" customFormat="1" ht="24.95" customHeight="1">
      <c r="A6" s="229" t="s">
        <v>37</v>
      </c>
      <c r="B6" s="124">
        <v>5588.7</v>
      </c>
      <c r="C6" s="124">
        <v>5447.2</v>
      </c>
      <c r="D6" s="124">
        <v>5183.8999999999996</v>
      </c>
      <c r="E6" s="124">
        <v>226.5</v>
      </c>
      <c r="F6" s="188">
        <v>36.799999999999997</v>
      </c>
      <c r="G6" s="124">
        <v>141.5</v>
      </c>
      <c r="H6" s="124">
        <v>5588.7</v>
      </c>
      <c r="I6" s="124">
        <v>5490.7</v>
      </c>
      <c r="J6" s="124">
        <v>5416</v>
      </c>
      <c r="K6" s="124">
        <v>35</v>
      </c>
      <c r="L6" s="552">
        <v>98</v>
      </c>
    </row>
    <row r="7" spans="1:13" s="242" customFormat="1" ht="20.100000000000001" customHeight="1">
      <c r="A7" s="229" t="s">
        <v>38</v>
      </c>
      <c r="B7" s="124">
        <v>352.2</v>
      </c>
      <c r="C7" s="124">
        <v>340.4</v>
      </c>
      <c r="D7" s="124">
        <v>303.5</v>
      </c>
      <c r="E7" s="124">
        <v>36.9</v>
      </c>
      <c r="F7" s="188" t="s">
        <v>0</v>
      </c>
      <c r="G7" s="124">
        <v>11.8</v>
      </c>
      <c r="H7" s="124">
        <v>352.2</v>
      </c>
      <c r="I7" s="124">
        <v>343.5</v>
      </c>
      <c r="J7" s="124">
        <v>330.4</v>
      </c>
      <c r="K7" s="124">
        <v>2.4</v>
      </c>
      <c r="L7" s="455">
        <v>9.1</v>
      </c>
    </row>
    <row r="8" spans="1:13" s="242" customFormat="1" ht="18" customHeight="1">
      <c r="A8" s="200" t="s">
        <v>57</v>
      </c>
      <c r="B8" s="465">
        <v>6.3</v>
      </c>
      <c r="C8" s="465">
        <v>6.2</v>
      </c>
      <c r="D8" s="465">
        <v>5.9</v>
      </c>
      <c r="E8" s="465">
        <v>16.3</v>
      </c>
      <c r="F8" s="465" t="s">
        <v>0</v>
      </c>
      <c r="G8" s="465">
        <v>8.4</v>
      </c>
      <c r="H8" s="465">
        <v>6.3</v>
      </c>
      <c r="I8" s="465">
        <v>6.3</v>
      </c>
      <c r="J8" s="465">
        <v>6.1</v>
      </c>
      <c r="K8" s="465">
        <v>6.9</v>
      </c>
      <c r="L8" s="466">
        <v>10.3</v>
      </c>
    </row>
    <row r="9" spans="1:13" s="242" customFormat="1" ht="20.100000000000001" customHeight="1">
      <c r="A9" s="229" t="s">
        <v>40</v>
      </c>
      <c r="B9" s="465"/>
      <c r="C9" s="184"/>
      <c r="D9" s="184"/>
      <c r="E9" s="184"/>
      <c r="F9" s="184"/>
      <c r="G9" s="184"/>
      <c r="H9" s="184"/>
      <c r="I9" s="184"/>
      <c r="J9" s="184"/>
      <c r="K9" s="184"/>
      <c r="L9" s="185"/>
    </row>
    <row r="10" spans="1:13" s="198" customFormat="1" ht="18" customHeight="1">
      <c r="A10" s="207" t="s">
        <v>1378</v>
      </c>
      <c r="B10" s="30">
        <v>1.9</v>
      </c>
      <c r="C10" s="30">
        <v>1</v>
      </c>
      <c r="D10" s="186" t="s">
        <v>0</v>
      </c>
      <c r="E10" s="31">
        <v>1</v>
      </c>
      <c r="F10" s="186" t="s">
        <v>0</v>
      </c>
      <c r="G10" s="30">
        <v>0.9</v>
      </c>
      <c r="H10" s="31">
        <v>1.9</v>
      </c>
      <c r="I10" s="31">
        <v>1.8</v>
      </c>
      <c r="J10" s="31">
        <v>1.5</v>
      </c>
      <c r="K10" s="31">
        <v>0.8</v>
      </c>
      <c r="L10" s="32">
        <v>0</v>
      </c>
    </row>
    <row r="11" spans="1:13" s="198" customFormat="1" ht="18" customHeight="1">
      <c r="A11" s="207" t="s">
        <v>41</v>
      </c>
      <c r="B11" s="31">
        <v>314.7</v>
      </c>
      <c r="C11" s="31">
        <v>306</v>
      </c>
      <c r="D11" s="31">
        <v>294.2</v>
      </c>
      <c r="E11" s="31">
        <v>11.9</v>
      </c>
      <c r="F11" s="186" t="s">
        <v>0</v>
      </c>
      <c r="G11" s="31">
        <v>8.6</v>
      </c>
      <c r="H11" s="31">
        <v>314.7</v>
      </c>
      <c r="I11" s="31">
        <v>306.7</v>
      </c>
      <c r="J11" s="31">
        <v>303.39999999999998</v>
      </c>
      <c r="K11" s="31">
        <v>0.5</v>
      </c>
      <c r="L11" s="32">
        <v>7.9</v>
      </c>
    </row>
    <row r="12" spans="1:13" s="198" customFormat="1" ht="18" customHeight="1">
      <c r="A12" s="207" t="s">
        <v>42</v>
      </c>
      <c r="B12" s="31">
        <v>14.6</v>
      </c>
      <c r="C12" s="31">
        <v>13.8</v>
      </c>
      <c r="D12" s="31">
        <v>0.7</v>
      </c>
      <c r="E12" s="31">
        <v>13.1</v>
      </c>
      <c r="F12" s="186" t="s">
        <v>0</v>
      </c>
      <c r="G12" s="31">
        <v>0.9</v>
      </c>
      <c r="H12" s="31">
        <v>14.6</v>
      </c>
      <c r="I12" s="31">
        <v>14.4</v>
      </c>
      <c r="J12" s="31">
        <v>13</v>
      </c>
      <c r="K12" s="31">
        <v>0.1</v>
      </c>
      <c r="L12" s="32">
        <v>0.3</v>
      </c>
    </row>
    <row r="13" spans="1:13" s="198" customFormat="1" ht="18" customHeight="1">
      <c r="A13" s="207" t="s">
        <v>43</v>
      </c>
      <c r="B13" s="31">
        <v>0</v>
      </c>
      <c r="C13" s="31">
        <v>0</v>
      </c>
      <c r="D13" s="186" t="s">
        <v>0</v>
      </c>
      <c r="E13" s="31">
        <v>0</v>
      </c>
      <c r="F13" s="186" t="s">
        <v>0</v>
      </c>
      <c r="G13" s="186" t="s">
        <v>0</v>
      </c>
      <c r="H13" s="31">
        <v>0</v>
      </c>
      <c r="I13" s="31">
        <v>0</v>
      </c>
      <c r="J13" s="31">
        <v>0</v>
      </c>
      <c r="K13" s="186" t="s">
        <v>0</v>
      </c>
      <c r="L13" s="32">
        <v>0</v>
      </c>
    </row>
    <row r="14" spans="1:13" s="198" customFormat="1" ht="18" customHeight="1">
      <c r="A14" s="207" t="s">
        <v>55</v>
      </c>
      <c r="B14" s="31">
        <v>21</v>
      </c>
      <c r="C14" s="31">
        <v>19.600000000000001</v>
      </c>
      <c r="D14" s="31">
        <v>8.6999999999999993</v>
      </c>
      <c r="E14" s="31">
        <v>10.9</v>
      </c>
      <c r="F14" s="186" t="s">
        <v>0</v>
      </c>
      <c r="G14" s="31">
        <v>1.4</v>
      </c>
      <c r="H14" s="30">
        <v>21</v>
      </c>
      <c r="I14" s="30">
        <v>20.6</v>
      </c>
      <c r="J14" s="30">
        <v>12.5</v>
      </c>
      <c r="K14" s="30">
        <v>1.1000000000000001</v>
      </c>
      <c r="L14" s="100">
        <v>0.8</v>
      </c>
    </row>
  </sheetData>
  <mergeCells count="16">
    <mergeCell ref="A1:L1"/>
    <mergeCell ref="B2:G2"/>
    <mergeCell ref="H2:L2"/>
    <mergeCell ref="C3:F3"/>
    <mergeCell ref="I3:K3"/>
    <mergeCell ref="B3:B5"/>
    <mergeCell ref="H3:H5"/>
    <mergeCell ref="L3:L5"/>
    <mergeCell ref="I4:I5"/>
    <mergeCell ref="J4:K4"/>
    <mergeCell ref="C4:C5"/>
    <mergeCell ref="D4:D5"/>
    <mergeCell ref="E4:E5"/>
    <mergeCell ref="F4:F5"/>
    <mergeCell ref="G3:G5"/>
    <mergeCell ref="A2:A5"/>
  </mergeCells>
  <hyperlinks>
    <hyperlink ref="M1" location="'List of tables'!A1" tooltip="Return to list of tables" display="'List of tables'!A1" xr:uid="{8BE0DCFF-D18E-4DD1-B887-30C922DEAC5A}"/>
  </hyperlink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00B050"/>
    <pageSetUpPr fitToPage="1"/>
  </sheetPr>
  <dimension ref="A1:O23"/>
  <sheetViews>
    <sheetView zoomScaleNormal="100" workbookViewId="0">
      <pane ySplit="2" topLeftCell="A3" activePane="bottomLeft" state="frozen"/>
      <selection activeCell="A42" sqref="A42:A43"/>
      <selection pane="bottomLeft" activeCell="M1" sqref="M1"/>
    </sheetView>
  </sheetViews>
  <sheetFormatPr defaultColWidth="9.140625" defaultRowHeight="15"/>
  <cols>
    <col min="1" max="1" width="50.7109375" style="302" customWidth="1"/>
    <col min="2" max="8" width="9.5703125" style="5" customWidth="1"/>
    <col min="9" max="9" width="9.5703125" style="126" customWidth="1"/>
    <col min="10" max="10" width="9.5703125" style="5" customWidth="1"/>
    <col min="11" max="11" width="9.5703125" style="155" customWidth="1"/>
    <col min="12" max="12" width="9.5703125" style="556" customWidth="1"/>
    <col min="13" max="13" width="12.7109375" style="5" customWidth="1"/>
    <col min="14" max="16384" width="9.140625" style="5"/>
  </cols>
  <sheetData>
    <row r="1" spans="1:14" ht="24.95" customHeight="1">
      <c r="A1" s="731" t="s">
        <v>1750</v>
      </c>
      <c r="B1" s="731"/>
      <c r="C1" s="731"/>
      <c r="D1" s="731"/>
      <c r="E1" s="731"/>
      <c r="F1" s="731"/>
      <c r="G1" s="731"/>
      <c r="H1" s="731"/>
      <c r="I1" s="731"/>
      <c r="J1" s="731"/>
      <c r="K1" s="731"/>
      <c r="L1" s="731"/>
      <c r="M1" s="666" t="s">
        <v>1452</v>
      </c>
    </row>
    <row r="2" spans="1:14" s="48" customFormat="1" ht="20.100000000000001" customHeight="1">
      <c r="A2" s="318" t="s">
        <v>765</v>
      </c>
      <c r="B2" s="157">
        <v>1993</v>
      </c>
      <c r="C2" s="157">
        <v>1996</v>
      </c>
      <c r="D2" s="157">
        <v>1999</v>
      </c>
      <c r="E2" s="157">
        <v>2003</v>
      </c>
      <c r="F2" s="157">
        <v>2006</v>
      </c>
      <c r="G2" s="157">
        <v>2009</v>
      </c>
      <c r="H2" s="169">
        <v>2012</v>
      </c>
      <c r="I2" s="170">
        <v>2015</v>
      </c>
      <c r="J2" s="170">
        <v>2018</v>
      </c>
      <c r="K2" s="575">
        <v>2021</v>
      </c>
      <c r="L2" s="576">
        <v>2024</v>
      </c>
    </row>
    <row r="3" spans="1:14" s="48" customFormat="1" ht="20.100000000000001" customHeight="1">
      <c r="A3" s="407" t="s">
        <v>1718</v>
      </c>
      <c r="B3" s="92">
        <v>60759</v>
      </c>
      <c r="C3" s="92">
        <v>60759</v>
      </c>
      <c r="D3" s="92">
        <v>60758</v>
      </c>
      <c r="E3" s="92">
        <v>60758</v>
      </c>
      <c r="F3" s="92">
        <v>63234</v>
      </c>
      <c r="G3" s="92">
        <v>63234</v>
      </c>
      <c r="H3" s="92">
        <v>63234</v>
      </c>
      <c r="I3" s="92">
        <v>63233</v>
      </c>
      <c r="J3" s="92">
        <v>63235</v>
      </c>
      <c r="K3" s="165">
        <v>63236</v>
      </c>
      <c r="L3" s="166">
        <v>63476</v>
      </c>
    </row>
    <row r="4" spans="1:14" s="48" customFormat="1" ht="30" customHeight="1">
      <c r="A4" s="408" t="s">
        <v>1395</v>
      </c>
      <c r="B4" s="164" t="s">
        <v>7</v>
      </c>
      <c r="C4" s="165">
        <v>138</v>
      </c>
      <c r="D4" s="165">
        <v>120</v>
      </c>
      <c r="E4" s="165">
        <v>156</v>
      </c>
      <c r="F4" s="165">
        <v>287</v>
      </c>
      <c r="G4" s="165">
        <v>220</v>
      </c>
      <c r="H4" s="165">
        <v>269</v>
      </c>
      <c r="I4" s="165">
        <v>258</v>
      </c>
      <c r="J4" s="165">
        <v>373</v>
      </c>
      <c r="K4" s="165">
        <v>544</v>
      </c>
      <c r="L4" s="166">
        <v>378</v>
      </c>
      <c r="N4" s="146"/>
    </row>
    <row r="5" spans="1:14" s="48" customFormat="1" ht="30" customHeight="1">
      <c r="A5" s="408" t="s">
        <v>1396</v>
      </c>
      <c r="B5" s="92">
        <v>11623</v>
      </c>
      <c r="C5" s="92">
        <v>10186</v>
      </c>
      <c r="D5" s="92">
        <v>11056</v>
      </c>
      <c r="E5" s="92">
        <v>11464</v>
      </c>
      <c r="F5" s="92">
        <v>11527</v>
      </c>
      <c r="G5" s="92">
        <v>11050</v>
      </c>
      <c r="H5" s="92">
        <v>10823</v>
      </c>
      <c r="I5" s="92">
        <v>10525</v>
      </c>
      <c r="J5" s="92">
        <v>10853</v>
      </c>
      <c r="K5" s="165">
        <v>10572</v>
      </c>
      <c r="L5" s="166">
        <v>10773</v>
      </c>
    </row>
    <row r="6" spans="1:14" s="48" customFormat="1" ht="20.100000000000001" customHeight="1">
      <c r="A6" s="408" t="s">
        <v>9</v>
      </c>
      <c r="B6" s="92">
        <v>139</v>
      </c>
      <c r="C6" s="92">
        <v>185</v>
      </c>
      <c r="D6" s="92">
        <v>240</v>
      </c>
      <c r="E6" s="92">
        <v>190</v>
      </c>
      <c r="F6" s="92">
        <v>143</v>
      </c>
      <c r="G6" s="92">
        <v>249</v>
      </c>
      <c r="H6" s="92">
        <v>269</v>
      </c>
      <c r="I6" s="92">
        <v>301</v>
      </c>
      <c r="J6" s="92">
        <v>189</v>
      </c>
      <c r="K6" s="165">
        <v>361</v>
      </c>
      <c r="L6" s="166">
        <v>234</v>
      </c>
    </row>
    <row r="7" spans="1:14" s="48" customFormat="1" ht="20.100000000000001" customHeight="1">
      <c r="A7" s="408" t="s">
        <v>10</v>
      </c>
      <c r="B7" s="92">
        <v>110</v>
      </c>
      <c r="C7" s="92">
        <v>104</v>
      </c>
      <c r="D7" s="92">
        <v>60</v>
      </c>
      <c r="E7" s="92">
        <v>39</v>
      </c>
      <c r="F7" s="92">
        <v>48</v>
      </c>
      <c r="G7" s="92">
        <v>29</v>
      </c>
      <c r="H7" s="92">
        <v>76</v>
      </c>
      <c r="I7" s="92">
        <v>40</v>
      </c>
      <c r="J7" s="92">
        <v>26</v>
      </c>
      <c r="K7" s="165">
        <v>42</v>
      </c>
      <c r="L7" s="166">
        <v>50</v>
      </c>
    </row>
    <row r="8" spans="1:14" s="48" customFormat="1" ht="30" customHeight="1">
      <c r="A8" s="408" t="s">
        <v>1397</v>
      </c>
      <c r="B8" s="92">
        <v>821.4</v>
      </c>
      <c r="C8" s="92">
        <v>817.8</v>
      </c>
      <c r="D8" s="92">
        <v>725.1</v>
      </c>
      <c r="E8" s="92">
        <v>720.5</v>
      </c>
      <c r="F8" s="92">
        <v>900.5</v>
      </c>
      <c r="G8" s="92">
        <v>902.5</v>
      </c>
      <c r="H8" s="92">
        <v>909.5</v>
      </c>
      <c r="I8" s="92">
        <v>812.7</v>
      </c>
      <c r="J8" s="92">
        <v>783.4</v>
      </c>
      <c r="K8" s="165">
        <v>772.1</v>
      </c>
      <c r="L8" s="166">
        <v>632.29999999999995</v>
      </c>
    </row>
    <row r="9" spans="1:14" s="48" customFormat="1" ht="20.100000000000001" customHeight="1">
      <c r="A9" s="409" t="s">
        <v>2</v>
      </c>
      <c r="B9" s="92"/>
      <c r="C9" s="92"/>
      <c r="D9" s="92"/>
      <c r="E9" s="92"/>
      <c r="F9" s="92"/>
      <c r="G9" s="92"/>
      <c r="H9" s="92"/>
      <c r="I9" s="92"/>
      <c r="J9" s="92"/>
      <c r="K9" s="165"/>
      <c r="L9" s="166"/>
    </row>
    <row r="10" spans="1:14" s="48" customFormat="1" ht="24.95" customHeight="1">
      <c r="A10" s="410" t="s">
        <v>1398</v>
      </c>
      <c r="B10" s="131">
        <v>500</v>
      </c>
      <c r="C10" s="131">
        <v>555.70000000000005</v>
      </c>
      <c r="D10" s="131">
        <v>465.6</v>
      </c>
      <c r="E10" s="131">
        <v>469</v>
      </c>
      <c r="F10" s="131">
        <v>598.1</v>
      </c>
      <c r="G10" s="131">
        <v>584.9</v>
      </c>
      <c r="H10" s="131">
        <v>598.6</v>
      </c>
      <c r="I10" s="131">
        <v>496</v>
      </c>
      <c r="J10" s="131">
        <v>464.7</v>
      </c>
      <c r="K10" s="31">
        <v>486.8</v>
      </c>
      <c r="L10" s="32">
        <v>340.4</v>
      </c>
    </row>
    <row r="11" spans="1:14" s="48" customFormat="1" ht="24.95" customHeight="1">
      <c r="A11" s="517" t="s">
        <v>1345</v>
      </c>
      <c r="B11" s="131">
        <v>139.30000000000001</v>
      </c>
      <c r="C11" s="131">
        <v>98.9</v>
      </c>
      <c r="D11" s="131">
        <v>85.3</v>
      </c>
      <c r="E11" s="131">
        <v>80</v>
      </c>
      <c r="F11" s="131">
        <v>93.7</v>
      </c>
      <c r="G11" s="131">
        <v>112.7</v>
      </c>
      <c r="H11" s="131">
        <v>104.8</v>
      </c>
      <c r="I11" s="131">
        <v>97.7</v>
      </c>
      <c r="J11" s="131">
        <v>89</v>
      </c>
      <c r="K11" s="31">
        <v>56.6</v>
      </c>
      <c r="L11" s="32">
        <v>53</v>
      </c>
    </row>
    <row r="12" spans="1:14" s="48" customFormat="1" ht="24.95" customHeight="1">
      <c r="A12" s="410" t="s">
        <v>1399</v>
      </c>
      <c r="B12" s="131">
        <v>182.2</v>
      </c>
      <c r="C12" s="131">
        <v>163.30000000000001</v>
      </c>
      <c r="D12" s="131">
        <v>174.2</v>
      </c>
      <c r="E12" s="131">
        <v>171.5</v>
      </c>
      <c r="F12" s="131">
        <v>208.7</v>
      </c>
      <c r="G12" s="131">
        <v>204.9</v>
      </c>
      <c r="H12" s="131">
        <v>206.2</v>
      </c>
      <c r="I12" s="131">
        <v>219</v>
      </c>
      <c r="J12" s="131">
        <v>229.7</v>
      </c>
      <c r="K12" s="31">
        <v>228.7</v>
      </c>
      <c r="L12" s="32">
        <v>238.9</v>
      </c>
    </row>
    <row r="13" spans="1:14" s="48" customFormat="1" ht="20.100000000000001" customHeight="1">
      <c r="A13" s="518" t="s">
        <v>1277</v>
      </c>
      <c r="B13" s="165">
        <v>3595</v>
      </c>
      <c r="C13" s="165">
        <v>3484</v>
      </c>
      <c r="D13" s="165">
        <v>3343</v>
      </c>
      <c r="E13" s="165">
        <v>3440</v>
      </c>
      <c r="F13" s="165">
        <v>3474</v>
      </c>
      <c r="G13" s="165">
        <v>4031</v>
      </c>
      <c r="H13" s="186">
        <v>3717</v>
      </c>
      <c r="I13" s="186">
        <v>3783</v>
      </c>
      <c r="J13" s="186">
        <v>3575</v>
      </c>
      <c r="K13" s="186">
        <v>3383</v>
      </c>
      <c r="L13" s="257">
        <v>3566</v>
      </c>
    </row>
    <row r="14" spans="1:14" s="48" customFormat="1" ht="30" customHeight="1">
      <c r="A14" s="408" t="s">
        <v>1400</v>
      </c>
      <c r="B14" s="131">
        <v>610.9</v>
      </c>
      <c r="C14" s="131">
        <v>651.1</v>
      </c>
      <c r="D14" s="131">
        <v>552.9</v>
      </c>
      <c r="E14" s="131">
        <v>545.29999999999995</v>
      </c>
      <c r="F14" s="131">
        <v>685</v>
      </c>
      <c r="G14" s="131">
        <v>677.3</v>
      </c>
      <c r="H14" s="131">
        <v>690</v>
      </c>
      <c r="I14" s="131">
        <v>583.9</v>
      </c>
      <c r="J14" s="221">
        <v>560.5</v>
      </c>
      <c r="K14" s="30">
        <v>585.9</v>
      </c>
      <c r="L14" s="100">
        <v>446.4</v>
      </c>
    </row>
    <row r="15" spans="1:14" s="48" customFormat="1" ht="20.100000000000001" customHeight="1">
      <c r="A15" s="410" t="s">
        <v>13</v>
      </c>
      <c r="B15" s="92">
        <v>172.8</v>
      </c>
      <c r="C15" s="92">
        <v>153.69999999999999</v>
      </c>
      <c r="D15" s="92">
        <v>139.4</v>
      </c>
      <c r="E15" s="92">
        <v>119.6</v>
      </c>
      <c r="F15" s="92">
        <v>134.69999999999999</v>
      </c>
      <c r="G15" s="92">
        <v>132.19999999999999</v>
      </c>
      <c r="H15" s="92">
        <v>134.6</v>
      </c>
      <c r="I15" s="92">
        <v>135.5</v>
      </c>
      <c r="J15" s="519">
        <v>149.19999999999999</v>
      </c>
      <c r="K15" s="285">
        <v>150.9</v>
      </c>
      <c r="L15" s="187">
        <v>157.19999999999999</v>
      </c>
    </row>
    <row r="16" spans="1:14" s="48" customFormat="1" ht="20.100000000000001" customHeight="1">
      <c r="A16" s="409" t="s">
        <v>753</v>
      </c>
      <c r="B16" s="92">
        <v>133.6</v>
      </c>
      <c r="C16" s="92">
        <v>138.4</v>
      </c>
      <c r="D16" s="92">
        <v>128.80000000000001</v>
      </c>
      <c r="E16" s="92">
        <v>115.4</v>
      </c>
      <c r="F16" s="92">
        <v>131.19999999999999</v>
      </c>
      <c r="G16" s="92">
        <v>128.80000000000001</v>
      </c>
      <c r="H16" s="92">
        <v>133.80000000000001</v>
      </c>
      <c r="I16" s="92">
        <v>135.1</v>
      </c>
      <c r="J16" s="519">
        <v>146.6</v>
      </c>
      <c r="K16" s="30">
        <v>150</v>
      </c>
      <c r="L16" s="100">
        <v>156.30000000000001</v>
      </c>
    </row>
    <row r="17" spans="1:15" s="48" customFormat="1" ht="30" customHeight="1">
      <c r="A17" s="408" t="s">
        <v>1309</v>
      </c>
      <c r="B17" s="92">
        <v>89</v>
      </c>
      <c r="C17" s="92">
        <v>168</v>
      </c>
      <c r="D17" s="92">
        <v>235</v>
      </c>
      <c r="E17" s="92">
        <v>349</v>
      </c>
      <c r="F17" s="92">
        <v>416</v>
      </c>
      <c r="G17" s="92">
        <v>447</v>
      </c>
      <c r="H17" s="92">
        <v>464</v>
      </c>
      <c r="I17" s="92">
        <v>485</v>
      </c>
      <c r="J17" s="519">
        <v>499</v>
      </c>
      <c r="K17" s="285">
        <v>509</v>
      </c>
      <c r="L17" s="187">
        <v>507</v>
      </c>
    </row>
    <row r="18" spans="1:15" s="48" customFormat="1" ht="20.100000000000001" customHeight="1">
      <c r="A18" s="409" t="s">
        <v>6</v>
      </c>
      <c r="B18" s="92"/>
      <c r="C18" s="92"/>
      <c r="D18" s="92"/>
      <c r="E18" s="92"/>
      <c r="F18" s="92"/>
      <c r="G18" s="92"/>
      <c r="H18" s="92"/>
      <c r="I18" s="92"/>
      <c r="J18" s="519"/>
      <c r="K18" s="285"/>
      <c r="L18" s="187"/>
    </row>
    <row r="19" spans="1:15" s="48" customFormat="1" ht="20.100000000000001" customHeight="1">
      <c r="A19" s="410" t="s">
        <v>8</v>
      </c>
      <c r="B19" s="92">
        <v>27</v>
      </c>
      <c r="C19" s="92">
        <v>17</v>
      </c>
      <c r="D19" s="92">
        <v>9</v>
      </c>
      <c r="E19" s="92">
        <v>9</v>
      </c>
      <c r="F19" s="92">
        <v>8</v>
      </c>
      <c r="G19" s="92">
        <v>2</v>
      </c>
      <c r="H19" s="92">
        <v>2</v>
      </c>
      <c r="I19" s="92" t="s">
        <v>0</v>
      </c>
      <c r="J19" s="92" t="s">
        <v>0</v>
      </c>
      <c r="K19" s="165" t="s">
        <v>0</v>
      </c>
      <c r="L19" s="166" t="s">
        <v>0</v>
      </c>
    </row>
    <row r="20" spans="1:15" s="48" customFormat="1" ht="20.100000000000001" customHeight="1">
      <c r="A20" s="410" t="s">
        <v>14</v>
      </c>
      <c r="B20" s="92">
        <v>62</v>
      </c>
      <c r="C20" s="92">
        <v>126</v>
      </c>
      <c r="D20" s="92">
        <v>171</v>
      </c>
      <c r="E20" s="92">
        <v>246</v>
      </c>
      <c r="F20" s="92">
        <v>294</v>
      </c>
      <c r="G20" s="92">
        <v>330</v>
      </c>
      <c r="H20" s="92">
        <v>346</v>
      </c>
      <c r="I20" s="92">
        <v>370</v>
      </c>
      <c r="J20" s="519">
        <v>384</v>
      </c>
      <c r="K20" s="285">
        <v>397</v>
      </c>
      <c r="L20" s="187">
        <v>392</v>
      </c>
    </row>
    <row r="21" spans="1:15" s="48" customFormat="1" ht="20.100000000000001" customHeight="1">
      <c r="A21" s="50" t="s">
        <v>1346</v>
      </c>
      <c r="B21" s="92" t="s">
        <v>0</v>
      </c>
      <c r="C21" s="92">
        <v>24</v>
      </c>
      <c r="D21" s="92">
        <v>50</v>
      </c>
      <c r="E21" s="92">
        <v>94</v>
      </c>
      <c r="F21" s="92">
        <v>114</v>
      </c>
      <c r="G21" s="92">
        <v>115</v>
      </c>
      <c r="H21" s="92">
        <v>116</v>
      </c>
      <c r="I21" s="92">
        <v>115</v>
      </c>
      <c r="J21" s="519">
        <v>115</v>
      </c>
      <c r="K21" s="285">
        <v>112</v>
      </c>
      <c r="L21" s="187">
        <v>115</v>
      </c>
    </row>
    <row r="22" spans="1:15" s="536" customFormat="1" ht="30" customHeight="1">
      <c r="A22" s="732" t="s">
        <v>1710</v>
      </c>
      <c r="B22" s="732"/>
      <c r="C22" s="732"/>
      <c r="D22" s="732"/>
      <c r="E22" s="732"/>
      <c r="F22" s="732"/>
      <c r="G22" s="732"/>
      <c r="H22" s="732"/>
      <c r="I22" s="732"/>
      <c r="J22" s="732"/>
      <c r="K22" s="732"/>
      <c r="L22" s="732"/>
      <c r="M22" s="557"/>
      <c r="N22" s="557"/>
      <c r="O22" s="557"/>
    </row>
    <row r="23" spans="1:15" ht="12" customHeight="1">
      <c r="A23" s="303"/>
      <c r="B23" s="95"/>
      <c r="C23" s="95"/>
      <c r="D23" s="95"/>
      <c r="E23" s="95"/>
      <c r="F23" s="95"/>
      <c r="G23" s="95"/>
      <c r="H23" s="302"/>
      <c r="I23" s="302"/>
      <c r="J23" s="302"/>
      <c r="K23" s="153"/>
      <c r="L23" s="153"/>
    </row>
  </sheetData>
  <mergeCells count="2">
    <mergeCell ref="A1:L1"/>
    <mergeCell ref="A22:L22"/>
  </mergeCells>
  <hyperlinks>
    <hyperlink ref="M1" location="'List of tables'!A1" tooltip="Return to list of tables" display="'List of tables'!A1" xr:uid="{26BEAB1A-D822-4913-A8BC-4648D025961A}"/>
  </hyperlinks>
  <pageMargins left="0.7" right="0.7" top="0.75" bottom="0.75" header="0.3" footer="0.3"/>
  <pageSetup paperSize="9" scale="7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3">
    <tabColor rgb="FF00B050"/>
  </sheetPr>
  <dimension ref="A1:J16"/>
  <sheetViews>
    <sheetView workbookViewId="0">
      <pane ySplit="4" topLeftCell="A5" activePane="bottomLeft" state="frozen"/>
      <selection activeCell="A42" sqref="A42:A43"/>
      <selection pane="bottomLeft" sqref="A1:I1"/>
    </sheetView>
  </sheetViews>
  <sheetFormatPr defaultColWidth="9.140625" defaultRowHeight="15"/>
  <cols>
    <col min="1" max="1" width="30.7109375" style="21" customWidth="1"/>
    <col min="2" max="9" width="9.140625" style="21"/>
    <col min="10" max="10" width="12.7109375" style="21" customWidth="1"/>
    <col min="11" max="16384" width="9.140625" style="21"/>
  </cols>
  <sheetData>
    <row r="1" spans="1:10" s="54" customFormat="1" ht="24.95" customHeight="1">
      <c r="A1" s="785" t="s">
        <v>1706</v>
      </c>
      <c r="B1" s="785"/>
      <c r="C1" s="785"/>
      <c r="D1" s="785"/>
      <c r="E1" s="785"/>
      <c r="F1" s="785"/>
      <c r="G1" s="785"/>
      <c r="H1" s="785"/>
      <c r="I1" s="785"/>
      <c r="J1" s="666" t="s">
        <v>1452</v>
      </c>
    </row>
    <row r="2" spans="1:10" ht="35.1" customHeight="1">
      <c r="A2" s="840" t="s">
        <v>765</v>
      </c>
      <c r="B2" s="838" t="s">
        <v>1382</v>
      </c>
      <c r="C2" s="838"/>
      <c r="D2" s="838"/>
      <c r="E2" s="838"/>
      <c r="F2" s="838"/>
      <c r="G2" s="838"/>
      <c r="H2" s="838"/>
      <c r="I2" s="839"/>
    </row>
    <row r="3" spans="1:10" ht="35.1" customHeight="1">
      <c r="A3" s="840"/>
      <c r="B3" s="313" t="s">
        <v>853</v>
      </c>
      <c r="C3" s="313" t="s">
        <v>147</v>
      </c>
      <c r="D3" s="313" t="s">
        <v>146</v>
      </c>
      <c r="E3" s="313" t="s">
        <v>145</v>
      </c>
      <c r="F3" s="313" t="s">
        <v>853</v>
      </c>
      <c r="G3" s="313" t="s">
        <v>147</v>
      </c>
      <c r="H3" s="313" t="s">
        <v>146</v>
      </c>
      <c r="I3" s="312" t="s">
        <v>145</v>
      </c>
    </row>
    <row r="4" spans="1:10" ht="20.100000000000001" customHeight="1">
      <c r="A4" s="840"/>
      <c r="B4" s="838" t="s">
        <v>851</v>
      </c>
      <c r="C4" s="838"/>
      <c r="D4" s="838"/>
      <c r="E4" s="838"/>
      <c r="F4" s="838" t="s">
        <v>852</v>
      </c>
      <c r="G4" s="838"/>
      <c r="H4" s="838"/>
      <c r="I4" s="839"/>
    </row>
    <row r="5" spans="1:10" ht="24.95" customHeight="1">
      <c r="A5" s="368" t="s">
        <v>37</v>
      </c>
      <c r="B5" s="430">
        <v>97.9</v>
      </c>
      <c r="C5" s="430">
        <v>99.4</v>
      </c>
      <c r="D5" s="430">
        <v>99.8</v>
      </c>
      <c r="E5" s="430">
        <v>100</v>
      </c>
      <c r="F5" s="430">
        <v>2.1</v>
      </c>
      <c r="G5" s="430">
        <v>0.6</v>
      </c>
      <c r="H5" s="430">
        <v>0.2</v>
      </c>
      <c r="I5" s="57" t="s">
        <v>0</v>
      </c>
    </row>
    <row r="6" spans="1:10" ht="20.100000000000001" customHeight="1">
      <c r="A6" s="368" t="s">
        <v>1231</v>
      </c>
      <c r="B6" s="430">
        <v>99.9</v>
      </c>
      <c r="C6" s="430">
        <v>99.7</v>
      </c>
      <c r="D6" s="430">
        <v>100</v>
      </c>
      <c r="E6" s="430">
        <v>100</v>
      </c>
      <c r="F6" s="430">
        <v>0.1</v>
      </c>
      <c r="G6" s="430">
        <v>0.3</v>
      </c>
      <c r="H6" s="29" t="s">
        <v>0</v>
      </c>
      <c r="I6" s="57" t="s">
        <v>0</v>
      </c>
    </row>
    <row r="7" spans="1:10" ht="20.100000000000001" customHeight="1">
      <c r="A7" s="368" t="s">
        <v>40</v>
      </c>
      <c r="B7" s="430"/>
      <c r="C7" s="430"/>
      <c r="D7" s="430"/>
      <c r="E7" s="430"/>
      <c r="F7" s="430"/>
      <c r="G7" s="431"/>
      <c r="H7" s="431"/>
      <c r="I7" s="432"/>
    </row>
    <row r="8" spans="1:10" ht="18" customHeight="1">
      <c r="A8" s="18" t="s">
        <v>1380</v>
      </c>
      <c r="B8" s="433">
        <v>100</v>
      </c>
      <c r="C8" s="433">
        <v>100</v>
      </c>
      <c r="D8" s="433">
        <v>100</v>
      </c>
      <c r="E8" s="433">
        <v>100</v>
      </c>
      <c r="F8" s="29" t="s">
        <v>0</v>
      </c>
      <c r="G8" s="29" t="s">
        <v>0</v>
      </c>
      <c r="H8" s="29" t="s">
        <v>0</v>
      </c>
      <c r="I8" s="57" t="s">
        <v>0</v>
      </c>
    </row>
    <row r="9" spans="1:10" ht="18" customHeight="1">
      <c r="A9" s="18" t="s">
        <v>124</v>
      </c>
      <c r="B9" s="433">
        <v>100</v>
      </c>
      <c r="C9" s="433">
        <v>100</v>
      </c>
      <c r="D9" s="433">
        <v>100</v>
      </c>
      <c r="E9" s="29" t="s">
        <v>0</v>
      </c>
      <c r="F9" s="29" t="s">
        <v>0</v>
      </c>
      <c r="G9" s="29" t="s">
        <v>0</v>
      </c>
      <c r="H9" s="29" t="s">
        <v>0</v>
      </c>
      <c r="I9" s="57" t="s">
        <v>0</v>
      </c>
    </row>
    <row r="10" spans="1:10" ht="18" customHeight="1">
      <c r="A10" s="18" t="s">
        <v>128</v>
      </c>
      <c r="B10" s="433">
        <v>99.6</v>
      </c>
      <c r="C10" s="433">
        <v>98.9</v>
      </c>
      <c r="D10" s="433">
        <v>100</v>
      </c>
      <c r="E10" s="433">
        <v>100</v>
      </c>
      <c r="F10" s="433">
        <v>0.4</v>
      </c>
      <c r="G10" s="433">
        <v>1.1000000000000001</v>
      </c>
      <c r="H10" s="29" t="s">
        <v>0</v>
      </c>
      <c r="I10" s="57" t="s">
        <v>0</v>
      </c>
    </row>
    <row r="11" spans="1:10" ht="18" customHeight="1">
      <c r="A11" s="18" t="s">
        <v>125</v>
      </c>
      <c r="B11" s="433">
        <v>100</v>
      </c>
      <c r="C11" s="433">
        <v>100</v>
      </c>
      <c r="D11" s="433">
        <v>100</v>
      </c>
      <c r="E11" s="29" t="s">
        <v>0</v>
      </c>
      <c r="F11" s="29" t="s">
        <v>0</v>
      </c>
      <c r="G11" s="29" t="s">
        <v>0</v>
      </c>
      <c r="H11" s="29" t="s">
        <v>0</v>
      </c>
      <c r="I11" s="57" t="s">
        <v>0</v>
      </c>
    </row>
    <row r="12" spans="1:10" ht="18" customHeight="1">
      <c r="A12" s="18" t="s">
        <v>1375</v>
      </c>
      <c r="B12" s="434">
        <v>100</v>
      </c>
      <c r="C12" s="434">
        <v>100</v>
      </c>
      <c r="D12" s="434">
        <v>100</v>
      </c>
      <c r="E12" s="434">
        <v>100</v>
      </c>
      <c r="F12" s="29" t="s">
        <v>0</v>
      </c>
      <c r="G12" s="29" t="s">
        <v>0</v>
      </c>
      <c r="H12" s="29" t="s">
        <v>0</v>
      </c>
      <c r="I12" s="57" t="s">
        <v>0</v>
      </c>
    </row>
    <row r="13" spans="1:10" ht="20.100000000000001" customHeight="1">
      <c r="A13" s="762" t="s">
        <v>144</v>
      </c>
      <c r="B13" s="762"/>
      <c r="C13" s="762"/>
      <c r="D13" s="762"/>
      <c r="E13" s="762"/>
      <c r="F13" s="762"/>
      <c r="G13" s="762"/>
      <c r="H13" s="762"/>
      <c r="I13" s="762"/>
    </row>
    <row r="14" spans="1:10" ht="15" customHeight="1">
      <c r="A14" s="762" t="s">
        <v>743</v>
      </c>
      <c r="B14" s="762"/>
      <c r="C14" s="762"/>
      <c r="D14" s="762"/>
      <c r="E14" s="762"/>
      <c r="F14" s="762"/>
      <c r="G14" s="762"/>
      <c r="H14" s="762"/>
      <c r="I14" s="762"/>
    </row>
    <row r="15" spans="1:10">
      <c r="A15" s="64"/>
      <c r="B15" s="64"/>
      <c r="C15" s="64"/>
      <c r="D15" s="64"/>
      <c r="E15" s="64"/>
      <c r="F15" s="64"/>
      <c r="G15" s="64"/>
      <c r="H15" s="64"/>
      <c r="I15" s="64"/>
    </row>
    <row r="16" spans="1:10">
      <c r="A16" s="64"/>
      <c r="B16" s="64"/>
      <c r="C16" s="64"/>
      <c r="D16" s="64"/>
      <c r="E16" s="64"/>
      <c r="F16" s="64"/>
      <c r="G16" s="64"/>
      <c r="H16" s="64"/>
      <c r="I16" s="64"/>
    </row>
  </sheetData>
  <mergeCells count="7">
    <mergeCell ref="A1:I1"/>
    <mergeCell ref="A13:I13"/>
    <mergeCell ref="A14:I14"/>
    <mergeCell ref="B4:E4"/>
    <mergeCell ref="F4:I4"/>
    <mergeCell ref="A2:A4"/>
    <mergeCell ref="B2:I2"/>
  </mergeCells>
  <hyperlinks>
    <hyperlink ref="J1" location="'List of tables'!A1" tooltip="Return to list of tables" display="'List of tables'!A1" xr:uid="{8A89FE4A-6C8D-4807-80C0-4082E8D7FF95}"/>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4">
    <tabColor rgb="FF00B050"/>
  </sheetPr>
  <dimension ref="A1:H17"/>
  <sheetViews>
    <sheetView workbookViewId="0">
      <pane ySplit="4" topLeftCell="A5" activePane="bottomLeft" state="frozen"/>
      <selection activeCell="A42" sqref="A42:A43"/>
      <selection pane="bottomLeft" activeCell="F1" sqref="F1"/>
    </sheetView>
  </sheetViews>
  <sheetFormatPr defaultColWidth="9.140625" defaultRowHeight="15"/>
  <cols>
    <col min="1" max="1" width="30.7109375" style="21" customWidth="1"/>
    <col min="2" max="5" width="15.7109375" style="21" customWidth="1"/>
    <col min="6" max="6" width="12.7109375" style="21" customWidth="1"/>
    <col min="7" max="16384" width="9.140625" style="21"/>
  </cols>
  <sheetData>
    <row r="1" spans="1:8" s="58" customFormat="1" ht="24.95" customHeight="1">
      <c r="A1" s="841" t="s">
        <v>1631</v>
      </c>
      <c r="B1" s="841"/>
      <c r="C1" s="841"/>
      <c r="D1" s="841"/>
      <c r="E1" s="841"/>
      <c r="F1" s="666" t="s">
        <v>1452</v>
      </c>
      <c r="G1" s="59"/>
      <c r="H1" s="59"/>
    </row>
    <row r="2" spans="1:8" s="16" customFormat="1" ht="20.100000000000001" customHeight="1">
      <c r="A2" s="843" t="s">
        <v>765</v>
      </c>
      <c r="B2" s="846" t="s">
        <v>811</v>
      </c>
      <c r="C2" s="839" t="s">
        <v>1357</v>
      </c>
      <c r="D2" s="840"/>
      <c r="E2" s="849" t="s">
        <v>855</v>
      </c>
    </row>
    <row r="3" spans="1:8" s="16" customFormat="1" ht="30" customHeight="1">
      <c r="A3" s="844"/>
      <c r="B3" s="847"/>
      <c r="C3" s="587" t="s">
        <v>785</v>
      </c>
      <c r="D3" s="587" t="s">
        <v>854</v>
      </c>
      <c r="E3" s="850"/>
    </row>
    <row r="4" spans="1:8" s="16" customFormat="1" ht="20.100000000000001" customHeight="1">
      <c r="A4" s="845"/>
      <c r="B4" s="839" t="s">
        <v>1230</v>
      </c>
      <c r="C4" s="848"/>
      <c r="D4" s="848"/>
      <c r="E4" s="848"/>
    </row>
    <row r="5" spans="1:8" s="16" customFormat="1" ht="24.95" customHeight="1">
      <c r="A5" s="359" t="s">
        <v>37</v>
      </c>
      <c r="B5" s="265">
        <v>6921.8</v>
      </c>
      <c r="C5" s="265">
        <v>5494.4</v>
      </c>
      <c r="D5" s="265">
        <v>4743.7</v>
      </c>
      <c r="E5" s="625">
        <v>1427.5</v>
      </c>
      <c r="F5" s="652"/>
      <c r="G5" s="652"/>
      <c r="H5" s="652"/>
    </row>
    <row r="6" spans="1:8" s="16" customFormat="1" ht="20.100000000000001" customHeight="1">
      <c r="A6" s="359" t="s">
        <v>38</v>
      </c>
      <c r="B6" s="268">
        <v>446.4</v>
      </c>
      <c r="C6" s="268">
        <v>321.2</v>
      </c>
      <c r="D6" s="268">
        <v>289.3</v>
      </c>
      <c r="E6" s="277">
        <v>125.3</v>
      </c>
      <c r="F6" s="652"/>
      <c r="G6" s="652"/>
      <c r="H6" s="652"/>
    </row>
    <row r="7" spans="1:8" s="16" customFormat="1" ht="18" customHeight="1">
      <c r="A7" s="360" t="s">
        <v>57</v>
      </c>
      <c r="B7" s="271">
        <v>6.4</v>
      </c>
      <c r="C7" s="271">
        <v>5.8</v>
      </c>
      <c r="D7" s="271">
        <v>6.1</v>
      </c>
      <c r="E7" s="280">
        <v>8.8000000000000007</v>
      </c>
      <c r="F7" s="652"/>
      <c r="G7" s="652"/>
      <c r="H7" s="652"/>
    </row>
    <row r="8" spans="1:8" s="16" customFormat="1" ht="20.100000000000001" customHeight="1">
      <c r="A8" s="359" t="s">
        <v>40</v>
      </c>
      <c r="B8" s="26"/>
      <c r="C8" s="26"/>
      <c r="D8" s="26"/>
      <c r="E8" s="35"/>
      <c r="F8" s="652"/>
      <c r="G8" s="652"/>
      <c r="H8" s="652"/>
    </row>
    <row r="9" spans="1:8" s="16" customFormat="1" ht="18" customHeight="1">
      <c r="A9" s="18" t="s">
        <v>1378</v>
      </c>
      <c r="B9" s="29">
        <v>16.100000000000001</v>
      </c>
      <c r="C9" s="29">
        <v>0.2</v>
      </c>
      <c r="D9" s="29" t="s">
        <v>0</v>
      </c>
      <c r="E9" s="57">
        <v>15.9</v>
      </c>
      <c r="F9" s="652"/>
      <c r="G9" s="652"/>
      <c r="H9" s="652"/>
    </row>
    <row r="10" spans="1:8" s="16" customFormat="1" ht="18" customHeight="1">
      <c r="A10" s="18" t="s">
        <v>41</v>
      </c>
      <c r="B10" s="29">
        <v>322.7</v>
      </c>
      <c r="C10" s="29">
        <v>298.8</v>
      </c>
      <c r="D10" s="29">
        <v>280.60000000000002</v>
      </c>
      <c r="E10" s="57">
        <v>23.9</v>
      </c>
      <c r="F10" s="652"/>
      <c r="G10" s="652"/>
      <c r="H10" s="652"/>
    </row>
    <row r="11" spans="1:8" s="16" customFormat="1" ht="18" customHeight="1">
      <c r="A11" s="18" t="s">
        <v>42</v>
      </c>
      <c r="B11" s="29">
        <v>44.4</v>
      </c>
      <c r="C11" s="29">
        <v>9</v>
      </c>
      <c r="D11" s="29">
        <v>0.2</v>
      </c>
      <c r="E11" s="57">
        <v>35.4</v>
      </c>
      <c r="F11" s="652"/>
      <c r="G11" s="652"/>
      <c r="H11" s="652"/>
    </row>
    <row r="12" spans="1:8" s="16" customFormat="1" ht="18" customHeight="1">
      <c r="A12" s="18" t="s">
        <v>43</v>
      </c>
      <c r="B12" s="29">
        <v>1.3</v>
      </c>
      <c r="C12" s="29">
        <v>0</v>
      </c>
      <c r="D12" s="29" t="s">
        <v>0</v>
      </c>
      <c r="E12" s="57">
        <v>1.3</v>
      </c>
      <c r="F12" s="652"/>
      <c r="G12" s="652"/>
      <c r="H12" s="652"/>
    </row>
    <row r="13" spans="1:8" s="16" customFormat="1" ht="18" customHeight="1">
      <c r="A13" s="18" t="s">
        <v>55</v>
      </c>
      <c r="B13" s="29">
        <v>61.9</v>
      </c>
      <c r="C13" s="29">
        <v>13.1</v>
      </c>
      <c r="D13" s="29">
        <v>8.4</v>
      </c>
      <c r="E13" s="57">
        <v>48.8</v>
      </c>
      <c r="F13" s="652"/>
      <c r="G13" s="652"/>
      <c r="H13" s="652"/>
    </row>
    <row r="14" spans="1:8" ht="20.100000000000001" customHeight="1">
      <c r="A14" s="842" t="s">
        <v>1156</v>
      </c>
      <c r="B14" s="842"/>
      <c r="C14" s="842"/>
      <c r="D14" s="842"/>
      <c r="E14" s="842"/>
      <c r="F14" s="60"/>
    </row>
    <row r="15" spans="1:8" s="16" customFormat="1" ht="12" customHeight="1">
      <c r="A15" s="789"/>
      <c r="B15" s="789"/>
      <c r="C15" s="789"/>
      <c r="D15" s="789"/>
      <c r="E15" s="789"/>
    </row>
    <row r="16" spans="1:8" s="16" customFormat="1" ht="11.25"/>
    <row r="17" s="16" customFormat="1" ht="11.25"/>
  </sheetData>
  <mergeCells count="8">
    <mergeCell ref="A1:E1"/>
    <mergeCell ref="A14:E14"/>
    <mergeCell ref="A15:E15"/>
    <mergeCell ref="A2:A4"/>
    <mergeCell ref="B2:B3"/>
    <mergeCell ref="B4:E4"/>
    <mergeCell ref="C2:D2"/>
    <mergeCell ref="E2:E3"/>
  </mergeCells>
  <hyperlinks>
    <hyperlink ref="F1" location="'List of tables'!A1" tooltip="Return to list of tables" display="'List of tables'!A1" xr:uid="{EA3B74E8-22AA-4E05-84FD-535AE5277863}"/>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5">
    <tabColor rgb="FF00B050"/>
  </sheetPr>
  <dimension ref="A1:K17"/>
  <sheetViews>
    <sheetView zoomScaleNormal="100" workbookViewId="0">
      <pane ySplit="5" topLeftCell="A6" activePane="bottomLeft" state="frozen"/>
      <selection activeCell="A42" sqref="A42:A43"/>
      <selection pane="bottomLeft" activeCell="K1" sqref="K1"/>
    </sheetView>
  </sheetViews>
  <sheetFormatPr defaultColWidth="9.140625" defaultRowHeight="15"/>
  <cols>
    <col min="1" max="1" width="30.7109375" style="56" customWidth="1"/>
    <col min="2" max="10" width="10.7109375" style="56" customWidth="1"/>
    <col min="11" max="11" width="12.7109375" style="56" customWidth="1"/>
    <col min="12" max="16384" width="9.140625" style="56"/>
  </cols>
  <sheetData>
    <row r="1" spans="1:11" s="52" customFormat="1" ht="24.95" customHeight="1">
      <c r="A1" s="785" t="s">
        <v>1632</v>
      </c>
      <c r="B1" s="785"/>
      <c r="C1" s="785"/>
      <c r="D1" s="785"/>
      <c r="E1" s="785"/>
      <c r="F1" s="785"/>
      <c r="G1" s="785"/>
      <c r="H1" s="785"/>
      <c r="I1" s="785"/>
      <c r="J1" s="785"/>
      <c r="K1" s="666" t="s">
        <v>1452</v>
      </c>
    </row>
    <row r="2" spans="1:11" s="65" customFormat="1" ht="20.100000000000001" customHeight="1">
      <c r="A2" s="843" t="s">
        <v>765</v>
      </c>
      <c r="B2" s="846" t="s">
        <v>811</v>
      </c>
      <c r="C2" s="839" t="s">
        <v>861</v>
      </c>
      <c r="D2" s="848"/>
      <c r="E2" s="848"/>
      <c r="F2" s="848"/>
      <c r="G2" s="840"/>
      <c r="H2" s="839" t="s">
        <v>860</v>
      </c>
      <c r="I2" s="848"/>
      <c r="J2" s="848"/>
    </row>
    <row r="3" spans="1:11" s="65" customFormat="1" ht="20.100000000000001" customHeight="1">
      <c r="A3" s="844"/>
      <c r="B3" s="851"/>
      <c r="C3" s="846" t="s">
        <v>785</v>
      </c>
      <c r="D3" s="846" t="s">
        <v>862</v>
      </c>
      <c r="E3" s="846" t="s">
        <v>1228</v>
      </c>
      <c r="F3" s="846" t="s">
        <v>856</v>
      </c>
      <c r="G3" s="846" t="s">
        <v>1358</v>
      </c>
      <c r="H3" s="846" t="s">
        <v>785</v>
      </c>
      <c r="I3" s="839" t="s">
        <v>859</v>
      </c>
      <c r="J3" s="848"/>
    </row>
    <row r="4" spans="1:11" s="65" customFormat="1" ht="30" customHeight="1">
      <c r="A4" s="844"/>
      <c r="B4" s="847"/>
      <c r="C4" s="847"/>
      <c r="D4" s="847"/>
      <c r="E4" s="847"/>
      <c r="F4" s="847"/>
      <c r="G4" s="847"/>
      <c r="H4" s="847"/>
      <c r="I4" s="587" t="s">
        <v>857</v>
      </c>
      <c r="J4" s="588" t="s">
        <v>858</v>
      </c>
    </row>
    <row r="5" spans="1:11" s="65" customFormat="1" ht="20.100000000000001" customHeight="1">
      <c r="A5" s="845"/>
      <c r="B5" s="839" t="s">
        <v>1229</v>
      </c>
      <c r="C5" s="848"/>
      <c r="D5" s="848"/>
      <c r="E5" s="848"/>
      <c r="F5" s="848"/>
      <c r="G5" s="848"/>
      <c r="H5" s="848"/>
      <c r="I5" s="848"/>
      <c r="J5" s="848"/>
    </row>
    <row r="6" spans="1:11" s="16" customFormat="1" ht="24.95" customHeight="1">
      <c r="A6" s="359" t="s">
        <v>37</v>
      </c>
      <c r="B6" s="286">
        <v>2178.1</v>
      </c>
      <c r="C6" s="286">
        <v>2032.9</v>
      </c>
      <c r="D6" s="286">
        <v>320.89999999999998</v>
      </c>
      <c r="E6" s="286">
        <v>90.2</v>
      </c>
      <c r="F6" s="286">
        <v>392</v>
      </c>
      <c r="G6" s="286">
        <v>1229.8</v>
      </c>
      <c r="H6" s="286">
        <v>145.19999999999999</v>
      </c>
      <c r="I6" s="286">
        <v>139.4</v>
      </c>
      <c r="J6" s="287">
        <v>5.9</v>
      </c>
    </row>
    <row r="7" spans="1:11" s="16" customFormat="1" ht="20.100000000000001" customHeight="1">
      <c r="A7" s="359" t="s">
        <v>38</v>
      </c>
      <c r="B7" s="288">
        <v>157.19999999999999</v>
      </c>
      <c r="C7" s="288">
        <v>156.30000000000001</v>
      </c>
      <c r="D7" s="288">
        <v>2</v>
      </c>
      <c r="E7" s="288">
        <v>0.1</v>
      </c>
      <c r="F7" s="288">
        <v>44.4</v>
      </c>
      <c r="G7" s="288">
        <v>109.6</v>
      </c>
      <c r="H7" s="288">
        <v>0.9</v>
      </c>
      <c r="I7" s="288">
        <v>0.9</v>
      </c>
      <c r="J7" s="289">
        <v>0</v>
      </c>
    </row>
    <row r="8" spans="1:11" s="16" customFormat="1" ht="18" customHeight="1">
      <c r="A8" s="360" t="s">
        <v>57</v>
      </c>
      <c r="B8" s="26">
        <v>7.2</v>
      </c>
      <c r="C8" s="26">
        <v>7.7</v>
      </c>
      <c r="D8" s="26">
        <v>0.6</v>
      </c>
      <c r="E8" s="26">
        <v>0.1</v>
      </c>
      <c r="F8" s="26">
        <v>11.3</v>
      </c>
      <c r="G8" s="26">
        <v>8.9</v>
      </c>
      <c r="H8" s="26">
        <v>0.6</v>
      </c>
      <c r="I8" s="26">
        <v>0.6</v>
      </c>
      <c r="J8" s="35">
        <v>0</v>
      </c>
    </row>
    <row r="9" spans="1:11" s="16" customFormat="1" ht="20.100000000000001" customHeight="1">
      <c r="A9" s="359" t="s">
        <v>40</v>
      </c>
      <c r="B9" s="26"/>
      <c r="C9" s="26"/>
      <c r="D9" s="26"/>
      <c r="E9" s="26"/>
      <c r="F9" s="26"/>
      <c r="G9" s="26"/>
      <c r="H9" s="26"/>
      <c r="I9" s="26"/>
      <c r="J9" s="35"/>
    </row>
    <row r="10" spans="1:11" s="16" customFormat="1" ht="18" customHeight="1">
      <c r="A10" s="18" t="s">
        <v>1378</v>
      </c>
      <c r="B10" s="30">
        <v>16.100000000000001</v>
      </c>
      <c r="C10" s="30">
        <v>16.100000000000001</v>
      </c>
      <c r="D10" s="30">
        <v>0</v>
      </c>
      <c r="E10" s="100" t="s">
        <v>0</v>
      </c>
      <c r="F10" s="30">
        <v>4.7</v>
      </c>
      <c r="G10" s="30">
        <v>11.4</v>
      </c>
      <c r="H10" s="100" t="s">
        <v>0</v>
      </c>
      <c r="I10" s="100" t="s">
        <v>0</v>
      </c>
      <c r="J10" s="100" t="s">
        <v>0</v>
      </c>
    </row>
    <row r="11" spans="1:11" s="16" customFormat="1" ht="18" customHeight="1">
      <c r="A11" s="18" t="s">
        <v>41</v>
      </c>
      <c r="B11" s="30">
        <v>42.1</v>
      </c>
      <c r="C11" s="30">
        <v>41.2</v>
      </c>
      <c r="D11" s="30">
        <v>1</v>
      </c>
      <c r="E11" s="30">
        <v>0.1</v>
      </c>
      <c r="F11" s="30">
        <v>19.5</v>
      </c>
      <c r="G11" s="30">
        <v>20.6</v>
      </c>
      <c r="H11" s="30">
        <v>0.9</v>
      </c>
      <c r="I11" s="30">
        <v>0.9</v>
      </c>
      <c r="J11" s="100" t="s">
        <v>0</v>
      </c>
    </row>
    <row r="12" spans="1:11" s="16" customFormat="1" ht="18" customHeight="1">
      <c r="A12" s="18" t="s">
        <v>42</v>
      </c>
      <c r="B12" s="30">
        <v>44.2</v>
      </c>
      <c r="C12" s="30">
        <v>44.2</v>
      </c>
      <c r="D12" s="30">
        <v>0.2</v>
      </c>
      <c r="E12" s="100" t="s">
        <v>0</v>
      </c>
      <c r="F12" s="30">
        <v>8.1999999999999993</v>
      </c>
      <c r="G12" s="30">
        <v>35.700000000000003</v>
      </c>
      <c r="H12" s="30">
        <v>0</v>
      </c>
      <c r="I12" s="30">
        <v>0</v>
      </c>
      <c r="J12" s="100" t="s">
        <v>0</v>
      </c>
    </row>
    <row r="13" spans="1:11" s="16" customFormat="1" ht="18" customHeight="1">
      <c r="A13" s="18" t="s">
        <v>43</v>
      </c>
      <c r="B13" s="30">
        <v>1.3</v>
      </c>
      <c r="C13" s="30">
        <v>1.3</v>
      </c>
      <c r="D13" s="100" t="s">
        <v>0</v>
      </c>
      <c r="E13" s="100" t="s">
        <v>0</v>
      </c>
      <c r="F13" s="30">
        <v>0.7</v>
      </c>
      <c r="G13" s="30">
        <v>0.6</v>
      </c>
      <c r="H13" s="100" t="s">
        <v>0</v>
      </c>
      <c r="I13" s="100" t="s">
        <v>0</v>
      </c>
      <c r="J13" s="100" t="s">
        <v>0</v>
      </c>
    </row>
    <row r="14" spans="1:11" s="16" customFormat="1" ht="18" customHeight="1">
      <c r="A14" s="18" t="s">
        <v>55</v>
      </c>
      <c r="B14" s="30">
        <v>53.5</v>
      </c>
      <c r="C14" s="30">
        <v>53.5</v>
      </c>
      <c r="D14" s="30">
        <v>0.8</v>
      </c>
      <c r="E14" s="30">
        <v>0</v>
      </c>
      <c r="F14" s="30">
        <v>11.3</v>
      </c>
      <c r="G14" s="30">
        <v>41.3</v>
      </c>
      <c r="H14" s="30">
        <v>0</v>
      </c>
      <c r="I14" s="30">
        <v>0</v>
      </c>
      <c r="J14" s="100" t="s">
        <v>0</v>
      </c>
    </row>
    <row r="15" spans="1:11" s="210" customFormat="1" ht="20.100000000000001" customHeight="1">
      <c r="A15" s="542" t="s">
        <v>1416</v>
      </c>
      <c r="B15" s="542"/>
      <c r="C15" s="542"/>
      <c r="D15" s="542"/>
      <c r="E15" s="542"/>
      <c r="F15" s="542"/>
      <c r="G15" s="542"/>
      <c r="H15" s="542"/>
      <c r="I15" s="542"/>
      <c r="J15" s="542"/>
    </row>
    <row r="16" spans="1:11" s="216" customFormat="1" ht="12" customHeight="1">
      <c r="A16" s="762"/>
      <c r="B16" s="762"/>
      <c r="C16" s="762"/>
      <c r="D16" s="762"/>
      <c r="E16" s="762"/>
      <c r="F16" s="762"/>
      <c r="G16" s="762"/>
      <c r="H16" s="762"/>
      <c r="I16" s="762"/>
      <c r="J16" s="762"/>
    </row>
    <row r="17" spans="1:10">
      <c r="A17" s="51"/>
      <c r="B17" s="51"/>
      <c r="C17" s="51"/>
      <c r="D17" s="51"/>
      <c r="E17" s="51"/>
      <c r="F17" s="51"/>
      <c r="G17" s="51"/>
      <c r="H17" s="51"/>
      <c r="I17" s="51"/>
      <c r="J17" s="51"/>
    </row>
  </sheetData>
  <mergeCells count="14">
    <mergeCell ref="A1:J1"/>
    <mergeCell ref="A16:J16"/>
    <mergeCell ref="A2:A5"/>
    <mergeCell ref="B5:J5"/>
    <mergeCell ref="B2:B4"/>
    <mergeCell ref="C2:G2"/>
    <mergeCell ref="H2:J2"/>
    <mergeCell ref="C3:C4"/>
    <mergeCell ref="D3:D4"/>
    <mergeCell ref="E3:E4"/>
    <mergeCell ref="F3:F4"/>
    <mergeCell ref="G3:G4"/>
    <mergeCell ref="H3:H4"/>
    <mergeCell ref="I3:J3"/>
  </mergeCells>
  <hyperlinks>
    <hyperlink ref="K1" location="'List of tables'!A1" tooltip="Return to list of tables" display="'List of tables'!A1" xr:uid="{A1150E65-E04E-4E3E-BC91-8F001B8E0CC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tabColor rgb="FF00B050"/>
  </sheetPr>
  <dimension ref="A1:I42"/>
  <sheetViews>
    <sheetView zoomScaleNormal="100" workbookViewId="0">
      <pane ySplit="4" topLeftCell="A5" activePane="bottomLeft" state="frozen"/>
      <selection activeCell="A42" sqref="A42:A43"/>
      <selection pane="bottomLeft" activeCell="I1" sqref="I1"/>
    </sheetView>
  </sheetViews>
  <sheetFormatPr defaultColWidth="9.140625" defaultRowHeight="15"/>
  <cols>
    <col min="1" max="1" width="30.7109375" style="5" customWidth="1"/>
    <col min="2" max="8" width="10.7109375" style="5" customWidth="1"/>
    <col min="9" max="9" width="12.7109375" style="5" customWidth="1"/>
    <col min="10" max="16384" width="9.140625" style="5"/>
  </cols>
  <sheetData>
    <row r="1" spans="1:9" s="48" customFormat="1" ht="24.95" customHeight="1">
      <c r="A1" s="735" t="s">
        <v>1633</v>
      </c>
      <c r="B1" s="735"/>
      <c r="C1" s="735"/>
      <c r="D1" s="735"/>
      <c r="E1" s="735"/>
      <c r="F1" s="735"/>
      <c r="G1" s="735"/>
      <c r="H1" s="735"/>
      <c r="I1" s="666" t="s">
        <v>1452</v>
      </c>
    </row>
    <row r="2" spans="1:9" s="101" customFormat="1" ht="20.100000000000001" customHeight="1">
      <c r="A2" s="829" t="s">
        <v>765</v>
      </c>
      <c r="B2" s="826" t="s">
        <v>1417</v>
      </c>
      <c r="C2" s="827"/>
      <c r="D2" s="827"/>
      <c r="E2" s="827"/>
      <c r="F2" s="827"/>
      <c r="G2" s="827"/>
      <c r="H2" s="827"/>
    </row>
    <row r="3" spans="1:9" s="88" customFormat="1" ht="20.100000000000001" customHeight="1">
      <c r="A3" s="830"/>
      <c r="B3" s="832" t="s">
        <v>835</v>
      </c>
      <c r="C3" s="823" t="s">
        <v>863</v>
      </c>
      <c r="D3" s="824"/>
      <c r="E3" s="824"/>
      <c r="F3" s="824"/>
      <c r="G3" s="852"/>
      <c r="H3" s="853" t="s">
        <v>1620</v>
      </c>
    </row>
    <row r="4" spans="1:9" s="88" customFormat="1" ht="50.1" customHeight="1">
      <c r="A4" s="831"/>
      <c r="B4" s="834"/>
      <c r="C4" s="583" t="s">
        <v>785</v>
      </c>
      <c r="D4" s="583" t="s">
        <v>862</v>
      </c>
      <c r="E4" s="583" t="s">
        <v>1227</v>
      </c>
      <c r="F4" s="583" t="s">
        <v>856</v>
      </c>
      <c r="G4" s="583" t="s">
        <v>1358</v>
      </c>
      <c r="H4" s="854"/>
    </row>
    <row r="5" spans="1:9" s="8" customFormat="1" ht="24.95" customHeight="1">
      <c r="A5" s="6" t="s">
        <v>40</v>
      </c>
      <c r="B5" s="13"/>
      <c r="C5" s="13"/>
      <c r="D5" s="13"/>
      <c r="E5" s="13"/>
      <c r="F5" s="13"/>
      <c r="G5" s="13"/>
      <c r="H5" s="14"/>
    </row>
    <row r="6" spans="1:9" s="8" customFormat="1" ht="21.95" customHeight="1">
      <c r="A6" s="365" t="s">
        <v>1379</v>
      </c>
      <c r="B6" s="285"/>
      <c r="C6" s="285"/>
      <c r="D6" s="285"/>
      <c r="E6" s="285"/>
      <c r="F6" s="285"/>
      <c r="G6" s="285"/>
      <c r="H6" s="187"/>
    </row>
    <row r="7" spans="1:9" s="8" customFormat="1" ht="15.95" customHeight="1">
      <c r="A7" s="284" t="s">
        <v>61</v>
      </c>
      <c r="B7" s="282">
        <v>9340</v>
      </c>
      <c r="C7" s="282">
        <v>9340</v>
      </c>
      <c r="D7" s="668" t="s">
        <v>0</v>
      </c>
      <c r="E7" s="668" t="s">
        <v>0</v>
      </c>
      <c r="F7" s="669" t="s">
        <v>0</v>
      </c>
      <c r="G7" s="285">
        <v>9340</v>
      </c>
      <c r="H7" s="283" t="s">
        <v>0</v>
      </c>
    </row>
    <row r="8" spans="1:9" s="8" customFormat="1" ht="15.95" customHeight="1">
      <c r="A8" s="284" t="s">
        <v>62</v>
      </c>
      <c r="B8" s="282">
        <v>1869</v>
      </c>
      <c r="C8" s="282">
        <v>1869</v>
      </c>
      <c r="D8" s="668" t="s">
        <v>0</v>
      </c>
      <c r="E8" s="668" t="s">
        <v>0</v>
      </c>
      <c r="F8" s="282">
        <v>1869</v>
      </c>
      <c r="G8" s="669" t="s">
        <v>0</v>
      </c>
      <c r="H8" s="283" t="s">
        <v>0</v>
      </c>
    </row>
    <row r="9" spans="1:9" s="8" customFormat="1" ht="21.95" customHeight="1">
      <c r="A9" s="290" t="s">
        <v>66</v>
      </c>
      <c r="B9" s="366"/>
      <c r="C9" s="366"/>
      <c r="D9" s="366"/>
      <c r="E9" s="366"/>
      <c r="F9" s="366"/>
      <c r="G9" s="366"/>
      <c r="H9" s="367"/>
    </row>
    <row r="10" spans="1:9" s="8" customFormat="1" ht="15.95" customHeight="1">
      <c r="A10" s="284" t="s">
        <v>67</v>
      </c>
      <c r="B10" s="282">
        <v>14597</v>
      </c>
      <c r="C10" s="282">
        <v>13804</v>
      </c>
      <c r="D10" s="282">
        <v>891</v>
      </c>
      <c r="E10" s="282">
        <v>108</v>
      </c>
      <c r="F10" s="282">
        <v>10065</v>
      </c>
      <c r="G10" s="282">
        <v>2740</v>
      </c>
      <c r="H10" s="283">
        <v>793</v>
      </c>
    </row>
    <row r="11" spans="1:9" s="8" customFormat="1" ht="15.95" customHeight="1">
      <c r="A11" s="284" t="s">
        <v>68</v>
      </c>
      <c r="B11" s="282">
        <v>2623</v>
      </c>
      <c r="C11" s="282">
        <v>2623</v>
      </c>
      <c r="D11" s="668" t="s">
        <v>0</v>
      </c>
      <c r="E11" s="668" t="s">
        <v>0</v>
      </c>
      <c r="F11" s="668" t="s">
        <v>0</v>
      </c>
      <c r="G11" s="282">
        <v>2623</v>
      </c>
      <c r="H11" s="283" t="s">
        <v>0</v>
      </c>
    </row>
    <row r="12" spans="1:9" s="8" customFormat="1" ht="15.95" customHeight="1">
      <c r="A12" s="284" t="s">
        <v>69</v>
      </c>
      <c r="B12" s="282">
        <v>1998</v>
      </c>
      <c r="C12" s="282">
        <v>1998</v>
      </c>
      <c r="D12" s="668" t="s">
        <v>0</v>
      </c>
      <c r="E12" s="668" t="s">
        <v>0</v>
      </c>
      <c r="F12" s="668" t="s">
        <v>0</v>
      </c>
      <c r="G12" s="282">
        <v>1998</v>
      </c>
      <c r="H12" s="283" t="s">
        <v>0</v>
      </c>
    </row>
    <row r="13" spans="1:9" s="8" customFormat="1" ht="15.95" customHeight="1">
      <c r="A13" s="284" t="s">
        <v>700</v>
      </c>
      <c r="B13" s="282">
        <v>1371</v>
      </c>
      <c r="C13" s="282">
        <v>1371</v>
      </c>
      <c r="D13" s="668" t="s">
        <v>0</v>
      </c>
      <c r="E13" s="668" t="s">
        <v>0</v>
      </c>
      <c r="F13" s="282">
        <v>16</v>
      </c>
      <c r="G13" s="282">
        <v>1355</v>
      </c>
      <c r="H13" s="283" t="s">
        <v>0</v>
      </c>
    </row>
    <row r="14" spans="1:9" s="8" customFormat="1" ht="15.95" customHeight="1">
      <c r="A14" s="284" t="s">
        <v>70</v>
      </c>
      <c r="B14" s="282">
        <v>1354</v>
      </c>
      <c r="C14" s="282">
        <v>1354</v>
      </c>
      <c r="D14" s="668" t="s">
        <v>0</v>
      </c>
      <c r="E14" s="668" t="s">
        <v>0</v>
      </c>
      <c r="F14" s="668" t="s">
        <v>0</v>
      </c>
      <c r="G14" s="282">
        <v>1354</v>
      </c>
      <c r="H14" s="283" t="s">
        <v>0</v>
      </c>
    </row>
    <row r="15" spans="1:9" s="8" customFormat="1" ht="15.95" customHeight="1">
      <c r="A15" s="626" t="s">
        <v>1418</v>
      </c>
      <c r="B15" s="627">
        <v>1290</v>
      </c>
      <c r="C15" s="627">
        <v>1290</v>
      </c>
      <c r="D15" s="630" t="s">
        <v>0</v>
      </c>
      <c r="E15" s="630" t="s">
        <v>0</v>
      </c>
      <c r="F15" s="630" t="s">
        <v>0</v>
      </c>
      <c r="G15" s="627">
        <v>1290</v>
      </c>
      <c r="H15" s="670" t="s">
        <v>0</v>
      </c>
    </row>
    <row r="16" spans="1:9" s="8" customFormat="1" ht="15.95" customHeight="1">
      <c r="A16" s="628" t="s">
        <v>695</v>
      </c>
      <c r="B16" s="629">
        <v>1271</v>
      </c>
      <c r="C16" s="629">
        <v>1271</v>
      </c>
      <c r="D16" s="630" t="s">
        <v>0</v>
      </c>
      <c r="E16" s="630" t="s">
        <v>0</v>
      </c>
      <c r="F16" s="630" t="s">
        <v>0</v>
      </c>
      <c r="G16" s="629">
        <v>1271</v>
      </c>
      <c r="H16" s="630" t="s">
        <v>0</v>
      </c>
    </row>
    <row r="17" spans="1:8" s="8" customFormat="1" ht="21.95" customHeight="1">
      <c r="A17" s="365" t="s">
        <v>127</v>
      </c>
      <c r="B17" s="285"/>
      <c r="C17" s="285"/>
      <c r="D17" s="285"/>
      <c r="E17" s="285"/>
      <c r="F17" s="285"/>
      <c r="G17" s="285"/>
      <c r="H17" s="187"/>
    </row>
    <row r="18" spans="1:8" s="8" customFormat="1" ht="15.95" customHeight="1">
      <c r="A18" s="284" t="s">
        <v>83</v>
      </c>
      <c r="B18" s="282">
        <v>13305</v>
      </c>
      <c r="C18" s="282">
        <v>13305</v>
      </c>
      <c r="D18" s="282">
        <v>152</v>
      </c>
      <c r="E18" s="668" t="s">
        <v>0</v>
      </c>
      <c r="F18" s="668" t="s">
        <v>0</v>
      </c>
      <c r="G18" s="671">
        <v>13153</v>
      </c>
      <c r="H18" s="283" t="s">
        <v>0</v>
      </c>
    </row>
    <row r="19" spans="1:8" s="8" customFormat="1" ht="15.95" customHeight="1">
      <c r="A19" s="284" t="s">
        <v>85</v>
      </c>
      <c r="B19" s="282">
        <v>3882</v>
      </c>
      <c r="C19" s="282">
        <v>3882</v>
      </c>
      <c r="D19" s="668" t="s">
        <v>0</v>
      </c>
      <c r="E19" s="668" t="s">
        <v>0</v>
      </c>
      <c r="F19" s="668" t="s">
        <v>0</v>
      </c>
      <c r="G19" s="671">
        <v>3882</v>
      </c>
      <c r="H19" s="283" t="s">
        <v>0</v>
      </c>
    </row>
    <row r="20" spans="1:8" s="8" customFormat="1" ht="15.95" customHeight="1">
      <c r="A20" s="284" t="s">
        <v>126</v>
      </c>
      <c r="B20" s="285">
        <v>3681</v>
      </c>
      <c r="C20" s="285">
        <v>3681</v>
      </c>
      <c r="D20" s="668" t="s">
        <v>0</v>
      </c>
      <c r="E20" s="668" t="s">
        <v>0</v>
      </c>
      <c r="F20" s="668" t="s">
        <v>0</v>
      </c>
      <c r="G20" s="671">
        <v>3681</v>
      </c>
      <c r="H20" s="283" t="s">
        <v>0</v>
      </c>
    </row>
    <row r="21" spans="1:8" s="8" customFormat="1" ht="15.95" customHeight="1">
      <c r="A21" s="284" t="s">
        <v>84</v>
      </c>
      <c r="B21" s="282">
        <v>3220</v>
      </c>
      <c r="C21" s="282">
        <v>3220</v>
      </c>
      <c r="D21" s="282">
        <v>44</v>
      </c>
      <c r="E21" s="668" t="s">
        <v>0</v>
      </c>
      <c r="F21" s="282">
        <v>656</v>
      </c>
      <c r="G21" s="671">
        <v>2520</v>
      </c>
      <c r="H21" s="283" t="s">
        <v>0</v>
      </c>
    </row>
    <row r="22" spans="1:8" s="8" customFormat="1" ht="15.95" customHeight="1">
      <c r="A22" s="284" t="s">
        <v>88</v>
      </c>
      <c r="B22" s="285">
        <v>1929</v>
      </c>
      <c r="C22" s="285">
        <v>1929</v>
      </c>
      <c r="D22" s="669" t="s">
        <v>0</v>
      </c>
      <c r="E22" s="668" t="s">
        <v>0</v>
      </c>
      <c r="F22" s="672">
        <v>53</v>
      </c>
      <c r="G22" s="671">
        <v>1876</v>
      </c>
      <c r="H22" s="283" t="s">
        <v>0</v>
      </c>
    </row>
    <row r="23" spans="1:8" s="8" customFormat="1" ht="15.95" customHeight="1">
      <c r="A23" s="284" t="s">
        <v>701</v>
      </c>
      <c r="B23" s="285">
        <v>1262</v>
      </c>
      <c r="C23" s="285">
        <v>1262</v>
      </c>
      <c r="D23" s="669" t="s">
        <v>0</v>
      </c>
      <c r="E23" s="668" t="s">
        <v>0</v>
      </c>
      <c r="F23" s="285">
        <v>708</v>
      </c>
      <c r="G23" s="671">
        <v>554</v>
      </c>
      <c r="H23" s="283" t="s">
        <v>0</v>
      </c>
    </row>
    <row r="24" spans="1:8" s="8" customFormat="1" ht="15.95" customHeight="1">
      <c r="A24" s="284" t="s">
        <v>91</v>
      </c>
      <c r="B24" s="285">
        <v>1246</v>
      </c>
      <c r="C24" s="285">
        <v>1246</v>
      </c>
      <c r="D24" s="668" t="s">
        <v>0</v>
      </c>
      <c r="E24" s="668" t="s">
        <v>0</v>
      </c>
      <c r="F24" s="668" t="s">
        <v>0</v>
      </c>
      <c r="G24" s="671">
        <v>1246</v>
      </c>
      <c r="H24" s="283" t="s">
        <v>0</v>
      </c>
    </row>
    <row r="25" spans="1:8" s="8" customFormat="1" ht="21.95" customHeight="1">
      <c r="A25" s="365" t="s">
        <v>1374</v>
      </c>
      <c r="B25" s="285"/>
      <c r="C25" s="285"/>
      <c r="D25" s="285"/>
      <c r="E25" s="285"/>
      <c r="F25" s="285"/>
      <c r="G25" s="285"/>
      <c r="H25" s="187"/>
    </row>
    <row r="26" spans="1:8" s="8" customFormat="1" ht="15.95" customHeight="1">
      <c r="A26" s="284" t="s">
        <v>100</v>
      </c>
      <c r="B26" s="285">
        <v>8626</v>
      </c>
      <c r="C26" s="285">
        <v>8626</v>
      </c>
      <c r="D26" s="282">
        <v>620</v>
      </c>
      <c r="E26" s="668" t="s">
        <v>0</v>
      </c>
      <c r="F26" s="668" t="s">
        <v>0</v>
      </c>
      <c r="G26" s="285">
        <v>8006</v>
      </c>
      <c r="H26" s="283" t="s">
        <v>0</v>
      </c>
    </row>
    <row r="27" spans="1:8" s="8" customFormat="1" ht="15.95" customHeight="1">
      <c r="A27" s="284" t="s">
        <v>99</v>
      </c>
      <c r="B27" s="282">
        <v>4959</v>
      </c>
      <c r="C27" s="282">
        <v>4959</v>
      </c>
      <c r="D27" s="282">
        <v>163</v>
      </c>
      <c r="E27" s="282">
        <v>44</v>
      </c>
      <c r="F27" s="668" t="s">
        <v>0</v>
      </c>
      <c r="G27" s="282">
        <v>4752</v>
      </c>
      <c r="H27" s="283" t="s">
        <v>0</v>
      </c>
    </row>
    <row r="28" spans="1:8" s="8" customFormat="1" ht="15.95" customHeight="1">
      <c r="A28" s="284" t="s">
        <v>101</v>
      </c>
      <c r="B28" s="282">
        <v>2851</v>
      </c>
      <c r="C28" s="282">
        <v>2851</v>
      </c>
      <c r="D28" s="282">
        <v>3</v>
      </c>
      <c r="E28" s="668" t="s">
        <v>0</v>
      </c>
      <c r="F28" s="282">
        <v>3</v>
      </c>
      <c r="G28" s="282">
        <v>2845</v>
      </c>
      <c r="H28" s="283" t="s">
        <v>0</v>
      </c>
    </row>
    <row r="29" spans="1:8" s="8" customFormat="1" ht="15.95" customHeight="1">
      <c r="A29" s="284" t="s">
        <v>104</v>
      </c>
      <c r="B29" s="282">
        <v>2518</v>
      </c>
      <c r="C29" s="282">
        <v>2518</v>
      </c>
      <c r="D29" s="668" t="s">
        <v>0</v>
      </c>
      <c r="E29" s="668" t="s">
        <v>0</v>
      </c>
      <c r="F29" s="668" t="s">
        <v>0</v>
      </c>
      <c r="G29" s="282">
        <v>2518</v>
      </c>
      <c r="H29" s="283" t="s">
        <v>0</v>
      </c>
    </row>
    <row r="30" spans="1:8" s="8" customFormat="1" ht="15.95" customHeight="1">
      <c r="A30" s="284" t="s">
        <v>103</v>
      </c>
      <c r="B30" s="282">
        <v>1922</v>
      </c>
      <c r="C30" s="282">
        <v>1922</v>
      </c>
      <c r="D30" s="668" t="s">
        <v>0</v>
      </c>
      <c r="E30" s="668" t="s">
        <v>0</v>
      </c>
      <c r="F30" s="668" t="s">
        <v>0</v>
      </c>
      <c r="G30" s="282">
        <v>1922</v>
      </c>
      <c r="H30" s="283" t="s">
        <v>0</v>
      </c>
    </row>
    <row r="31" spans="1:8" s="8" customFormat="1" ht="15.95" customHeight="1">
      <c r="A31" s="284" t="s">
        <v>1419</v>
      </c>
      <c r="B31" s="282">
        <v>1805</v>
      </c>
      <c r="C31" s="282">
        <v>1805</v>
      </c>
      <c r="D31" s="668" t="s">
        <v>0</v>
      </c>
      <c r="E31" s="668" t="s">
        <v>0</v>
      </c>
      <c r="F31" s="282">
        <v>1144</v>
      </c>
      <c r="G31" s="282">
        <v>661</v>
      </c>
      <c r="H31" s="283" t="s">
        <v>0</v>
      </c>
    </row>
    <row r="32" spans="1:8" s="8" customFormat="1" ht="15.95" customHeight="1">
      <c r="A32" s="284" t="s">
        <v>102</v>
      </c>
      <c r="B32" s="282">
        <v>1684</v>
      </c>
      <c r="C32" s="282">
        <v>1684</v>
      </c>
      <c r="D32" s="282">
        <v>15</v>
      </c>
      <c r="E32" s="668" t="s">
        <v>0</v>
      </c>
      <c r="F32" s="668" t="s">
        <v>0</v>
      </c>
      <c r="G32" s="282">
        <v>1669</v>
      </c>
      <c r="H32" s="283" t="s">
        <v>0</v>
      </c>
    </row>
    <row r="33" spans="1:8" s="8" customFormat="1" ht="15.95" customHeight="1">
      <c r="A33" s="284" t="s">
        <v>105</v>
      </c>
      <c r="B33" s="282">
        <v>1386</v>
      </c>
      <c r="C33" s="282">
        <v>1386</v>
      </c>
      <c r="D33" s="282">
        <v>11</v>
      </c>
      <c r="E33" s="668" t="s">
        <v>0</v>
      </c>
      <c r="F33" s="668" t="s">
        <v>0</v>
      </c>
      <c r="G33" s="282">
        <v>1375</v>
      </c>
      <c r="H33" s="283" t="s">
        <v>0</v>
      </c>
    </row>
    <row r="34" spans="1:8" s="63" customFormat="1" ht="20.100000000000001" customHeight="1">
      <c r="A34" s="828" t="s">
        <v>685</v>
      </c>
      <c r="B34" s="828"/>
      <c r="C34" s="828"/>
      <c r="D34" s="828"/>
      <c r="E34" s="828"/>
      <c r="F34" s="828"/>
      <c r="G34" s="828"/>
      <c r="H34" s="828"/>
    </row>
    <row r="35" spans="1:8" s="8" customFormat="1" ht="12" customHeight="1"/>
    <row r="36" spans="1:8" s="8" customFormat="1" ht="12" customHeight="1"/>
    <row r="37" spans="1:8" s="8" customFormat="1" ht="12" customHeight="1"/>
    <row r="38" spans="1:8" s="8" customFormat="1" ht="12" customHeight="1"/>
    <row r="39" spans="1:8" s="8" customFormat="1" ht="12" customHeight="1"/>
    <row r="40" spans="1:8" s="8" customFormat="1" ht="12" customHeight="1"/>
    <row r="41" spans="1:8" s="8" customFormat="1" ht="12" customHeight="1"/>
    <row r="42" spans="1:8" s="8" customFormat="1" ht="12" customHeight="1"/>
  </sheetData>
  <mergeCells count="7">
    <mergeCell ref="A34:H34"/>
    <mergeCell ref="A1:H1"/>
    <mergeCell ref="A2:A4"/>
    <mergeCell ref="B2:H2"/>
    <mergeCell ref="B3:B4"/>
    <mergeCell ref="C3:G3"/>
    <mergeCell ref="H3:H4"/>
  </mergeCells>
  <hyperlinks>
    <hyperlink ref="I1" location="'List of tables'!A1" tooltip="Return to list of tables" display="'List of tables'!A1" xr:uid="{DB494767-CDD9-4B52-9759-7518DAE08513}"/>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7">
    <tabColor rgb="FF00B050"/>
  </sheetPr>
  <dimension ref="A1:I16"/>
  <sheetViews>
    <sheetView workbookViewId="0">
      <pane ySplit="4" topLeftCell="A5" activePane="bottomLeft" state="frozen"/>
      <selection activeCell="A42" sqref="A42:A43"/>
      <selection pane="bottomLeft" activeCell="F1" sqref="F1"/>
    </sheetView>
  </sheetViews>
  <sheetFormatPr defaultColWidth="9.140625" defaultRowHeight="15"/>
  <cols>
    <col min="1" max="1" width="30.7109375" style="64" customWidth="1"/>
    <col min="2" max="5" width="13.7109375" style="64" customWidth="1"/>
    <col min="6" max="6" width="12.7109375" style="64" customWidth="1"/>
    <col min="7" max="16384" width="9.140625" style="64"/>
  </cols>
  <sheetData>
    <row r="1" spans="1:9" s="74" customFormat="1" ht="24.95" customHeight="1">
      <c r="A1" s="785" t="s">
        <v>1634</v>
      </c>
      <c r="B1" s="785"/>
      <c r="C1" s="785"/>
      <c r="D1" s="785"/>
      <c r="E1" s="785"/>
      <c r="F1" s="666" t="s">
        <v>1452</v>
      </c>
      <c r="G1" s="62"/>
      <c r="H1" s="62"/>
      <c r="I1" s="62"/>
    </row>
    <row r="2" spans="1:9" s="74" customFormat="1" ht="20.100000000000001" customHeight="1">
      <c r="A2" s="768" t="s">
        <v>765</v>
      </c>
      <c r="B2" s="770" t="s">
        <v>811</v>
      </c>
      <c r="C2" s="765" t="s">
        <v>864</v>
      </c>
      <c r="D2" s="776"/>
      <c r="E2" s="778" t="s">
        <v>855</v>
      </c>
    </row>
    <row r="3" spans="1:9" s="74" customFormat="1" ht="30" customHeight="1">
      <c r="A3" s="769"/>
      <c r="B3" s="771"/>
      <c r="C3" s="580" t="s">
        <v>785</v>
      </c>
      <c r="D3" s="580" t="s">
        <v>854</v>
      </c>
      <c r="E3" s="780"/>
    </row>
    <row r="4" spans="1:9" s="74" customFormat="1" ht="20.100000000000001" customHeight="1">
      <c r="A4" s="769"/>
      <c r="B4" s="855" t="s">
        <v>839</v>
      </c>
      <c r="C4" s="856"/>
      <c r="D4" s="856"/>
      <c r="E4" s="856"/>
    </row>
    <row r="5" spans="1:9" s="74" customFormat="1" ht="24.95" customHeight="1">
      <c r="A5" s="208" t="s">
        <v>37</v>
      </c>
      <c r="B5" s="288">
        <v>5588.2</v>
      </c>
      <c r="C5" s="288">
        <v>5494.4</v>
      </c>
      <c r="D5" s="288">
        <v>4743.7</v>
      </c>
      <c r="E5" s="289">
        <v>93.8</v>
      </c>
    </row>
    <row r="6" spans="1:9" s="74" customFormat="1" ht="20.100000000000001" customHeight="1">
      <c r="A6" s="208" t="s">
        <v>38</v>
      </c>
      <c r="B6" s="288">
        <v>335.8</v>
      </c>
      <c r="C6" s="288">
        <v>321.10000000000002</v>
      </c>
      <c r="D6" s="288">
        <v>289.2</v>
      </c>
      <c r="E6" s="289">
        <v>14.599999999999998</v>
      </c>
    </row>
    <row r="7" spans="1:9" s="74" customFormat="1" ht="18" customHeight="1">
      <c r="A7" s="225" t="s">
        <v>57</v>
      </c>
      <c r="B7" s="26">
        <v>6</v>
      </c>
      <c r="C7" s="26">
        <v>5.8</v>
      </c>
      <c r="D7" s="26">
        <v>6.1</v>
      </c>
      <c r="E7" s="35">
        <v>15.6</v>
      </c>
    </row>
    <row r="8" spans="1:9" s="74" customFormat="1" ht="20.100000000000001" customHeight="1">
      <c r="A8" s="208" t="s">
        <v>40</v>
      </c>
      <c r="B8" s="26"/>
      <c r="C8" s="26"/>
      <c r="D8" s="26"/>
      <c r="E8" s="35"/>
    </row>
    <row r="9" spans="1:9" s="74" customFormat="1" ht="18" customHeight="1">
      <c r="A9" s="212" t="s">
        <v>1378</v>
      </c>
      <c r="B9" s="30">
        <v>1.4</v>
      </c>
      <c r="C9" s="30">
        <v>0.2</v>
      </c>
      <c r="D9" s="667" t="s">
        <v>0</v>
      </c>
      <c r="E9" s="100">
        <v>1.2</v>
      </c>
    </row>
    <row r="10" spans="1:9" s="74" customFormat="1" ht="18" customHeight="1">
      <c r="A10" s="212" t="s">
        <v>41</v>
      </c>
      <c r="B10" s="30">
        <v>302.5</v>
      </c>
      <c r="C10" s="30">
        <v>298.8</v>
      </c>
      <c r="D10" s="30">
        <v>280.60000000000002</v>
      </c>
      <c r="E10" s="100">
        <v>3.6</v>
      </c>
    </row>
    <row r="11" spans="1:9" s="74" customFormat="1" ht="18" customHeight="1">
      <c r="A11" s="212" t="s">
        <v>42</v>
      </c>
      <c r="B11" s="30">
        <v>13.1</v>
      </c>
      <c r="C11" s="30">
        <v>9</v>
      </c>
      <c r="D11" s="30">
        <v>0.2</v>
      </c>
      <c r="E11" s="100">
        <v>4.0999999999999996</v>
      </c>
    </row>
    <row r="12" spans="1:9" s="74" customFormat="1" ht="18" customHeight="1">
      <c r="A12" s="212" t="s">
        <v>43</v>
      </c>
      <c r="B12" s="30">
        <v>0</v>
      </c>
      <c r="C12" s="30">
        <v>0</v>
      </c>
      <c r="D12" s="667" t="s">
        <v>0</v>
      </c>
      <c r="E12" s="667" t="s">
        <v>0</v>
      </c>
    </row>
    <row r="13" spans="1:9" s="74" customFormat="1" ht="18" customHeight="1">
      <c r="A13" s="212" t="s">
        <v>55</v>
      </c>
      <c r="B13" s="30">
        <v>18.8</v>
      </c>
      <c r="C13" s="30">
        <v>13.1</v>
      </c>
      <c r="D13" s="30">
        <v>8.4</v>
      </c>
      <c r="E13" s="100">
        <v>5.7</v>
      </c>
    </row>
    <row r="14" spans="1:9" s="631" customFormat="1" ht="30" customHeight="1">
      <c r="A14" s="775" t="s">
        <v>1156</v>
      </c>
      <c r="B14" s="775"/>
      <c r="C14" s="775"/>
      <c r="D14" s="775"/>
      <c r="E14" s="775"/>
      <c r="F14" s="589"/>
    </row>
    <row r="15" spans="1:9" s="74" customFormat="1" ht="12" customHeight="1">
      <c r="A15" s="789"/>
      <c r="B15" s="789"/>
      <c r="C15" s="789"/>
      <c r="D15" s="789"/>
      <c r="E15" s="789"/>
    </row>
    <row r="16" spans="1:9">
      <c r="A16" s="216"/>
      <c r="B16" s="216"/>
      <c r="C16" s="216"/>
      <c r="D16" s="216"/>
      <c r="E16" s="216"/>
    </row>
  </sheetData>
  <mergeCells count="8">
    <mergeCell ref="A15:E15"/>
    <mergeCell ref="A1:E1"/>
    <mergeCell ref="A14:E14"/>
    <mergeCell ref="A2:A4"/>
    <mergeCell ref="B2:B3"/>
    <mergeCell ref="B4:E4"/>
    <mergeCell ref="C2:D2"/>
    <mergeCell ref="E2:E3"/>
  </mergeCells>
  <hyperlinks>
    <hyperlink ref="F1" location="'List of tables'!A1" tooltip="Return to list of tables" display="'List of tables'!A1" xr:uid="{7B7CE662-AB0C-4FBE-B6F3-86D496B5CA83}"/>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8">
    <tabColor rgb="FF00B050"/>
  </sheetPr>
  <dimension ref="A1:R382"/>
  <sheetViews>
    <sheetView zoomScaleNormal="100" workbookViewId="0">
      <pane ySplit="4" topLeftCell="A5" activePane="bottomLeft" state="frozen"/>
      <selection activeCell="A42" sqref="A42:A43"/>
      <selection pane="bottomLeft" activeCell="J1" sqref="J1"/>
    </sheetView>
  </sheetViews>
  <sheetFormatPr defaultColWidth="9.140625" defaultRowHeight="15"/>
  <cols>
    <col min="1" max="1" width="30.7109375" style="66" customWidth="1"/>
    <col min="2" max="8" width="10.7109375" style="67" customWidth="1"/>
    <col min="9" max="9" width="10.7109375" style="68" customWidth="1"/>
    <col min="10" max="10" width="12.7109375" style="56" customWidth="1"/>
    <col min="11" max="16384" width="9.140625" style="56"/>
  </cols>
  <sheetData>
    <row r="1" spans="1:18" s="52" customFormat="1" ht="24.95" customHeight="1">
      <c r="A1" s="785" t="s">
        <v>1635</v>
      </c>
      <c r="B1" s="857"/>
      <c r="C1" s="857"/>
      <c r="D1" s="857"/>
      <c r="E1" s="857"/>
      <c r="F1" s="857"/>
      <c r="G1" s="857"/>
      <c r="H1" s="857"/>
      <c r="I1" s="857"/>
      <c r="J1" s="666" t="s">
        <v>1452</v>
      </c>
    </row>
    <row r="2" spans="1:18" s="65" customFormat="1" ht="20.100000000000001" customHeight="1">
      <c r="A2" s="768" t="s">
        <v>765</v>
      </c>
      <c r="B2" s="770" t="s">
        <v>811</v>
      </c>
      <c r="C2" s="765" t="s">
        <v>867</v>
      </c>
      <c r="D2" s="766"/>
      <c r="E2" s="766"/>
      <c r="F2" s="766"/>
      <c r="G2" s="776"/>
      <c r="H2" s="765" t="s">
        <v>860</v>
      </c>
      <c r="I2" s="766"/>
    </row>
    <row r="3" spans="1:18" s="65" customFormat="1" ht="50.1" customHeight="1">
      <c r="A3" s="769"/>
      <c r="B3" s="771"/>
      <c r="C3" s="580" t="s">
        <v>785</v>
      </c>
      <c r="D3" s="580" t="s">
        <v>862</v>
      </c>
      <c r="E3" s="580" t="s">
        <v>865</v>
      </c>
      <c r="F3" s="580" t="s">
        <v>856</v>
      </c>
      <c r="G3" s="580" t="s">
        <v>1358</v>
      </c>
      <c r="H3" s="659" t="s">
        <v>785</v>
      </c>
      <c r="I3" s="778" t="s">
        <v>866</v>
      </c>
    </row>
    <row r="4" spans="1:18" s="65" customFormat="1" ht="20.100000000000001" customHeight="1">
      <c r="A4" s="769"/>
      <c r="B4" s="855" t="s">
        <v>868</v>
      </c>
      <c r="C4" s="856"/>
      <c r="D4" s="856"/>
      <c r="E4" s="856"/>
      <c r="F4" s="856"/>
      <c r="G4" s="856"/>
      <c r="H4" s="856"/>
      <c r="I4" s="858"/>
    </row>
    <row r="5" spans="1:18" ht="24.95" customHeight="1">
      <c r="A5" s="217" t="s">
        <v>37</v>
      </c>
      <c r="B5" s="288">
        <v>750.6</v>
      </c>
      <c r="C5" s="288">
        <v>611.29999999999995</v>
      </c>
      <c r="D5" s="288">
        <v>320.60000000000002</v>
      </c>
      <c r="E5" s="288">
        <v>90.2</v>
      </c>
      <c r="F5" s="288">
        <v>165</v>
      </c>
      <c r="G5" s="288">
        <v>35.5</v>
      </c>
      <c r="H5" s="288">
        <v>139.4</v>
      </c>
      <c r="I5" s="289">
        <v>18.600000000000001</v>
      </c>
    </row>
    <row r="6" spans="1:18" ht="20.100000000000001" customHeight="1">
      <c r="A6" s="217" t="s">
        <v>38</v>
      </c>
      <c r="B6" s="268">
        <v>27.4</v>
      </c>
      <c r="C6" s="268">
        <v>26.599999999999998</v>
      </c>
      <c r="D6" s="268">
        <v>1.4</v>
      </c>
      <c r="E6" s="268">
        <v>0.1</v>
      </c>
      <c r="F6" s="268">
        <v>15.599999999999998</v>
      </c>
      <c r="G6" s="268">
        <v>9.4</v>
      </c>
      <c r="H6" s="268">
        <v>0.9</v>
      </c>
      <c r="I6" s="289">
        <v>3.2</v>
      </c>
    </row>
    <row r="7" spans="1:18" ht="18" customHeight="1">
      <c r="A7" s="223" t="s">
        <v>57</v>
      </c>
      <c r="B7" s="26">
        <v>3.7</v>
      </c>
      <c r="C7" s="26">
        <v>4.4000000000000004</v>
      </c>
      <c r="D7" s="26">
        <v>0.4</v>
      </c>
      <c r="E7" s="26">
        <v>0.1</v>
      </c>
      <c r="F7" s="26">
        <v>9.5</v>
      </c>
      <c r="G7" s="26">
        <v>26.5</v>
      </c>
      <c r="H7" s="26">
        <v>0.6</v>
      </c>
      <c r="I7" s="289" t="s">
        <v>7</v>
      </c>
      <c r="J7" s="214"/>
      <c r="K7" s="214"/>
      <c r="L7" s="214"/>
      <c r="M7" s="214"/>
      <c r="N7" s="214"/>
      <c r="O7" s="214"/>
      <c r="P7" s="214"/>
      <c r="Q7" s="214"/>
      <c r="R7" s="214"/>
    </row>
    <row r="8" spans="1:18" ht="20.100000000000001" customHeight="1">
      <c r="A8" s="217" t="s">
        <v>40</v>
      </c>
      <c r="B8" s="26"/>
      <c r="C8" s="26"/>
      <c r="D8" s="26"/>
      <c r="E8" s="26"/>
      <c r="F8" s="26"/>
      <c r="G8" s="26"/>
      <c r="H8" s="26"/>
      <c r="I8" s="35"/>
      <c r="J8" s="214"/>
      <c r="K8" s="214"/>
      <c r="L8" s="214"/>
      <c r="M8" s="214"/>
      <c r="N8" s="214"/>
      <c r="O8" s="214"/>
      <c r="P8" s="214"/>
      <c r="Q8" s="214"/>
      <c r="R8" s="214"/>
    </row>
    <row r="9" spans="1:18" ht="18" customHeight="1">
      <c r="A9" s="219" t="s">
        <v>1378</v>
      </c>
      <c r="B9" s="30">
        <v>0.2</v>
      </c>
      <c r="C9" s="30">
        <v>0.2</v>
      </c>
      <c r="D9" s="29">
        <v>0</v>
      </c>
      <c r="E9" s="57" t="s">
        <v>0</v>
      </c>
      <c r="F9" s="29">
        <v>0.2</v>
      </c>
      <c r="G9" s="57" t="s">
        <v>0</v>
      </c>
      <c r="H9" s="57" t="s">
        <v>0</v>
      </c>
      <c r="I9" s="655" t="s">
        <v>0</v>
      </c>
      <c r="J9" s="214"/>
      <c r="K9" s="214"/>
      <c r="L9" s="214"/>
      <c r="M9" s="214"/>
      <c r="N9" s="214"/>
      <c r="O9" s="214"/>
      <c r="P9" s="214"/>
      <c r="Q9" s="214"/>
      <c r="R9" s="214"/>
    </row>
    <row r="10" spans="1:18" ht="18" customHeight="1">
      <c r="A10" s="219" t="s">
        <v>41</v>
      </c>
      <c r="B10" s="30">
        <v>18.2</v>
      </c>
      <c r="C10" s="30">
        <v>17.399999999999999</v>
      </c>
      <c r="D10" s="29">
        <v>1</v>
      </c>
      <c r="E10" s="29">
        <v>0.1</v>
      </c>
      <c r="F10" s="29">
        <v>13.1</v>
      </c>
      <c r="G10" s="29">
        <v>3.1</v>
      </c>
      <c r="H10" s="29">
        <v>0.9</v>
      </c>
      <c r="I10" s="100">
        <v>4.8</v>
      </c>
      <c r="J10" s="214"/>
      <c r="K10" s="214"/>
      <c r="L10" s="214"/>
      <c r="M10" s="214"/>
      <c r="N10" s="214"/>
      <c r="O10" s="214"/>
      <c r="P10" s="214"/>
      <c r="Q10" s="214"/>
      <c r="R10" s="214"/>
    </row>
    <row r="11" spans="1:18" ht="18" customHeight="1">
      <c r="A11" s="219" t="s">
        <v>42</v>
      </c>
      <c r="B11" s="30">
        <v>8.8000000000000007</v>
      </c>
      <c r="C11" s="30">
        <v>8.8000000000000007</v>
      </c>
      <c r="D11" s="29">
        <v>0.2</v>
      </c>
      <c r="E11" s="57" t="s">
        <v>0</v>
      </c>
      <c r="F11" s="29">
        <v>2.2999999999999998</v>
      </c>
      <c r="G11" s="29">
        <v>6.3</v>
      </c>
      <c r="H11" s="29">
        <v>0</v>
      </c>
      <c r="I11" s="57">
        <v>0.1</v>
      </c>
      <c r="J11" s="214"/>
      <c r="K11" s="214"/>
      <c r="L11" s="214"/>
      <c r="M11" s="214"/>
      <c r="N11" s="214"/>
      <c r="O11" s="214"/>
      <c r="P11" s="214"/>
      <c r="Q11" s="214"/>
      <c r="R11" s="214"/>
    </row>
    <row r="12" spans="1:18" ht="18" customHeight="1">
      <c r="A12" s="219" t="s">
        <v>43</v>
      </c>
      <c r="B12" s="30">
        <v>0.2</v>
      </c>
      <c r="C12" s="30">
        <v>0.2</v>
      </c>
      <c r="D12" s="29">
        <v>0.2</v>
      </c>
      <c r="E12" s="29">
        <v>0</v>
      </c>
      <c r="F12" s="57" t="s">
        <v>0</v>
      </c>
      <c r="G12" s="57" t="s">
        <v>0</v>
      </c>
      <c r="H12" s="57" t="s">
        <v>0</v>
      </c>
      <c r="I12" s="57" t="s">
        <v>0</v>
      </c>
      <c r="J12" s="214"/>
      <c r="K12" s="214"/>
      <c r="L12" s="214"/>
      <c r="M12" s="214"/>
      <c r="N12" s="214"/>
      <c r="O12" s="214"/>
      <c r="P12" s="214"/>
      <c r="Q12" s="214"/>
      <c r="R12" s="214"/>
    </row>
    <row r="13" spans="1:18">
      <c r="A13" s="71"/>
      <c r="B13" s="80"/>
      <c r="C13" s="80"/>
      <c r="D13" s="80"/>
      <c r="E13" s="80"/>
      <c r="F13" s="80"/>
      <c r="G13" s="80"/>
      <c r="H13" s="80"/>
      <c r="I13" s="80"/>
      <c r="J13" s="71"/>
    </row>
    <row r="14" spans="1:18">
      <c r="A14" s="71"/>
      <c r="B14" s="71"/>
      <c r="C14" s="71"/>
      <c r="D14" s="71"/>
      <c r="E14" s="71"/>
      <c r="F14" s="71"/>
      <c r="G14" s="71"/>
      <c r="H14" s="71"/>
      <c r="I14" s="71"/>
      <c r="J14" s="71"/>
    </row>
    <row r="15" spans="1:18">
      <c r="A15" s="71"/>
      <c r="B15" s="71"/>
      <c r="C15" s="71"/>
      <c r="D15" s="71"/>
      <c r="E15" s="71"/>
      <c r="F15" s="71"/>
      <c r="G15" s="71"/>
      <c r="H15" s="71"/>
      <c r="I15" s="71"/>
      <c r="J15" s="71"/>
    </row>
    <row r="16" spans="1:18">
      <c r="A16" s="71"/>
      <c r="B16" s="71"/>
      <c r="C16" s="71"/>
      <c r="D16" s="71"/>
      <c r="E16" s="71"/>
      <c r="F16" s="71"/>
      <c r="G16" s="71"/>
      <c r="H16" s="71"/>
      <c r="I16" s="71"/>
      <c r="J16" s="71"/>
    </row>
    <row r="17" spans="1:10">
      <c r="A17" s="71"/>
      <c r="B17" s="71"/>
      <c r="C17" s="71"/>
      <c r="D17" s="71"/>
      <c r="E17" s="71"/>
      <c r="F17" s="71"/>
      <c r="G17" s="71"/>
      <c r="H17" s="71"/>
      <c r="I17" s="71"/>
      <c r="J17" s="71"/>
    </row>
    <row r="18" spans="1:10">
      <c r="A18" s="71"/>
      <c r="B18" s="71"/>
      <c r="C18" s="71"/>
      <c r="D18" s="71"/>
      <c r="E18" s="71"/>
      <c r="F18" s="71"/>
      <c r="G18" s="71"/>
      <c r="H18" s="71"/>
      <c r="I18" s="71"/>
      <c r="J18" s="71"/>
    </row>
    <row r="19" spans="1:10">
      <c r="A19" s="71"/>
      <c r="B19" s="71"/>
      <c r="C19" s="71"/>
      <c r="D19" s="71"/>
      <c r="E19" s="71"/>
      <c r="F19" s="71"/>
      <c r="G19" s="71"/>
      <c r="H19" s="71"/>
      <c r="I19" s="71"/>
      <c r="J19" s="71"/>
    </row>
    <row r="20" spans="1:10">
      <c r="A20" s="71"/>
      <c r="B20" s="71"/>
      <c r="C20" s="71"/>
      <c r="D20" s="71"/>
      <c r="E20" s="71"/>
      <c r="F20" s="71"/>
      <c r="G20" s="71"/>
      <c r="H20" s="71"/>
      <c r="I20" s="71"/>
      <c r="J20" s="71"/>
    </row>
    <row r="21" spans="1:10">
      <c r="A21" s="71"/>
      <c r="B21" s="71"/>
      <c r="C21" s="71"/>
      <c r="D21" s="71"/>
      <c r="E21" s="71"/>
      <c r="F21" s="71"/>
      <c r="G21" s="71"/>
      <c r="H21" s="71"/>
      <c r="I21" s="71"/>
      <c r="J21" s="71"/>
    </row>
    <row r="22" spans="1:10">
      <c r="A22" s="71"/>
      <c r="B22" s="71"/>
      <c r="C22" s="71"/>
      <c r="D22" s="71"/>
      <c r="E22" s="71"/>
      <c r="F22" s="71"/>
      <c r="G22" s="71"/>
      <c r="H22" s="71"/>
      <c r="I22" s="71"/>
      <c r="J22" s="71"/>
    </row>
    <row r="23" spans="1:10">
      <c r="A23" s="71"/>
      <c r="B23" s="71"/>
      <c r="C23" s="71"/>
      <c r="D23" s="71"/>
      <c r="E23" s="71"/>
      <c r="F23" s="71"/>
      <c r="G23" s="71"/>
      <c r="H23" s="71"/>
      <c r="I23" s="71"/>
      <c r="J23" s="71"/>
    </row>
    <row r="24" spans="1:10">
      <c r="A24" s="71"/>
      <c r="B24" s="71"/>
      <c r="C24" s="71"/>
      <c r="D24" s="71"/>
      <c r="E24" s="71"/>
      <c r="F24" s="71"/>
      <c r="G24" s="71"/>
      <c r="H24" s="71"/>
      <c r="I24" s="71"/>
      <c r="J24" s="71"/>
    </row>
    <row r="25" spans="1:10">
      <c r="A25" s="71"/>
      <c r="B25" s="71"/>
      <c r="C25" s="71"/>
      <c r="D25" s="71"/>
      <c r="E25" s="71"/>
      <c r="F25" s="71"/>
      <c r="G25" s="71"/>
      <c r="H25" s="71"/>
      <c r="I25" s="71"/>
      <c r="J25" s="71"/>
    </row>
    <row r="26" spans="1:10">
      <c r="A26" s="71"/>
      <c r="B26" s="71"/>
      <c r="C26" s="71"/>
      <c r="D26" s="71"/>
      <c r="E26" s="71"/>
      <c r="F26" s="71"/>
      <c r="G26" s="71"/>
      <c r="H26" s="71"/>
      <c r="I26" s="71"/>
      <c r="J26" s="71"/>
    </row>
    <row r="27" spans="1:10">
      <c r="A27" s="71"/>
      <c r="B27" s="71"/>
      <c r="C27" s="71"/>
      <c r="D27" s="71"/>
      <c r="E27" s="71"/>
      <c r="F27" s="71"/>
      <c r="G27" s="71"/>
      <c r="H27" s="71"/>
      <c r="I27" s="71"/>
      <c r="J27" s="71"/>
    </row>
    <row r="28" spans="1:10">
      <c r="A28" s="71"/>
      <c r="B28" s="71"/>
      <c r="C28" s="71"/>
      <c r="D28" s="71"/>
      <c r="E28" s="71"/>
      <c r="F28" s="71"/>
      <c r="G28" s="71"/>
      <c r="H28" s="71"/>
      <c r="I28" s="71"/>
      <c r="J28" s="71"/>
    </row>
    <row r="29" spans="1:10">
      <c r="A29" s="71"/>
      <c r="B29" s="71"/>
      <c r="C29" s="71"/>
      <c r="D29" s="71"/>
      <c r="E29" s="71"/>
      <c r="F29" s="71"/>
      <c r="G29" s="71"/>
      <c r="H29" s="71"/>
      <c r="I29" s="71"/>
      <c r="J29" s="71"/>
    </row>
    <row r="30" spans="1:10">
      <c r="A30" s="71"/>
      <c r="B30" s="71"/>
      <c r="C30" s="71"/>
      <c r="D30" s="71"/>
      <c r="E30" s="71"/>
      <c r="F30" s="71"/>
      <c r="G30" s="71"/>
      <c r="H30" s="71"/>
      <c r="I30" s="71"/>
      <c r="J30" s="71"/>
    </row>
    <row r="31" spans="1:10">
      <c r="A31" s="71"/>
      <c r="B31" s="71"/>
      <c r="C31" s="71"/>
      <c r="D31" s="71"/>
      <c r="E31" s="71"/>
      <c r="F31" s="71"/>
      <c r="G31" s="71"/>
      <c r="H31" s="71"/>
      <c r="I31" s="71"/>
      <c r="J31" s="71"/>
    </row>
    <row r="32" spans="1:10">
      <c r="A32" s="71"/>
      <c r="B32" s="71"/>
      <c r="C32" s="71"/>
      <c r="D32" s="71"/>
      <c r="E32" s="71"/>
      <c r="F32" s="71"/>
      <c r="G32" s="71"/>
      <c r="H32" s="71"/>
      <c r="I32" s="71"/>
      <c r="J32" s="71"/>
    </row>
    <row r="33" spans="1:10">
      <c r="A33" s="71"/>
      <c r="B33" s="71"/>
      <c r="C33" s="71"/>
      <c r="D33" s="71"/>
      <c r="E33" s="71"/>
      <c r="F33" s="71"/>
      <c r="G33" s="71"/>
      <c r="H33" s="71"/>
      <c r="I33" s="71"/>
      <c r="J33" s="71"/>
    </row>
    <row r="34" spans="1:10">
      <c r="A34" s="71"/>
      <c r="B34" s="71"/>
      <c r="C34" s="71"/>
      <c r="D34" s="71"/>
      <c r="E34" s="71"/>
      <c r="F34" s="71"/>
      <c r="G34" s="71"/>
      <c r="H34" s="71"/>
      <c r="I34" s="71"/>
      <c r="J34" s="71"/>
    </row>
    <row r="35" spans="1:10">
      <c r="A35" s="71"/>
      <c r="B35" s="71"/>
      <c r="C35" s="71"/>
      <c r="D35" s="71"/>
      <c r="E35" s="71"/>
      <c r="F35" s="71"/>
      <c r="G35" s="71"/>
      <c r="H35" s="71"/>
      <c r="I35" s="71"/>
      <c r="J35" s="71"/>
    </row>
    <row r="36" spans="1:10">
      <c r="A36" s="71"/>
      <c r="B36" s="71"/>
      <c r="C36" s="71"/>
      <c r="D36" s="71"/>
      <c r="E36" s="71"/>
      <c r="F36" s="71"/>
      <c r="G36" s="71"/>
      <c r="H36" s="71"/>
      <c r="I36" s="71"/>
      <c r="J36" s="71"/>
    </row>
    <row r="37" spans="1:10">
      <c r="A37" s="71"/>
      <c r="B37" s="71"/>
      <c r="C37" s="71"/>
      <c r="D37" s="71"/>
      <c r="E37" s="71"/>
      <c r="F37" s="71"/>
      <c r="G37" s="71"/>
      <c r="H37" s="71"/>
      <c r="I37" s="71"/>
      <c r="J37" s="71"/>
    </row>
    <row r="38" spans="1:10">
      <c r="A38" s="71"/>
      <c r="B38" s="71"/>
      <c r="C38" s="71"/>
      <c r="D38" s="71"/>
      <c r="E38" s="71"/>
      <c r="F38" s="71"/>
      <c r="G38" s="71"/>
      <c r="H38" s="71"/>
      <c r="I38" s="71"/>
      <c r="J38" s="71"/>
    </row>
    <row r="39" spans="1:10">
      <c r="A39" s="71"/>
      <c r="B39" s="71"/>
      <c r="C39" s="71"/>
      <c r="D39" s="71"/>
      <c r="E39" s="71"/>
      <c r="F39" s="71"/>
      <c r="G39" s="71"/>
      <c r="H39" s="71"/>
      <c r="I39" s="71"/>
      <c r="J39" s="71"/>
    </row>
    <row r="40" spans="1:10">
      <c r="A40" s="71"/>
      <c r="B40" s="71"/>
      <c r="C40" s="71"/>
      <c r="D40" s="71"/>
      <c r="E40" s="71"/>
      <c r="F40" s="71"/>
      <c r="G40" s="71"/>
      <c r="H40" s="71"/>
      <c r="I40" s="71"/>
      <c r="J40" s="71"/>
    </row>
    <row r="41" spans="1:10">
      <c r="A41" s="71"/>
      <c r="B41" s="71"/>
      <c r="C41" s="71"/>
      <c r="D41" s="71"/>
      <c r="E41" s="71"/>
      <c r="F41" s="71"/>
      <c r="G41" s="71"/>
      <c r="H41" s="71"/>
      <c r="I41" s="71"/>
      <c r="J41" s="71"/>
    </row>
    <row r="42" spans="1:10">
      <c r="A42" s="71"/>
      <c r="B42" s="71"/>
      <c r="C42" s="71"/>
      <c r="D42" s="71"/>
      <c r="E42" s="71"/>
      <c r="F42" s="71"/>
      <c r="G42" s="71"/>
      <c r="H42" s="71"/>
      <c r="I42" s="71"/>
      <c r="J42" s="71"/>
    </row>
    <row r="43" spans="1:10">
      <c r="A43" s="71"/>
      <c r="B43" s="71"/>
      <c r="C43" s="71"/>
      <c r="D43" s="71"/>
      <c r="E43" s="71"/>
      <c r="F43" s="71"/>
      <c r="G43" s="71"/>
      <c r="H43" s="71"/>
      <c r="I43" s="71"/>
      <c r="J43" s="71"/>
    </row>
    <row r="44" spans="1:10">
      <c r="A44" s="71"/>
      <c r="B44" s="71"/>
      <c r="C44" s="71"/>
      <c r="D44" s="71"/>
      <c r="E44" s="71"/>
      <c r="F44" s="71"/>
      <c r="G44" s="71"/>
      <c r="H44" s="71"/>
      <c r="I44" s="71"/>
      <c r="J44" s="71"/>
    </row>
    <row r="45" spans="1:10">
      <c r="A45" s="71"/>
      <c r="B45" s="71"/>
      <c r="C45" s="71"/>
      <c r="D45" s="71"/>
      <c r="E45" s="71"/>
      <c r="F45" s="71"/>
      <c r="G45" s="71"/>
      <c r="H45" s="71"/>
      <c r="I45" s="71"/>
      <c r="J45" s="71"/>
    </row>
    <row r="46" spans="1:10">
      <c r="A46" s="71"/>
      <c r="B46" s="71"/>
      <c r="C46" s="71"/>
      <c r="D46" s="71"/>
      <c r="E46" s="71"/>
      <c r="F46" s="71"/>
      <c r="G46" s="71"/>
      <c r="H46" s="71"/>
      <c r="I46" s="71"/>
      <c r="J46" s="71"/>
    </row>
    <row r="47" spans="1:10">
      <c r="A47" s="71"/>
      <c r="B47" s="71"/>
      <c r="C47" s="71"/>
      <c r="D47" s="71"/>
      <c r="E47" s="71"/>
      <c r="F47" s="71"/>
      <c r="G47" s="71"/>
      <c r="H47" s="71"/>
      <c r="I47" s="71"/>
      <c r="J47" s="71"/>
    </row>
    <row r="48" spans="1:10">
      <c r="A48" s="71"/>
      <c r="B48" s="71"/>
      <c r="C48" s="71"/>
      <c r="D48" s="71"/>
      <c r="E48" s="71"/>
      <c r="F48" s="71"/>
      <c r="G48" s="71"/>
      <c r="H48" s="71"/>
      <c r="I48" s="71"/>
      <c r="J48" s="71"/>
    </row>
    <row r="49" spans="1:10">
      <c r="A49" s="71"/>
      <c r="B49" s="71"/>
      <c r="C49" s="71"/>
      <c r="D49" s="71"/>
      <c r="E49" s="71"/>
      <c r="F49" s="71"/>
      <c r="G49" s="71"/>
      <c r="H49" s="71"/>
      <c r="I49" s="71"/>
      <c r="J49" s="71"/>
    </row>
    <row r="50" spans="1:10">
      <c r="A50" s="71"/>
      <c r="B50" s="71"/>
      <c r="C50" s="71"/>
      <c r="D50" s="71"/>
      <c r="E50" s="71"/>
      <c r="F50" s="71"/>
      <c r="G50" s="71"/>
      <c r="H50" s="71"/>
      <c r="I50" s="71"/>
      <c r="J50" s="71"/>
    </row>
    <row r="51" spans="1:10">
      <c r="A51" s="71"/>
      <c r="B51" s="71"/>
      <c r="C51" s="71"/>
      <c r="D51" s="71"/>
      <c r="E51" s="71"/>
      <c r="F51" s="71"/>
      <c r="G51" s="71"/>
      <c r="H51" s="71"/>
      <c r="I51" s="71"/>
      <c r="J51" s="71"/>
    </row>
    <row r="52" spans="1:10">
      <c r="A52" s="71"/>
      <c r="B52" s="71"/>
      <c r="C52" s="71"/>
      <c r="D52" s="71"/>
      <c r="E52" s="71"/>
      <c r="F52" s="71"/>
      <c r="G52" s="71"/>
      <c r="H52" s="71"/>
      <c r="I52" s="71"/>
      <c r="J52" s="71"/>
    </row>
    <row r="53" spans="1:10">
      <c r="A53" s="71"/>
      <c r="B53" s="71"/>
      <c r="C53" s="71"/>
      <c r="D53" s="71"/>
      <c r="E53" s="71"/>
      <c r="F53" s="71"/>
      <c r="G53" s="71"/>
      <c r="H53" s="71"/>
      <c r="I53" s="71"/>
      <c r="J53" s="71"/>
    </row>
    <row r="54" spans="1:10">
      <c r="A54" s="71"/>
      <c r="B54" s="71"/>
      <c r="C54" s="71"/>
      <c r="D54" s="71"/>
      <c r="E54" s="71"/>
      <c r="F54" s="71"/>
      <c r="G54" s="71"/>
      <c r="H54" s="71"/>
      <c r="I54" s="71"/>
      <c r="J54" s="71"/>
    </row>
    <row r="55" spans="1:10">
      <c r="A55" s="71"/>
      <c r="B55" s="71"/>
      <c r="C55" s="71"/>
      <c r="D55" s="71"/>
      <c r="E55" s="71"/>
      <c r="F55" s="71"/>
      <c r="G55" s="71"/>
      <c r="H55" s="71"/>
      <c r="I55" s="71"/>
      <c r="J55" s="71"/>
    </row>
    <row r="56" spans="1:10">
      <c r="A56" s="71"/>
      <c r="B56" s="71"/>
      <c r="C56" s="71"/>
      <c r="D56" s="71"/>
      <c r="E56" s="71"/>
      <c r="F56" s="71"/>
      <c r="G56" s="71"/>
      <c r="H56" s="71"/>
      <c r="I56" s="71"/>
      <c r="J56" s="71"/>
    </row>
    <row r="57" spans="1:10">
      <c r="A57" s="71"/>
      <c r="B57" s="71"/>
      <c r="C57" s="71"/>
      <c r="D57" s="71"/>
      <c r="E57" s="71"/>
      <c r="F57" s="71"/>
      <c r="G57" s="71"/>
      <c r="H57" s="71"/>
      <c r="I57" s="71"/>
      <c r="J57" s="71"/>
    </row>
    <row r="58" spans="1:10">
      <c r="A58" s="71"/>
      <c r="B58" s="71"/>
      <c r="C58" s="71"/>
      <c r="D58" s="71"/>
      <c r="E58" s="71"/>
      <c r="F58" s="71"/>
      <c r="G58" s="71"/>
      <c r="H58" s="71"/>
      <c r="I58" s="71"/>
      <c r="J58" s="71"/>
    </row>
    <row r="59" spans="1:10">
      <c r="A59" s="71"/>
      <c r="B59" s="71"/>
      <c r="C59" s="71"/>
      <c r="D59" s="71"/>
      <c r="E59" s="71"/>
      <c r="F59" s="71"/>
      <c r="G59" s="71"/>
      <c r="H59" s="71"/>
      <c r="I59" s="71"/>
      <c r="J59" s="71"/>
    </row>
    <row r="60" spans="1:10">
      <c r="A60" s="71"/>
      <c r="B60" s="71"/>
      <c r="C60" s="71"/>
      <c r="D60" s="71"/>
      <c r="E60" s="71"/>
      <c r="F60" s="71"/>
      <c r="G60" s="71"/>
      <c r="H60" s="71"/>
      <c r="I60" s="71"/>
      <c r="J60" s="71"/>
    </row>
    <row r="61" spans="1:10">
      <c r="A61" s="71"/>
      <c r="B61" s="71"/>
      <c r="C61" s="71"/>
      <c r="D61" s="71"/>
      <c r="E61" s="71"/>
      <c r="F61" s="71"/>
      <c r="G61" s="71"/>
      <c r="H61" s="71"/>
      <c r="I61" s="71"/>
      <c r="J61" s="71"/>
    </row>
    <row r="62" spans="1:10">
      <c r="A62" s="71"/>
      <c r="B62" s="71"/>
      <c r="C62" s="71"/>
      <c r="D62" s="71"/>
      <c r="E62" s="71"/>
      <c r="F62" s="71"/>
      <c r="G62" s="71"/>
      <c r="H62" s="71"/>
      <c r="I62" s="71"/>
      <c r="J62" s="71"/>
    </row>
    <row r="63" spans="1:10">
      <c r="A63" s="71"/>
      <c r="B63" s="71"/>
      <c r="C63" s="71"/>
      <c r="D63" s="71"/>
      <c r="E63" s="71"/>
      <c r="F63" s="71"/>
      <c r="G63" s="71"/>
      <c r="H63" s="71"/>
      <c r="I63" s="71"/>
      <c r="J63" s="71"/>
    </row>
    <row r="64" spans="1:10">
      <c r="A64" s="71"/>
      <c r="B64" s="71"/>
      <c r="C64" s="71"/>
      <c r="D64" s="71"/>
      <c r="E64" s="71"/>
      <c r="F64" s="71"/>
      <c r="G64" s="71"/>
      <c r="H64" s="71"/>
      <c r="I64" s="71"/>
      <c r="J64" s="71"/>
    </row>
    <row r="65" spans="1:10">
      <c r="A65" s="71"/>
      <c r="B65" s="71"/>
      <c r="C65" s="71"/>
      <c r="D65" s="71"/>
      <c r="E65" s="71"/>
      <c r="F65" s="71"/>
      <c r="G65" s="71"/>
      <c r="H65" s="71"/>
      <c r="I65" s="71"/>
      <c r="J65" s="71"/>
    </row>
    <row r="66" spans="1:10">
      <c r="A66" s="71"/>
      <c r="B66" s="71"/>
      <c r="C66" s="71"/>
      <c r="D66" s="71"/>
      <c r="E66" s="71"/>
      <c r="F66" s="71"/>
      <c r="G66" s="71"/>
      <c r="H66" s="71"/>
      <c r="I66" s="71"/>
      <c r="J66" s="71"/>
    </row>
    <row r="67" spans="1:10">
      <c r="A67" s="71"/>
      <c r="B67" s="71"/>
      <c r="C67" s="71"/>
      <c r="D67" s="71"/>
      <c r="E67" s="71"/>
      <c r="F67" s="71"/>
      <c r="G67" s="71"/>
      <c r="H67" s="71"/>
      <c r="I67" s="71"/>
      <c r="J67" s="71"/>
    </row>
    <row r="68" spans="1:10">
      <c r="A68" s="71"/>
      <c r="B68" s="71"/>
      <c r="C68" s="71"/>
      <c r="D68" s="71"/>
      <c r="E68" s="71"/>
      <c r="F68" s="71"/>
      <c r="G68" s="71"/>
      <c r="H68" s="71"/>
      <c r="I68" s="71"/>
      <c r="J68" s="71"/>
    </row>
    <row r="69" spans="1:10">
      <c r="A69" s="71"/>
      <c r="B69" s="71"/>
      <c r="C69" s="71"/>
      <c r="D69" s="71"/>
      <c r="E69" s="71"/>
      <c r="F69" s="71"/>
      <c r="G69" s="71"/>
      <c r="H69" s="71"/>
      <c r="I69" s="71"/>
      <c r="J69" s="71"/>
    </row>
    <row r="70" spans="1:10">
      <c r="A70" s="71"/>
      <c r="B70" s="71"/>
      <c r="C70" s="71"/>
      <c r="D70" s="71"/>
      <c r="E70" s="71"/>
      <c r="F70" s="71"/>
      <c r="G70" s="71"/>
      <c r="H70" s="71"/>
      <c r="I70" s="71"/>
      <c r="J70" s="71"/>
    </row>
    <row r="71" spans="1:10">
      <c r="A71" s="71"/>
      <c r="B71" s="71"/>
      <c r="C71" s="71"/>
      <c r="D71" s="71"/>
      <c r="E71" s="71"/>
      <c r="F71" s="71"/>
      <c r="G71" s="71"/>
      <c r="H71" s="71"/>
      <c r="I71" s="71"/>
      <c r="J71" s="71"/>
    </row>
    <row r="72" spans="1:10">
      <c r="A72" s="71"/>
      <c r="B72" s="71"/>
      <c r="C72" s="71"/>
      <c r="D72" s="71"/>
      <c r="E72" s="71"/>
      <c r="F72" s="71"/>
      <c r="G72" s="71"/>
      <c r="H72" s="71"/>
      <c r="I72" s="71"/>
      <c r="J72" s="71"/>
    </row>
    <row r="73" spans="1:10">
      <c r="A73" s="71"/>
      <c r="B73" s="71"/>
      <c r="C73" s="71"/>
      <c r="D73" s="71"/>
      <c r="E73" s="71"/>
      <c r="F73" s="71"/>
      <c r="G73" s="71"/>
      <c r="H73" s="71"/>
      <c r="I73" s="71"/>
      <c r="J73" s="71"/>
    </row>
    <row r="74" spans="1:10">
      <c r="A74" s="71"/>
      <c r="B74" s="71"/>
      <c r="C74" s="71"/>
      <c r="D74" s="71"/>
      <c r="E74" s="71"/>
      <c r="F74" s="71"/>
      <c r="G74" s="71"/>
      <c r="H74" s="71"/>
      <c r="I74" s="71"/>
      <c r="J74" s="71"/>
    </row>
    <row r="75" spans="1:10">
      <c r="A75" s="71"/>
      <c r="B75" s="71"/>
      <c r="C75" s="71"/>
      <c r="D75" s="71"/>
      <c r="E75" s="71"/>
      <c r="F75" s="71"/>
      <c r="G75" s="71"/>
      <c r="H75" s="71"/>
      <c r="I75" s="71"/>
      <c r="J75" s="71"/>
    </row>
    <row r="76" spans="1:10">
      <c r="A76" s="71"/>
      <c r="B76" s="71"/>
      <c r="C76" s="71"/>
      <c r="D76" s="71"/>
      <c r="E76" s="71"/>
      <c r="F76" s="71"/>
      <c r="G76" s="71"/>
      <c r="H76" s="71"/>
      <c r="I76" s="71"/>
      <c r="J76" s="71"/>
    </row>
    <row r="77" spans="1:10">
      <c r="A77" s="71"/>
      <c r="B77" s="71"/>
      <c r="C77" s="71"/>
      <c r="D77" s="71"/>
      <c r="E77" s="71"/>
      <c r="F77" s="71"/>
      <c r="G77" s="71"/>
      <c r="H77" s="71"/>
      <c r="I77" s="71"/>
      <c r="J77" s="71"/>
    </row>
    <row r="78" spans="1:10">
      <c r="A78" s="71"/>
      <c r="B78" s="71"/>
      <c r="C78" s="71"/>
      <c r="D78" s="71"/>
      <c r="E78" s="71"/>
      <c r="F78" s="71"/>
      <c r="G78" s="71"/>
      <c r="H78" s="71"/>
      <c r="I78" s="71"/>
      <c r="J78" s="71"/>
    </row>
    <row r="79" spans="1:10">
      <c r="A79" s="71"/>
      <c r="B79" s="71"/>
      <c r="C79" s="71"/>
      <c r="D79" s="71"/>
      <c r="E79" s="71"/>
      <c r="F79" s="71"/>
      <c r="G79" s="71"/>
      <c r="H79" s="71"/>
      <c r="I79" s="71"/>
      <c r="J79" s="71"/>
    </row>
    <row r="80" spans="1:10">
      <c r="A80" s="71"/>
      <c r="B80" s="71"/>
      <c r="C80" s="71"/>
      <c r="D80" s="71"/>
      <c r="E80" s="71"/>
      <c r="F80" s="71"/>
      <c r="G80" s="71"/>
      <c r="H80" s="71"/>
      <c r="I80" s="71"/>
      <c r="J80" s="71"/>
    </row>
    <row r="81" spans="1:10">
      <c r="A81" s="71"/>
      <c r="B81" s="71"/>
      <c r="C81" s="71"/>
      <c r="D81" s="71"/>
      <c r="E81" s="71"/>
      <c r="F81" s="71"/>
      <c r="G81" s="71"/>
      <c r="H81" s="71"/>
      <c r="I81" s="71"/>
      <c r="J81" s="71"/>
    </row>
    <row r="82" spans="1:10">
      <c r="A82" s="71"/>
      <c r="B82" s="71"/>
      <c r="C82" s="71"/>
      <c r="D82" s="71"/>
      <c r="E82" s="71"/>
      <c r="F82" s="71"/>
      <c r="G82" s="71"/>
      <c r="H82" s="71"/>
      <c r="I82" s="71"/>
      <c r="J82" s="71"/>
    </row>
    <row r="83" spans="1:10">
      <c r="A83" s="71"/>
      <c r="B83" s="71"/>
      <c r="C83" s="71"/>
      <c r="D83" s="71"/>
      <c r="E83" s="71"/>
      <c r="F83" s="71"/>
      <c r="G83" s="71"/>
      <c r="H83" s="71"/>
      <c r="I83" s="71"/>
      <c r="J83" s="71"/>
    </row>
    <row r="84" spans="1:10">
      <c r="A84" s="71"/>
      <c r="B84" s="71"/>
      <c r="C84" s="71"/>
      <c r="D84" s="71"/>
      <c r="E84" s="71"/>
      <c r="F84" s="71"/>
      <c r="G84" s="71"/>
      <c r="H84" s="71"/>
      <c r="I84" s="71"/>
      <c r="J84" s="71"/>
    </row>
    <row r="85" spans="1:10">
      <c r="A85" s="71"/>
      <c r="B85" s="71"/>
      <c r="C85" s="71"/>
      <c r="D85" s="71"/>
      <c r="E85" s="71"/>
      <c r="F85" s="71"/>
      <c r="G85" s="71"/>
      <c r="H85" s="71"/>
      <c r="I85" s="71"/>
      <c r="J85" s="71"/>
    </row>
    <row r="86" spans="1:10">
      <c r="A86" s="71"/>
      <c r="B86" s="71"/>
      <c r="C86" s="71"/>
      <c r="D86" s="71"/>
      <c r="E86" s="71"/>
      <c r="F86" s="71"/>
      <c r="G86" s="71"/>
      <c r="H86" s="71"/>
      <c r="I86" s="71"/>
      <c r="J86" s="71"/>
    </row>
    <row r="87" spans="1:10">
      <c r="A87" s="71"/>
      <c r="B87" s="71"/>
      <c r="C87" s="71"/>
      <c r="D87" s="71"/>
      <c r="E87" s="71"/>
      <c r="F87" s="71"/>
      <c r="G87" s="71"/>
      <c r="H87" s="71"/>
      <c r="I87" s="71"/>
      <c r="J87" s="71"/>
    </row>
    <row r="88" spans="1:10">
      <c r="A88" s="71"/>
      <c r="B88" s="71"/>
      <c r="C88" s="71"/>
      <c r="D88" s="71"/>
      <c r="E88" s="71"/>
      <c r="F88" s="71"/>
      <c r="G88" s="71"/>
      <c r="H88" s="71"/>
      <c r="I88" s="71"/>
      <c r="J88" s="71"/>
    </row>
    <row r="89" spans="1:10">
      <c r="A89" s="71"/>
      <c r="B89" s="71"/>
      <c r="C89" s="71"/>
      <c r="D89" s="71"/>
      <c r="E89" s="71"/>
      <c r="F89" s="71"/>
      <c r="G89" s="71"/>
      <c r="H89" s="71"/>
      <c r="I89" s="71"/>
      <c r="J89" s="71"/>
    </row>
    <row r="90" spans="1:10">
      <c r="A90" s="71"/>
      <c r="B90" s="71"/>
      <c r="C90" s="71"/>
      <c r="D90" s="71"/>
      <c r="E90" s="71"/>
      <c r="F90" s="71"/>
      <c r="G90" s="71"/>
      <c r="H90" s="71"/>
      <c r="I90" s="71"/>
      <c r="J90" s="71"/>
    </row>
    <row r="91" spans="1:10">
      <c r="A91" s="71"/>
      <c r="B91" s="71"/>
      <c r="C91" s="71"/>
      <c r="D91" s="71"/>
      <c r="E91" s="71"/>
      <c r="F91" s="71"/>
      <c r="G91" s="71"/>
      <c r="H91" s="71"/>
      <c r="I91" s="71"/>
      <c r="J91" s="71"/>
    </row>
    <row r="92" spans="1:10">
      <c r="A92" s="71"/>
      <c r="B92" s="71"/>
      <c r="C92" s="71"/>
      <c r="D92" s="71"/>
      <c r="E92" s="71"/>
      <c r="F92" s="71"/>
      <c r="G92" s="71"/>
      <c r="H92" s="71"/>
      <c r="I92" s="71"/>
      <c r="J92" s="71"/>
    </row>
    <row r="93" spans="1:10">
      <c r="A93" s="71"/>
      <c r="B93" s="71"/>
      <c r="C93" s="71"/>
      <c r="D93" s="71"/>
      <c r="E93" s="71"/>
      <c r="F93" s="71"/>
      <c r="G93" s="71"/>
      <c r="H93" s="71"/>
      <c r="I93" s="71"/>
      <c r="J93" s="71"/>
    </row>
    <row r="94" spans="1:10">
      <c r="A94" s="71"/>
      <c r="B94" s="71"/>
      <c r="C94" s="71"/>
      <c r="D94" s="71"/>
      <c r="E94" s="71"/>
      <c r="F94" s="71"/>
      <c r="G94" s="71"/>
      <c r="H94" s="71"/>
      <c r="I94" s="71"/>
      <c r="J94" s="71"/>
    </row>
    <row r="95" spans="1:10">
      <c r="A95" s="71"/>
      <c r="B95" s="71"/>
      <c r="C95" s="71"/>
      <c r="D95" s="71"/>
      <c r="E95" s="71"/>
      <c r="F95" s="71"/>
      <c r="G95" s="71"/>
      <c r="H95" s="71"/>
      <c r="I95" s="71"/>
      <c r="J95" s="71"/>
    </row>
    <row r="96" spans="1:10">
      <c r="A96" s="71"/>
      <c r="B96" s="71"/>
      <c r="C96" s="71"/>
      <c r="D96" s="71"/>
      <c r="E96" s="71"/>
      <c r="F96" s="71"/>
      <c r="G96" s="71"/>
      <c r="H96" s="71"/>
      <c r="I96" s="71"/>
      <c r="J96" s="71"/>
    </row>
    <row r="97" spans="1:10">
      <c r="A97" s="71"/>
      <c r="B97" s="71"/>
      <c r="C97" s="71"/>
      <c r="D97" s="71"/>
      <c r="E97" s="71"/>
      <c r="F97" s="71"/>
      <c r="G97" s="71"/>
      <c r="H97" s="71"/>
      <c r="I97" s="71"/>
      <c r="J97" s="71"/>
    </row>
    <row r="98" spans="1:10">
      <c r="A98" s="71"/>
      <c r="B98" s="71"/>
      <c r="C98" s="71"/>
      <c r="D98" s="71"/>
      <c r="E98" s="71"/>
      <c r="F98" s="71"/>
      <c r="G98" s="71"/>
      <c r="H98" s="71"/>
      <c r="I98" s="71"/>
      <c r="J98" s="71"/>
    </row>
    <row r="99" spans="1:10">
      <c r="A99" s="71"/>
      <c r="B99" s="71"/>
      <c r="C99" s="71"/>
      <c r="D99" s="71"/>
      <c r="E99" s="71"/>
      <c r="F99" s="71"/>
      <c r="G99" s="71"/>
      <c r="H99" s="71"/>
      <c r="I99" s="71"/>
      <c r="J99" s="71"/>
    </row>
    <row r="100" spans="1:10">
      <c r="A100" s="71"/>
      <c r="B100" s="71"/>
      <c r="C100" s="71"/>
      <c r="D100" s="71"/>
      <c r="E100" s="71"/>
      <c r="F100" s="71"/>
      <c r="G100" s="71"/>
      <c r="H100" s="71"/>
      <c r="I100" s="71"/>
      <c r="J100" s="71"/>
    </row>
    <row r="101" spans="1:10">
      <c r="A101" s="71"/>
      <c r="B101" s="71"/>
      <c r="C101" s="71"/>
      <c r="D101" s="71"/>
      <c r="E101" s="71"/>
      <c r="F101" s="71"/>
      <c r="G101" s="71"/>
      <c r="H101" s="71"/>
      <c r="I101" s="71"/>
      <c r="J101" s="71"/>
    </row>
    <row r="102" spans="1:10">
      <c r="A102" s="71"/>
      <c r="B102" s="71"/>
      <c r="C102" s="71"/>
      <c r="D102" s="71"/>
      <c r="E102" s="71"/>
      <c r="F102" s="71"/>
      <c r="G102" s="71"/>
      <c r="H102" s="71"/>
      <c r="I102" s="71"/>
      <c r="J102" s="71"/>
    </row>
    <row r="103" spans="1:10">
      <c r="A103" s="71"/>
      <c r="B103" s="71"/>
      <c r="C103" s="71"/>
      <c r="D103" s="71"/>
      <c r="E103" s="71"/>
      <c r="F103" s="71"/>
      <c r="G103" s="71"/>
      <c r="H103" s="71"/>
      <c r="I103" s="71"/>
      <c r="J103" s="71"/>
    </row>
    <row r="104" spans="1:10">
      <c r="A104" s="71"/>
      <c r="B104" s="71"/>
      <c r="C104" s="71"/>
      <c r="D104" s="71"/>
      <c r="E104" s="71"/>
      <c r="F104" s="71"/>
      <c r="G104" s="71"/>
      <c r="H104" s="71"/>
      <c r="I104" s="71"/>
      <c r="J104" s="71"/>
    </row>
    <row r="105" spans="1:10">
      <c r="A105" s="71"/>
      <c r="B105" s="71"/>
      <c r="C105" s="71"/>
      <c r="D105" s="71"/>
      <c r="E105" s="71"/>
      <c r="F105" s="71"/>
      <c r="G105" s="71"/>
      <c r="H105" s="71"/>
      <c r="I105" s="71"/>
      <c r="J105" s="71"/>
    </row>
    <row r="106" spans="1:10">
      <c r="A106" s="71"/>
      <c r="B106" s="71"/>
      <c r="C106" s="71"/>
      <c r="D106" s="71"/>
      <c r="E106" s="71"/>
      <c r="F106" s="71"/>
      <c r="G106" s="71"/>
      <c r="H106" s="71"/>
      <c r="I106" s="71"/>
      <c r="J106" s="71"/>
    </row>
    <row r="107" spans="1:10">
      <c r="A107" s="71"/>
      <c r="B107" s="71"/>
      <c r="C107" s="71"/>
      <c r="D107" s="71"/>
      <c r="E107" s="71"/>
      <c r="F107" s="71"/>
      <c r="G107" s="71"/>
      <c r="H107" s="71"/>
      <c r="I107" s="71"/>
      <c r="J107" s="71"/>
    </row>
    <row r="108" spans="1:10">
      <c r="A108" s="71"/>
      <c r="B108" s="71"/>
      <c r="C108" s="71"/>
      <c r="D108" s="71"/>
      <c r="E108" s="71"/>
      <c r="F108" s="71"/>
      <c r="G108" s="71"/>
      <c r="H108" s="71"/>
      <c r="I108" s="71"/>
      <c r="J108" s="71"/>
    </row>
    <row r="109" spans="1:10">
      <c r="A109" s="71"/>
      <c r="B109" s="71"/>
      <c r="C109" s="71"/>
      <c r="D109" s="71"/>
      <c r="E109" s="71"/>
      <c r="F109" s="71"/>
      <c r="G109" s="71"/>
      <c r="H109" s="71"/>
      <c r="I109" s="71"/>
      <c r="J109" s="71"/>
    </row>
    <row r="110" spans="1:10">
      <c r="A110" s="71"/>
      <c r="B110" s="71"/>
      <c r="C110" s="71"/>
      <c r="D110" s="71"/>
      <c r="E110" s="71"/>
      <c r="F110" s="71"/>
      <c r="G110" s="71"/>
      <c r="H110" s="71"/>
      <c r="I110" s="71"/>
      <c r="J110" s="71"/>
    </row>
    <row r="111" spans="1:10">
      <c r="A111" s="71"/>
      <c r="B111" s="71"/>
      <c r="C111" s="71"/>
      <c r="D111" s="71"/>
      <c r="E111" s="71"/>
      <c r="F111" s="71"/>
      <c r="G111" s="71"/>
      <c r="H111" s="71"/>
      <c r="I111" s="71"/>
      <c r="J111" s="71"/>
    </row>
    <row r="112" spans="1:10">
      <c r="A112" s="71"/>
      <c r="B112" s="71"/>
      <c r="C112" s="71"/>
      <c r="D112" s="71"/>
      <c r="E112" s="71"/>
      <c r="F112" s="71"/>
      <c r="G112" s="71"/>
      <c r="H112" s="71"/>
      <c r="I112" s="71"/>
      <c r="J112" s="71"/>
    </row>
    <row r="113" spans="1:10">
      <c r="A113" s="71"/>
      <c r="B113" s="71"/>
      <c r="C113" s="71"/>
      <c r="D113" s="71"/>
      <c r="E113" s="71"/>
      <c r="F113" s="71"/>
      <c r="G113" s="71"/>
      <c r="H113" s="71"/>
      <c r="I113" s="71"/>
      <c r="J113" s="71"/>
    </row>
    <row r="114" spans="1:10">
      <c r="A114" s="71"/>
      <c r="B114" s="71"/>
      <c r="C114" s="71"/>
      <c r="D114" s="71"/>
      <c r="E114" s="71"/>
      <c r="F114" s="71"/>
      <c r="G114" s="71"/>
      <c r="H114" s="71"/>
      <c r="I114" s="71"/>
      <c r="J114" s="71"/>
    </row>
    <row r="115" spans="1:10">
      <c r="A115" s="71"/>
      <c r="B115" s="71"/>
      <c r="C115" s="71"/>
      <c r="D115" s="71"/>
      <c r="E115" s="71"/>
      <c r="F115" s="71"/>
      <c r="G115" s="71"/>
      <c r="H115" s="71"/>
      <c r="I115" s="71"/>
      <c r="J115" s="71"/>
    </row>
    <row r="116" spans="1:10">
      <c r="A116" s="71"/>
      <c r="B116" s="71"/>
      <c r="C116" s="71"/>
      <c r="D116" s="71"/>
      <c r="E116" s="71"/>
      <c r="F116" s="71"/>
      <c r="G116" s="71"/>
      <c r="H116" s="71"/>
      <c r="I116" s="71"/>
      <c r="J116" s="71"/>
    </row>
    <row r="117" spans="1:10">
      <c r="A117" s="71"/>
      <c r="B117" s="71"/>
      <c r="C117" s="71"/>
      <c r="D117" s="71"/>
      <c r="E117" s="71"/>
      <c r="F117" s="71"/>
      <c r="G117" s="71"/>
      <c r="H117" s="71"/>
      <c r="I117" s="71"/>
      <c r="J117" s="71"/>
    </row>
    <row r="118" spans="1:10">
      <c r="A118" s="71"/>
      <c r="B118" s="71"/>
      <c r="C118" s="71"/>
      <c r="D118" s="71"/>
      <c r="E118" s="71"/>
      <c r="F118" s="71"/>
      <c r="G118" s="71"/>
      <c r="H118" s="71"/>
      <c r="I118" s="71"/>
      <c r="J118" s="71"/>
    </row>
    <row r="119" spans="1:10">
      <c r="A119" s="71"/>
      <c r="B119" s="71"/>
      <c r="C119" s="71"/>
      <c r="D119" s="71"/>
      <c r="E119" s="71"/>
      <c r="F119" s="71"/>
      <c r="G119" s="71"/>
      <c r="H119" s="71"/>
      <c r="I119" s="71"/>
      <c r="J119" s="71"/>
    </row>
    <row r="120" spans="1:10">
      <c r="A120" s="71"/>
      <c r="B120" s="71"/>
      <c r="C120" s="71"/>
      <c r="D120" s="71"/>
      <c r="E120" s="71"/>
      <c r="F120" s="71"/>
      <c r="G120" s="71"/>
      <c r="H120" s="71"/>
      <c r="I120" s="71"/>
      <c r="J120" s="71"/>
    </row>
    <row r="121" spans="1:10">
      <c r="A121" s="71"/>
      <c r="B121" s="71"/>
      <c r="C121" s="71"/>
      <c r="D121" s="71"/>
      <c r="E121" s="71"/>
      <c r="F121" s="71"/>
      <c r="G121" s="71"/>
      <c r="H121" s="71"/>
      <c r="I121" s="71"/>
      <c r="J121" s="71"/>
    </row>
    <row r="122" spans="1:10">
      <c r="A122" s="71"/>
      <c r="B122" s="71"/>
      <c r="C122" s="71"/>
      <c r="D122" s="71"/>
      <c r="E122" s="71"/>
      <c r="F122" s="71"/>
      <c r="G122" s="71"/>
      <c r="H122" s="71"/>
      <c r="I122" s="71"/>
      <c r="J122" s="71"/>
    </row>
    <row r="123" spans="1:10">
      <c r="A123" s="71"/>
      <c r="B123" s="71"/>
      <c r="C123" s="71"/>
      <c r="D123" s="71"/>
      <c r="E123" s="71"/>
      <c r="F123" s="71"/>
      <c r="G123" s="71"/>
      <c r="H123" s="71"/>
      <c r="I123" s="71"/>
      <c r="J123" s="71"/>
    </row>
    <row r="124" spans="1:10">
      <c r="A124" s="71"/>
      <c r="B124" s="71"/>
      <c r="C124" s="71"/>
      <c r="D124" s="71"/>
      <c r="E124" s="71"/>
      <c r="F124" s="71"/>
      <c r="G124" s="71"/>
      <c r="H124" s="71"/>
      <c r="I124" s="71"/>
      <c r="J124" s="71"/>
    </row>
    <row r="125" spans="1:10">
      <c r="A125" s="71"/>
      <c r="B125" s="71"/>
      <c r="C125" s="71"/>
      <c r="D125" s="71"/>
      <c r="E125" s="71"/>
      <c r="F125" s="71"/>
      <c r="G125" s="71"/>
      <c r="H125" s="71"/>
      <c r="I125" s="71"/>
      <c r="J125" s="71"/>
    </row>
    <row r="126" spans="1:10">
      <c r="A126" s="71"/>
      <c r="B126" s="71"/>
      <c r="C126" s="71"/>
      <c r="D126" s="71"/>
      <c r="E126" s="71"/>
      <c r="F126" s="71"/>
      <c r="G126" s="71"/>
      <c r="H126" s="71"/>
      <c r="I126" s="71"/>
      <c r="J126" s="71"/>
    </row>
    <row r="127" spans="1:10">
      <c r="A127" s="71"/>
      <c r="B127" s="71"/>
      <c r="C127" s="71"/>
      <c r="D127" s="71"/>
      <c r="E127" s="71"/>
      <c r="F127" s="71"/>
      <c r="G127" s="71"/>
      <c r="H127" s="71"/>
      <c r="I127" s="71"/>
      <c r="J127" s="71"/>
    </row>
    <row r="128" spans="1:10">
      <c r="A128" s="71"/>
      <c r="B128" s="71"/>
      <c r="C128" s="71"/>
      <c r="D128" s="71"/>
      <c r="E128" s="71"/>
      <c r="F128" s="71"/>
      <c r="G128" s="71"/>
      <c r="H128" s="71"/>
      <c r="I128" s="71"/>
      <c r="J128" s="71"/>
    </row>
    <row r="129" spans="1:10">
      <c r="A129" s="71"/>
      <c r="B129" s="71"/>
      <c r="C129" s="71"/>
      <c r="D129" s="71"/>
      <c r="E129" s="71"/>
      <c r="F129" s="71"/>
      <c r="G129" s="71"/>
      <c r="H129" s="71"/>
      <c r="I129" s="71"/>
      <c r="J129" s="71"/>
    </row>
    <row r="130" spans="1:10">
      <c r="A130" s="71"/>
      <c r="B130" s="71"/>
      <c r="C130" s="71"/>
      <c r="D130" s="71"/>
      <c r="E130" s="71"/>
      <c r="F130" s="71"/>
      <c r="G130" s="71"/>
      <c r="H130" s="71"/>
      <c r="I130" s="71"/>
      <c r="J130" s="71"/>
    </row>
    <row r="131" spans="1:10">
      <c r="A131" s="71"/>
      <c r="B131" s="71"/>
      <c r="C131" s="71"/>
      <c r="D131" s="71"/>
      <c r="E131" s="71"/>
      <c r="F131" s="71"/>
      <c r="G131" s="71"/>
      <c r="H131" s="71"/>
      <c r="I131" s="71"/>
      <c r="J131" s="71"/>
    </row>
    <row r="132" spans="1:10">
      <c r="A132" s="71"/>
      <c r="B132" s="71"/>
      <c r="C132" s="71"/>
      <c r="D132" s="71"/>
      <c r="E132" s="71"/>
      <c r="F132" s="71"/>
      <c r="G132" s="71"/>
      <c r="H132" s="71"/>
      <c r="I132" s="71"/>
      <c r="J132" s="71"/>
    </row>
    <row r="133" spans="1:10">
      <c r="A133" s="71"/>
      <c r="B133" s="71"/>
      <c r="C133" s="71"/>
      <c r="D133" s="71"/>
      <c r="E133" s="71"/>
      <c r="F133" s="71"/>
      <c r="G133" s="71"/>
      <c r="H133" s="71"/>
      <c r="I133" s="71"/>
      <c r="J133" s="71"/>
    </row>
    <row r="134" spans="1:10">
      <c r="A134" s="71"/>
      <c r="B134" s="71"/>
      <c r="C134" s="71"/>
      <c r="D134" s="71"/>
      <c r="E134" s="71"/>
      <c r="F134" s="71"/>
      <c r="G134" s="71"/>
      <c r="H134" s="71"/>
      <c r="I134" s="71"/>
      <c r="J134" s="71"/>
    </row>
    <row r="135" spans="1:10">
      <c r="A135" s="71"/>
      <c r="B135" s="71"/>
      <c r="C135" s="71"/>
      <c r="D135" s="71"/>
      <c r="E135" s="71"/>
      <c r="F135" s="71"/>
      <c r="G135" s="71"/>
      <c r="H135" s="71"/>
      <c r="I135" s="71"/>
      <c r="J135" s="71"/>
    </row>
    <row r="136" spans="1:10">
      <c r="A136" s="71"/>
      <c r="B136" s="71"/>
      <c r="C136" s="71"/>
      <c r="D136" s="71"/>
      <c r="E136" s="71"/>
      <c r="F136" s="71"/>
      <c r="G136" s="71"/>
      <c r="H136" s="71"/>
      <c r="I136" s="71"/>
      <c r="J136" s="71"/>
    </row>
    <row r="137" spans="1:10">
      <c r="A137" s="71"/>
      <c r="B137" s="71"/>
      <c r="C137" s="71"/>
      <c r="D137" s="71"/>
      <c r="E137" s="71"/>
      <c r="F137" s="71"/>
      <c r="G137" s="71"/>
      <c r="H137" s="71"/>
      <c r="I137" s="71"/>
      <c r="J137" s="71"/>
    </row>
    <row r="138" spans="1:10">
      <c r="A138" s="71"/>
      <c r="B138" s="71"/>
      <c r="C138" s="71"/>
      <c r="D138" s="71"/>
      <c r="E138" s="71"/>
      <c r="F138" s="71"/>
      <c r="G138" s="71"/>
      <c r="H138" s="71"/>
      <c r="I138" s="71"/>
      <c r="J138" s="71"/>
    </row>
    <row r="139" spans="1:10">
      <c r="A139" s="71"/>
      <c r="B139" s="71"/>
      <c r="C139" s="71"/>
      <c r="D139" s="71"/>
      <c r="E139" s="71"/>
      <c r="F139" s="71"/>
      <c r="G139" s="71"/>
      <c r="H139" s="71"/>
      <c r="I139" s="71"/>
      <c r="J139" s="71"/>
    </row>
    <row r="140" spans="1:10">
      <c r="A140" s="71"/>
      <c r="B140" s="71"/>
      <c r="C140" s="71"/>
      <c r="D140" s="71"/>
      <c r="E140" s="71"/>
      <c r="F140" s="71"/>
      <c r="G140" s="71"/>
      <c r="H140" s="71"/>
      <c r="I140" s="71"/>
      <c r="J140" s="71"/>
    </row>
    <row r="141" spans="1:10">
      <c r="A141" s="71"/>
      <c r="B141" s="71"/>
      <c r="C141" s="71"/>
      <c r="D141" s="71"/>
      <c r="E141" s="71"/>
      <c r="F141" s="71"/>
      <c r="G141" s="71"/>
      <c r="H141" s="71"/>
      <c r="I141" s="71"/>
      <c r="J141" s="71"/>
    </row>
    <row r="142" spans="1:10">
      <c r="A142" s="71"/>
      <c r="B142" s="71"/>
      <c r="C142" s="71"/>
      <c r="D142" s="71"/>
      <c r="E142" s="71"/>
      <c r="F142" s="71"/>
      <c r="G142" s="71"/>
      <c r="H142" s="71"/>
      <c r="I142" s="71"/>
      <c r="J142" s="71"/>
    </row>
    <row r="143" spans="1:10">
      <c r="A143" s="71"/>
      <c r="B143" s="71"/>
      <c r="C143" s="71"/>
      <c r="D143" s="71"/>
      <c r="E143" s="71"/>
      <c r="F143" s="71"/>
      <c r="G143" s="71"/>
      <c r="H143" s="71"/>
      <c r="I143" s="71"/>
      <c r="J143" s="71"/>
    </row>
    <row r="144" spans="1:10">
      <c r="A144" s="71"/>
      <c r="B144" s="71"/>
      <c r="C144" s="71"/>
      <c r="D144" s="71"/>
      <c r="E144" s="71"/>
      <c r="F144" s="71"/>
      <c r="G144" s="71"/>
      <c r="H144" s="71"/>
      <c r="I144" s="71"/>
      <c r="J144" s="71"/>
    </row>
    <row r="145" spans="1:10">
      <c r="A145" s="71"/>
      <c r="B145" s="71"/>
      <c r="C145" s="71"/>
      <c r="D145" s="71"/>
      <c r="E145" s="71"/>
      <c r="F145" s="71"/>
      <c r="G145" s="71"/>
      <c r="H145" s="71"/>
      <c r="I145" s="71"/>
      <c r="J145" s="71"/>
    </row>
    <row r="146" spans="1:10">
      <c r="A146" s="71"/>
      <c r="B146" s="71"/>
      <c r="C146" s="71"/>
      <c r="D146" s="71"/>
      <c r="E146" s="71"/>
      <c r="F146" s="71"/>
      <c r="G146" s="71"/>
      <c r="H146" s="71"/>
      <c r="I146" s="71"/>
      <c r="J146" s="71"/>
    </row>
    <row r="147" spans="1:10">
      <c r="A147" s="71"/>
      <c r="B147" s="71"/>
      <c r="C147" s="71"/>
      <c r="D147" s="71"/>
      <c r="E147" s="71"/>
      <c r="F147" s="71"/>
      <c r="G147" s="71"/>
      <c r="H147" s="71"/>
      <c r="I147" s="71"/>
      <c r="J147" s="71"/>
    </row>
    <row r="148" spans="1:10">
      <c r="A148" s="71"/>
      <c r="B148" s="71"/>
      <c r="C148" s="71"/>
      <c r="D148" s="71"/>
      <c r="E148" s="71"/>
      <c r="F148" s="71"/>
      <c r="G148" s="71"/>
      <c r="H148" s="71"/>
      <c r="I148" s="71"/>
      <c r="J148" s="71"/>
    </row>
    <row r="149" spans="1:10">
      <c r="A149" s="71"/>
      <c r="B149" s="71"/>
      <c r="C149" s="71"/>
      <c r="D149" s="71"/>
      <c r="E149" s="71"/>
      <c r="F149" s="71"/>
      <c r="G149" s="71"/>
      <c r="H149" s="71"/>
      <c r="I149" s="71"/>
      <c r="J149" s="71"/>
    </row>
    <row r="150" spans="1:10">
      <c r="A150" s="71"/>
      <c r="B150" s="71"/>
      <c r="C150" s="71"/>
      <c r="D150" s="71"/>
      <c r="E150" s="71"/>
      <c r="F150" s="71"/>
      <c r="G150" s="71"/>
      <c r="H150" s="71"/>
      <c r="I150" s="71"/>
      <c r="J150" s="71"/>
    </row>
    <row r="151" spans="1:10">
      <c r="A151" s="71"/>
      <c r="B151" s="71"/>
      <c r="C151" s="71"/>
      <c r="D151" s="71"/>
      <c r="E151" s="71"/>
      <c r="F151" s="71"/>
      <c r="G151" s="71"/>
      <c r="H151" s="71"/>
      <c r="I151" s="71"/>
      <c r="J151" s="71"/>
    </row>
    <row r="152" spans="1:10">
      <c r="A152" s="71"/>
      <c r="B152" s="71"/>
      <c r="C152" s="71"/>
      <c r="D152" s="71"/>
      <c r="E152" s="71"/>
      <c r="F152" s="71"/>
      <c r="G152" s="71"/>
      <c r="H152" s="71"/>
      <c r="I152" s="71"/>
      <c r="J152" s="71"/>
    </row>
    <row r="153" spans="1:10">
      <c r="A153" s="71"/>
      <c r="B153" s="71"/>
      <c r="C153" s="71"/>
      <c r="D153" s="71"/>
      <c r="E153" s="71"/>
      <c r="F153" s="71"/>
      <c r="G153" s="71"/>
      <c r="H153" s="71"/>
      <c r="I153" s="71"/>
      <c r="J153" s="71"/>
    </row>
    <row r="154" spans="1:10">
      <c r="A154" s="71"/>
      <c r="B154" s="71"/>
      <c r="C154" s="71"/>
      <c r="D154" s="71"/>
      <c r="E154" s="71"/>
      <c r="F154" s="71"/>
      <c r="G154" s="71"/>
      <c r="H154" s="71"/>
      <c r="I154" s="71"/>
      <c r="J154" s="71"/>
    </row>
    <row r="155" spans="1:10">
      <c r="A155" s="71"/>
      <c r="B155" s="71"/>
      <c r="C155" s="71"/>
      <c r="D155" s="71"/>
      <c r="E155" s="71"/>
      <c r="F155" s="71"/>
      <c r="G155" s="71"/>
      <c r="H155" s="71"/>
      <c r="I155" s="71"/>
      <c r="J155" s="71"/>
    </row>
    <row r="156" spans="1:10">
      <c r="A156" s="71"/>
      <c r="B156" s="71"/>
      <c r="C156" s="71"/>
      <c r="D156" s="71"/>
      <c r="E156" s="71"/>
      <c r="F156" s="71"/>
      <c r="G156" s="71"/>
      <c r="H156" s="71"/>
      <c r="I156" s="71"/>
      <c r="J156" s="71"/>
    </row>
    <row r="157" spans="1:10">
      <c r="A157" s="71"/>
      <c r="B157" s="71"/>
      <c r="C157" s="71"/>
      <c r="D157" s="71"/>
      <c r="E157" s="71"/>
      <c r="F157" s="71"/>
      <c r="G157" s="71"/>
      <c r="H157" s="71"/>
      <c r="I157" s="71"/>
      <c r="J157" s="71"/>
    </row>
    <row r="158" spans="1:10">
      <c r="A158" s="71"/>
      <c r="B158" s="71"/>
      <c r="C158" s="71"/>
      <c r="D158" s="71"/>
      <c r="E158" s="71"/>
      <c r="F158" s="71"/>
      <c r="G158" s="71"/>
      <c r="H158" s="71"/>
      <c r="I158" s="71"/>
      <c r="J158" s="71"/>
    </row>
    <row r="159" spans="1:10">
      <c r="A159" s="71"/>
      <c r="B159" s="71"/>
      <c r="C159" s="71"/>
      <c r="D159" s="71"/>
      <c r="E159" s="71"/>
      <c r="F159" s="71"/>
      <c r="G159" s="71"/>
      <c r="H159" s="71"/>
      <c r="I159" s="71"/>
      <c r="J159" s="71"/>
    </row>
    <row r="160" spans="1:10">
      <c r="A160" s="71"/>
      <c r="B160" s="71"/>
      <c r="C160" s="71"/>
      <c r="D160" s="71"/>
      <c r="E160" s="71"/>
      <c r="F160" s="71"/>
      <c r="G160" s="71"/>
      <c r="H160" s="71"/>
      <c r="I160" s="71"/>
      <c r="J160" s="71"/>
    </row>
    <row r="161" spans="1:10">
      <c r="A161" s="71"/>
      <c r="B161" s="71"/>
      <c r="C161" s="71"/>
      <c r="D161" s="71"/>
      <c r="E161" s="71"/>
      <c r="F161" s="71"/>
      <c r="G161" s="71"/>
      <c r="H161" s="71"/>
      <c r="I161" s="71"/>
      <c r="J161" s="71"/>
    </row>
    <row r="162" spans="1:10">
      <c r="A162" s="71"/>
      <c r="B162" s="71"/>
      <c r="C162" s="71"/>
      <c r="D162" s="71"/>
      <c r="E162" s="71"/>
      <c r="F162" s="71"/>
      <c r="G162" s="71"/>
      <c r="H162" s="71"/>
      <c r="I162" s="71"/>
      <c r="J162" s="71"/>
    </row>
    <row r="163" spans="1:10">
      <c r="A163" s="71"/>
      <c r="B163" s="71"/>
      <c r="C163" s="71"/>
      <c r="D163" s="71"/>
      <c r="E163" s="71"/>
      <c r="F163" s="71"/>
      <c r="G163" s="71"/>
      <c r="H163" s="71"/>
      <c r="I163" s="71"/>
      <c r="J163" s="71"/>
    </row>
    <row r="164" spans="1:10">
      <c r="A164" s="71"/>
      <c r="B164" s="71"/>
      <c r="C164" s="71"/>
      <c r="D164" s="71"/>
      <c r="E164" s="71"/>
      <c r="F164" s="71"/>
      <c r="G164" s="71"/>
      <c r="H164" s="71"/>
      <c r="I164" s="71"/>
      <c r="J164" s="71"/>
    </row>
    <row r="165" spans="1:10">
      <c r="A165" s="71"/>
      <c r="B165" s="71"/>
      <c r="C165" s="71"/>
      <c r="D165" s="71"/>
      <c r="E165" s="71"/>
      <c r="F165" s="71"/>
      <c r="G165" s="71"/>
      <c r="H165" s="71"/>
      <c r="I165" s="71"/>
      <c r="J165" s="71"/>
    </row>
    <row r="166" spans="1:10">
      <c r="A166" s="71"/>
      <c r="B166" s="71"/>
      <c r="C166" s="71"/>
      <c r="D166" s="71"/>
      <c r="E166" s="71"/>
      <c r="F166" s="71"/>
      <c r="G166" s="71"/>
      <c r="H166" s="71"/>
      <c r="I166" s="71"/>
      <c r="J166" s="71"/>
    </row>
    <row r="167" spans="1:10">
      <c r="A167" s="71"/>
      <c r="B167" s="71"/>
      <c r="C167" s="71"/>
      <c r="D167" s="71"/>
      <c r="E167" s="71"/>
      <c r="F167" s="71"/>
      <c r="G167" s="71"/>
      <c r="H167" s="71"/>
      <c r="I167" s="71"/>
      <c r="J167" s="71"/>
    </row>
    <row r="168" spans="1:10">
      <c r="A168" s="71"/>
      <c r="B168" s="71"/>
      <c r="C168" s="71"/>
      <c r="D168" s="71"/>
      <c r="E168" s="71"/>
      <c r="F168" s="71"/>
      <c r="G168" s="71"/>
      <c r="H168" s="71"/>
      <c r="I168" s="71"/>
      <c r="J168" s="71"/>
    </row>
    <row r="169" spans="1:10">
      <c r="A169" s="71"/>
      <c r="B169" s="71"/>
      <c r="C169" s="71"/>
      <c r="D169" s="71"/>
      <c r="E169" s="71"/>
      <c r="F169" s="71"/>
      <c r="G169" s="71"/>
      <c r="H169" s="71"/>
      <c r="I169" s="71"/>
      <c r="J169" s="71"/>
    </row>
    <row r="170" spans="1:10">
      <c r="A170" s="71"/>
      <c r="B170" s="71"/>
      <c r="C170" s="71"/>
      <c r="D170" s="71"/>
      <c r="E170" s="71"/>
      <c r="F170" s="71"/>
      <c r="G170" s="71"/>
      <c r="H170" s="71"/>
      <c r="I170" s="71"/>
      <c r="J170" s="71"/>
    </row>
    <row r="171" spans="1:10">
      <c r="A171" s="71"/>
      <c r="B171" s="71"/>
      <c r="C171" s="71"/>
      <c r="D171" s="71"/>
      <c r="E171" s="71"/>
      <c r="F171" s="71"/>
      <c r="G171" s="71"/>
      <c r="H171" s="71"/>
      <c r="I171" s="71"/>
      <c r="J171" s="71"/>
    </row>
    <row r="172" spans="1:10">
      <c r="A172" s="71"/>
      <c r="B172" s="71"/>
      <c r="C172" s="71"/>
      <c r="D172" s="71"/>
      <c r="E172" s="71"/>
      <c r="F172" s="71"/>
      <c r="G172" s="71"/>
      <c r="H172" s="71"/>
      <c r="I172" s="71"/>
      <c r="J172" s="71"/>
    </row>
    <row r="173" spans="1:10">
      <c r="A173" s="71"/>
      <c r="B173" s="71"/>
      <c r="C173" s="71"/>
      <c r="D173" s="71"/>
      <c r="E173" s="71"/>
      <c r="F173" s="71"/>
      <c r="G173" s="71"/>
      <c r="H173" s="71"/>
      <c r="I173" s="71"/>
      <c r="J173" s="71"/>
    </row>
    <row r="174" spans="1:10">
      <c r="A174" s="71"/>
      <c r="B174" s="71"/>
      <c r="C174" s="71"/>
      <c r="D174" s="71"/>
      <c r="E174" s="71"/>
      <c r="F174" s="71"/>
      <c r="G174" s="71"/>
      <c r="H174" s="71"/>
      <c r="I174" s="71"/>
      <c r="J174" s="71"/>
    </row>
    <row r="175" spans="1:10">
      <c r="A175" s="71"/>
      <c r="B175" s="71"/>
      <c r="C175" s="71"/>
      <c r="D175" s="71"/>
      <c r="E175" s="71"/>
      <c r="F175" s="71"/>
      <c r="G175" s="71"/>
      <c r="H175" s="71"/>
      <c r="I175" s="71"/>
      <c r="J175" s="71"/>
    </row>
    <row r="176" spans="1:10">
      <c r="A176" s="71"/>
      <c r="B176" s="71"/>
      <c r="C176" s="71"/>
      <c r="D176" s="71"/>
      <c r="E176" s="71"/>
      <c r="F176" s="71"/>
      <c r="G176" s="71"/>
      <c r="H176" s="71"/>
      <c r="I176" s="71"/>
      <c r="J176" s="71"/>
    </row>
    <row r="177" spans="1:10">
      <c r="A177" s="71"/>
      <c r="B177" s="71"/>
      <c r="C177" s="71"/>
      <c r="D177" s="71"/>
      <c r="E177" s="71"/>
      <c r="F177" s="71"/>
      <c r="G177" s="71"/>
      <c r="H177" s="71"/>
      <c r="I177" s="71"/>
      <c r="J177" s="71"/>
    </row>
    <row r="178" spans="1:10">
      <c r="A178" s="71"/>
      <c r="B178" s="71"/>
      <c r="C178" s="71"/>
      <c r="D178" s="71"/>
      <c r="E178" s="71"/>
      <c r="F178" s="71"/>
      <c r="G178" s="71"/>
      <c r="H178" s="71"/>
      <c r="I178" s="71"/>
      <c r="J178" s="71"/>
    </row>
    <row r="179" spans="1:10">
      <c r="A179" s="71"/>
      <c r="B179" s="71"/>
      <c r="C179" s="71"/>
      <c r="D179" s="71"/>
      <c r="E179" s="71"/>
      <c r="F179" s="71"/>
      <c r="G179" s="71"/>
      <c r="H179" s="71"/>
      <c r="I179" s="71"/>
      <c r="J179" s="71"/>
    </row>
    <row r="180" spans="1:10">
      <c r="A180" s="71"/>
      <c r="B180" s="71"/>
      <c r="C180" s="71"/>
      <c r="D180" s="71"/>
      <c r="E180" s="71"/>
      <c r="F180" s="71"/>
      <c r="G180" s="71"/>
      <c r="H180" s="71"/>
      <c r="I180" s="71"/>
      <c r="J180" s="71"/>
    </row>
    <row r="181" spans="1:10">
      <c r="A181" s="71"/>
      <c r="B181" s="71"/>
      <c r="C181" s="71"/>
      <c r="D181" s="71"/>
      <c r="E181" s="71"/>
      <c r="F181" s="71"/>
      <c r="G181" s="71"/>
      <c r="H181" s="71"/>
      <c r="I181" s="71"/>
      <c r="J181" s="71"/>
    </row>
    <row r="182" spans="1:10">
      <c r="A182" s="71"/>
      <c r="B182" s="71"/>
      <c r="C182" s="71"/>
      <c r="D182" s="71"/>
      <c r="E182" s="71"/>
      <c r="F182" s="71"/>
      <c r="G182" s="71"/>
      <c r="H182" s="71"/>
      <c r="I182" s="71"/>
      <c r="J182" s="71"/>
    </row>
    <row r="183" spans="1:10">
      <c r="A183" s="71"/>
      <c r="B183" s="71"/>
      <c r="C183" s="71"/>
      <c r="D183" s="71"/>
      <c r="E183" s="71"/>
      <c r="F183" s="71"/>
      <c r="G183" s="71"/>
      <c r="H183" s="71"/>
      <c r="I183" s="71"/>
      <c r="J183" s="71"/>
    </row>
    <row r="184" spans="1:10">
      <c r="A184" s="71"/>
      <c r="B184" s="71"/>
      <c r="C184" s="71"/>
      <c r="D184" s="71"/>
      <c r="E184" s="71"/>
      <c r="F184" s="71"/>
      <c r="G184" s="71"/>
      <c r="H184" s="71"/>
      <c r="I184" s="71"/>
      <c r="J184" s="71"/>
    </row>
    <row r="185" spans="1:10">
      <c r="A185" s="71"/>
      <c r="B185" s="71"/>
      <c r="C185" s="71"/>
      <c r="D185" s="71"/>
      <c r="E185" s="71"/>
      <c r="F185" s="71"/>
      <c r="G185" s="71"/>
      <c r="H185" s="71"/>
      <c r="I185" s="71"/>
      <c r="J185" s="71"/>
    </row>
    <row r="186" spans="1:10">
      <c r="A186" s="71"/>
      <c r="B186" s="71"/>
      <c r="C186" s="71"/>
      <c r="D186" s="71"/>
      <c r="E186" s="71"/>
      <c r="F186" s="71"/>
      <c r="G186" s="71"/>
      <c r="H186" s="71"/>
      <c r="I186" s="71"/>
      <c r="J186" s="71"/>
    </row>
    <row r="187" spans="1:10">
      <c r="A187" s="71"/>
      <c r="B187" s="71"/>
      <c r="C187" s="71"/>
      <c r="D187" s="71"/>
      <c r="E187" s="71"/>
      <c r="F187" s="71"/>
      <c r="G187" s="71"/>
      <c r="H187" s="71"/>
      <c r="I187" s="71"/>
      <c r="J187" s="71"/>
    </row>
    <row r="188" spans="1:10">
      <c r="A188" s="71"/>
      <c r="B188" s="71"/>
      <c r="C188" s="71"/>
      <c r="D188" s="71"/>
      <c r="E188" s="71"/>
      <c r="F188" s="71"/>
      <c r="G188" s="71"/>
      <c r="H188" s="71"/>
      <c r="I188" s="71"/>
      <c r="J188" s="71"/>
    </row>
    <row r="189" spans="1:10">
      <c r="A189" s="71"/>
      <c r="B189" s="71"/>
      <c r="C189" s="71"/>
      <c r="D189" s="71"/>
      <c r="E189" s="71"/>
      <c r="F189" s="71"/>
      <c r="G189" s="71"/>
      <c r="H189" s="71"/>
      <c r="I189" s="71"/>
      <c r="J189" s="71"/>
    </row>
    <row r="190" spans="1:10">
      <c r="A190" s="71"/>
      <c r="B190" s="71"/>
      <c r="C190" s="71"/>
      <c r="D190" s="71"/>
      <c r="E190" s="71"/>
      <c r="F190" s="71"/>
      <c r="G190" s="71"/>
      <c r="H190" s="71"/>
      <c r="I190" s="71"/>
      <c r="J190" s="71"/>
    </row>
    <row r="191" spans="1:10">
      <c r="A191" s="71"/>
      <c r="B191" s="71"/>
      <c r="C191" s="71"/>
      <c r="D191" s="71"/>
      <c r="E191" s="71"/>
      <c r="F191" s="71"/>
      <c r="G191" s="71"/>
      <c r="H191" s="71"/>
      <c r="I191" s="71"/>
      <c r="J191" s="71"/>
    </row>
    <row r="192" spans="1:10">
      <c r="A192" s="71"/>
      <c r="B192" s="71"/>
      <c r="C192" s="71"/>
      <c r="D192" s="71"/>
      <c r="E192" s="71"/>
      <c r="F192" s="71"/>
      <c r="G192" s="71"/>
      <c r="H192" s="71"/>
      <c r="I192" s="71"/>
      <c r="J192" s="71"/>
    </row>
    <row r="193" spans="1:10">
      <c r="A193" s="71"/>
      <c r="B193" s="71"/>
      <c r="C193" s="71"/>
      <c r="D193" s="71"/>
      <c r="E193" s="71"/>
      <c r="F193" s="71"/>
      <c r="G193" s="71"/>
      <c r="H193" s="71"/>
      <c r="I193" s="71"/>
      <c r="J193" s="71"/>
    </row>
    <row r="194" spans="1:10">
      <c r="A194" s="71"/>
      <c r="B194" s="71"/>
      <c r="C194" s="71"/>
      <c r="D194" s="71"/>
      <c r="E194" s="71"/>
      <c r="F194" s="71"/>
      <c r="G194" s="71"/>
      <c r="H194" s="71"/>
      <c r="I194" s="71"/>
      <c r="J194" s="71"/>
    </row>
    <row r="195" spans="1:10">
      <c r="A195" s="71"/>
      <c r="B195" s="71"/>
      <c r="C195" s="71"/>
      <c r="D195" s="71"/>
      <c r="E195" s="71"/>
      <c r="F195" s="71"/>
      <c r="G195" s="71"/>
      <c r="H195" s="71"/>
      <c r="I195" s="71"/>
      <c r="J195" s="71"/>
    </row>
    <row r="196" spans="1:10">
      <c r="A196" s="71"/>
      <c r="B196" s="71"/>
      <c r="C196" s="71"/>
      <c r="D196" s="71"/>
      <c r="E196" s="71"/>
      <c r="F196" s="71"/>
      <c r="G196" s="71"/>
      <c r="H196" s="71"/>
      <c r="I196" s="71"/>
      <c r="J196" s="71"/>
    </row>
    <row r="197" spans="1:10">
      <c r="A197" s="71"/>
      <c r="B197" s="71"/>
      <c r="C197" s="71"/>
      <c r="D197" s="71"/>
      <c r="E197" s="71"/>
      <c r="F197" s="71"/>
      <c r="G197" s="71"/>
      <c r="H197" s="71"/>
      <c r="I197" s="71"/>
      <c r="J197" s="71"/>
    </row>
    <row r="198" spans="1:10">
      <c r="A198" s="71"/>
      <c r="B198" s="71"/>
      <c r="C198" s="71"/>
      <c r="D198" s="71"/>
      <c r="E198" s="71"/>
      <c r="F198" s="71"/>
      <c r="G198" s="71"/>
      <c r="H198" s="71"/>
      <c r="I198" s="71"/>
      <c r="J198" s="71"/>
    </row>
    <row r="199" spans="1:10">
      <c r="A199" s="71"/>
      <c r="B199" s="71"/>
      <c r="C199" s="71"/>
      <c r="D199" s="71"/>
      <c r="E199" s="71"/>
      <c r="F199" s="71"/>
      <c r="G199" s="71"/>
      <c r="H199" s="71"/>
      <c r="I199" s="71"/>
      <c r="J199" s="71"/>
    </row>
    <row r="200" spans="1:10">
      <c r="A200" s="71"/>
      <c r="B200" s="71"/>
      <c r="C200" s="71"/>
      <c r="D200" s="71"/>
      <c r="E200" s="71"/>
      <c r="F200" s="71"/>
      <c r="G200" s="71"/>
      <c r="H200" s="71"/>
      <c r="I200" s="71"/>
      <c r="J200" s="71"/>
    </row>
    <row r="201" spans="1:10">
      <c r="A201" s="71"/>
      <c r="B201" s="71"/>
      <c r="C201" s="71"/>
      <c r="D201" s="71"/>
      <c r="E201" s="71"/>
      <c r="F201" s="71"/>
      <c r="G201" s="71"/>
      <c r="H201" s="71"/>
      <c r="I201" s="71"/>
      <c r="J201" s="71"/>
    </row>
    <row r="202" spans="1:10">
      <c r="A202" s="71"/>
      <c r="B202" s="71"/>
      <c r="C202" s="71"/>
      <c r="D202" s="71"/>
      <c r="E202" s="71"/>
      <c r="F202" s="71"/>
      <c r="G202" s="71"/>
      <c r="H202" s="71"/>
      <c r="I202" s="71"/>
      <c r="J202" s="71"/>
    </row>
    <row r="203" spans="1:10">
      <c r="A203" s="71"/>
      <c r="B203" s="71"/>
      <c r="C203" s="71"/>
      <c r="D203" s="71"/>
      <c r="E203" s="71"/>
      <c r="F203" s="71"/>
      <c r="G203" s="71"/>
      <c r="H203" s="71"/>
      <c r="I203" s="71"/>
      <c r="J203" s="71"/>
    </row>
    <row r="204" spans="1:10">
      <c r="A204" s="71"/>
      <c r="B204" s="71"/>
      <c r="C204" s="71"/>
      <c r="D204" s="71"/>
      <c r="E204" s="71"/>
      <c r="F204" s="71"/>
      <c r="G204" s="71"/>
      <c r="H204" s="71"/>
      <c r="I204" s="71"/>
      <c r="J204" s="71"/>
    </row>
    <row r="205" spans="1:10">
      <c r="A205" s="71"/>
      <c r="B205" s="71"/>
      <c r="C205" s="71"/>
      <c r="D205" s="71"/>
      <c r="E205" s="71"/>
      <c r="F205" s="71"/>
      <c r="G205" s="71"/>
      <c r="H205" s="71"/>
      <c r="I205" s="71"/>
      <c r="J205" s="71"/>
    </row>
    <row r="206" spans="1:10">
      <c r="A206" s="71"/>
      <c r="B206" s="71"/>
      <c r="C206" s="71"/>
      <c r="D206" s="71"/>
      <c r="E206" s="71"/>
      <c r="F206" s="71"/>
      <c r="G206" s="71"/>
      <c r="H206" s="71"/>
      <c r="I206" s="71"/>
      <c r="J206" s="71"/>
    </row>
    <row r="207" spans="1:10">
      <c r="A207" s="71"/>
      <c r="B207" s="71"/>
      <c r="C207" s="71"/>
      <c r="D207" s="71"/>
      <c r="E207" s="71"/>
      <c r="F207" s="71"/>
      <c r="G207" s="71"/>
      <c r="H207" s="71"/>
      <c r="I207" s="71"/>
      <c r="J207" s="71"/>
    </row>
    <row r="208" spans="1:10">
      <c r="A208" s="71"/>
      <c r="B208" s="71"/>
      <c r="C208" s="71"/>
      <c r="D208" s="71"/>
      <c r="E208" s="71"/>
      <c r="F208" s="71"/>
      <c r="G208" s="71"/>
      <c r="H208" s="71"/>
      <c r="I208" s="71"/>
      <c r="J208" s="71"/>
    </row>
    <row r="209" spans="1:10">
      <c r="A209" s="71"/>
      <c r="B209" s="71"/>
      <c r="C209" s="71"/>
      <c r="D209" s="71"/>
      <c r="E209" s="71"/>
      <c r="F209" s="71"/>
      <c r="G209" s="71"/>
      <c r="H209" s="71"/>
      <c r="I209" s="71"/>
      <c r="J209" s="71"/>
    </row>
    <row r="210" spans="1:10">
      <c r="A210" s="71"/>
      <c r="B210" s="71"/>
      <c r="C210" s="71"/>
      <c r="D210" s="71"/>
      <c r="E210" s="71"/>
      <c r="F210" s="71"/>
      <c r="G210" s="71"/>
      <c r="H210" s="71"/>
      <c r="I210" s="71"/>
      <c r="J210" s="71"/>
    </row>
    <row r="211" spans="1:10">
      <c r="A211" s="71"/>
      <c r="B211" s="71"/>
      <c r="C211" s="71"/>
      <c r="D211" s="71"/>
      <c r="E211" s="71"/>
      <c r="F211" s="71"/>
      <c r="G211" s="71"/>
      <c r="H211" s="71"/>
      <c r="I211" s="71"/>
      <c r="J211" s="71"/>
    </row>
    <row r="212" spans="1:10">
      <c r="A212" s="71"/>
      <c r="B212" s="71"/>
      <c r="C212" s="71"/>
      <c r="D212" s="71"/>
      <c r="E212" s="71"/>
      <c r="F212" s="71"/>
      <c r="G212" s="71"/>
      <c r="H212" s="71"/>
      <c r="I212" s="71"/>
      <c r="J212" s="71"/>
    </row>
    <row r="213" spans="1:10">
      <c r="A213" s="71"/>
      <c r="B213" s="71"/>
      <c r="C213" s="71"/>
      <c r="D213" s="71"/>
      <c r="E213" s="71"/>
      <c r="F213" s="71"/>
      <c r="G213" s="71"/>
      <c r="H213" s="71"/>
      <c r="I213" s="71"/>
      <c r="J213" s="71"/>
    </row>
    <row r="214" spans="1:10">
      <c r="A214" s="71"/>
      <c r="B214" s="71"/>
      <c r="C214" s="71"/>
      <c r="D214" s="71"/>
      <c r="E214" s="71"/>
      <c r="F214" s="71"/>
      <c r="G214" s="71"/>
      <c r="H214" s="71"/>
      <c r="I214" s="71"/>
      <c r="J214" s="71"/>
    </row>
    <row r="215" spans="1:10">
      <c r="A215" s="71"/>
      <c r="B215" s="71"/>
      <c r="C215" s="71"/>
      <c r="D215" s="71"/>
      <c r="E215" s="71"/>
      <c r="F215" s="71"/>
      <c r="G215" s="71"/>
      <c r="H215" s="71"/>
      <c r="I215" s="71"/>
      <c r="J215" s="71"/>
    </row>
    <row r="216" spans="1:10">
      <c r="A216" s="71"/>
      <c r="B216" s="71"/>
      <c r="C216" s="71"/>
      <c r="D216" s="71"/>
      <c r="E216" s="71"/>
      <c r="F216" s="71"/>
      <c r="G216" s="71"/>
      <c r="H216" s="71"/>
      <c r="I216" s="71"/>
      <c r="J216" s="71"/>
    </row>
    <row r="217" spans="1:10">
      <c r="A217" s="71"/>
      <c r="B217" s="71"/>
      <c r="C217" s="71"/>
      <c r="D217" s="71"/>
      <c r="E217" s="71"/>
      <c r="F217" s="71"/>
      <c r="G217" s="71"/>
      <c r="H217" s="71"/>
      <c r="I217" s="71"/>
      <c r="J217" s="71"/>
    </row>
    <row r="218" spans="1:10">
      <c r="A218" s="71"/>
      <c r="B218" s="71"/>
      <c r="C218" s="71"/>
      <c r="D218" s="71"/>
      <c r="E218" s="71"/>
      <c r="F218" s="71"/>
      <c r="G218" s="71"/>
      <c r="H218" s="71"/>
      <c r="I218" s="71"/>
      <c r="J218" s="71"/>
    </row>
    <row r="219" spans="1:10">
      <c r="A219" s="71"/>
      <c r="B219" s="71"/>
      <c r="C219" s="71"/>
      <c r="D219" s="71"/>
      <c r="E219" s="71"/>
      <c r="F219" s="71"/>
      <c r="G219" s="71"/>
      <c r="H219" s="71"/>
      <c r="I219" s="71"/>
      <c r="J219" s="71"/>
    </row>
    <row r="220" spans="1:10">
      <c r="A220" s="71"/>
      <c r="B220" s="71"/>
      <c r="C220" s="71"/>
      <c r="D220" s="71"/>
      <c r="E220" s="71"/>
      <c r="F220" s="71"/>
      <c r="G220" s="71"/>
      <c r="H220" s="71"/>
      <c r="I220" s="71"/>
      <c r="J220" s="71"/>
    </row>
    <row r="221" spans="1:10">
      <c r="A221" s="71"/>
      <c r="B221" s="71"/>
      <c r="C221" s="71"/>
      <c r="D221" s="71"/>
      <c r="E221" s="71"/>
      <c r="F221" s="71"/>
      <c r="G221" s="71"/>
      <c r="H221" s="71"/>
      <c r="I221" s="71"/>
      <c r="J221" s="71"/>
    </row>
    <row r="222" spans="1:10">
      <c r="A222" s="71"/>
      <c r="B222" s="71"/>
      <c r="C222" s="71"/>
      <c r="D222" s="71"/>
      <c r="E222" s="71"/>
      <c r="F222" s="71"/>
      <c r="G222" s="71"/>
      <c r="H222" s="71"/>
      <c r="I222" s="71"/>
      <c r="J222" s="71"/>
    </row>
    <row r="223" spans="1:10">
      <c r="A223" s="71"/>
      <c r="B223" s="71"/>
      <c r="C223" s="71"/>
      <c r="D223" s="71"/>
      <c r="E223" s="71"/>
      <c r="F223" s="71"/>
      <c r="G223" s="71"/>
      <c r="H223" s="71"/>
      <c r="I223" s="71"/>
      <c r="J223" s="71"/>
    </row>
    <row r="224" spans="1:10">
      <c r="A224" s="71"/>
      <c r="B224" s="71"/>
      <c r="C224" s="71"/>
      <c r="D224" s="71"/>
      <c r="E224" s="71"/>
      <c r="F224" s="71"/>
      <c r="G224" s="71"/>
      <c r="H224" s="71"/>
      <c r="I224" s="71"/>
      <c r="J224" s="71"/>
    </row>
    <row r="225" spans="1:10">
      <c r="A225" s="71"/>
      <c r="B225" s="71"/>
      <c r="C225" s="71"/>
      <c r="D225" s="71"/>
      <c r="E225" s="71"/>
      <c r="F225" s="71"/>
      <c r="G225" s="71"/>
      <c r="H225" s="71"/>
      <c r="I225" s="71"/>
      <c r="J225" s="71"/>
    </row>
    <row r="226" spans="1:10">
      <c r="A226" s="71"/>
      <c r="B226" s="71"/>
      <c r="C226" s="71"/>
      <c r="D226" s="71"/>
      <c r="E226" s="71"/>
      <c r="F226" s="71"/>
      <c r="G226" s="71"/>
      <c r="H226" s="71"/>
      <c r="I226" s="71"/>
      <c r="J226" s="71"/>
    </row>
    <row r="227" spans="1:10">
      <c r="A227" s="71"/>
      <c r="B227" s="71"/>
      <c r="C227" s="71"/>
      <c r="D227" s="71"/>
      <c r="E227" s="71"/>
      <c r="F227" s="71"/>
      <c r="G227" s="71"/>
      <c r="H227" s="71"/>
      <c r="I227" s="71"/>
      <c r="J227" s="71"/>
    </row>
    <row r="228" spans="1:10">
      <c r="A228" s="71"/>
      <c r="B228" s="71"/>
      <c r="C228" s="71"/>
      <c r="D228" s="71"/>
      <c r="E228" s="71"/>
      <c r="F228" s="71"/>
      <c r="G228" s="71"/>
      <c r="H228" s="71"/>
      <c r="I228" s="71"/>
      <c r="J228" s="71"/>
    </row>
    <row r="229" spans="1:10">
      <c r="A229" s="71"/>
      <c r="B229" s="71"/>
      <c r="C229" s="71"/>
      <c r="D229" s="71"/>
      <c r="E229" s="71"/>
      <c r="F229" s="71"/>
      <c r="G229" s="71"/>
      <c r="H229" s="71"/>
      <c r="I229" s="71"/>
      <c r="J229" s="71"/>
    </row>
    <row r="230" spans="1:10">
      <c r="A230" s="71"/>
      <c r="B230" s="71"/>
      <c r="C230" s="71"/>
      <c r="D230" s="71"/>
      <c r="E230" s="71"/>
      <c r="F230" s="71"/>
      <c r="G230" s="71"/>
      <c r="H230" s="71"/>
      <c r="I230" s="71"/>
      <c r="J230" s="71"/>
    </row>
    <row r="231" spans="1:10">
      <c r="A231" s="71"/>
      <c r="B231" s="71"/>
      <c r="C231" s="71"/>
      <c r="D231" s="71"/>
      <c r="E231" s="71"/>
      <c r="F231" s="71"/>
      <c r="G231" s="71"/>
      <c r="H231" s="71"/>
      <c r="I231" s="71"/>
      <c r="J231" s="71"/>
    </row>
    <row r="232" spans="1:10">
      <c r="A232" s="71"/>
      <c r="B232" s="71"/>
      <c r="C232" s="71"/>
      <c r="D232" s="71"/>
      <c r="E232" s="71"/>
      <c r="F232" s="71"/>
      <c r="G232" s="71"/>
      <c r="H232" s="71"/>
      <c r="I232" s="71"/>
      <c r="J232" s="71"/>
    </row>
    <row r="233" spans="1:10">
      <c r="A233" s="71"/>
      <c r="B233" s="71"/>
      <c r="C233" s="71"/>
      <c r="D233" s="71"/>
      <c r="E233" s="71"/>
      <c r="F233" s="71"/>
      <c r="G233" s="71"/>
      <c r="H233" s="71"/>
      <c r="I233" s="71"/>
      <c r="J233" s="71"/>
    </row>
    <row r="234" spans="1:10">
      <c r="A234" s="71"/>
      <c r="B234" s="71"/>
      <c r="C234" s="71"/>
      <c r="D234" s="71"/>
      <c r="E234" s="71"/>
      <c r="F234" s="71"/>
      <c r="G234" s="71"/>
      <c r="H234" s="71"/>
      <c r="I234" s="71"/>
      <c r="J234" s="71"/>
    </row>
    <row r="235" spans="1:10">
      <c r="A235" s="71"/>
      <c r="B235" s="71"/>
      <c r="C235" s="71"/>
      <c r="D235" s="71"/>
      <c r="E235" s="71"/>
      <c r="F235" s="71"/>
      <c r="G235" s="71"/>
      <c r="H235" s="71"/>
      <c r="I235" s="71"/>
      <c r="J235" s="71"/>
    </row>
    <row r="236" spans="1:10">
      <c r="A236" s="71"/>
      <c r="B236" s="71"/>
      <c r="C236" s="71"/>
      <c r="D236" s="71"/>
      <c r="E236" s="71"/>
      <c r="F236" s="71"/>
      <c r="G236" s="71"/>
      <c r="H236" s="71"/>
      <c r="I236" s="71"/>
      <c r="J236" s="71"/>
    </row>
    <row r="237" spans="1:10">
      <c r="A237" s="71"/>
      <c r="B237" s="71"/>
      <c r="C237" s="71"/>
      <c r="D237" s="71"/>
      <c r="E237" s="71"/>
      <c r="F237" s="71"/>
      <c r="G237" s="71"/>
      <c r="H237" s="71"/>
      <c r="I237" s="71"/>
      <c r="J237" s="71"/>
    </row>
    <row r="238" spans="1:10">
      <c r="A238" s="71"/>
      <c r="B238" s="71"/>
      <c r="C238" s="71"/>
      <c r="D238" s="71"/>
      <c r="E238" s="71"/>
      <c r="F238" s="71"/>
      <c r="G238" s="71"/>
      <c r="H238" s="71"/>
      <c r="I238" s="71"/>
      <c r="J238" s="71"/>
    </row>
    <row r="239" spans="1:10">
      <c r="A239" s="71"/>
      <c r="B239" s="71"/>
      <c r="C239" s="71"/>
      <c r="D239" s="71"/>
      <c r="E239" s="71"/>
      <c r="F239" s="71"/>
      <c r="G239" s="71"/>
      <c r="H239" s="71"/>
      <c r="I239" s="71"/>
      <c r="J239" s="71"/>
    </row>
    <row r="240" spans="1:10">
      <c r="A240" s="71"/>
      <c r="B240" s="71"/>
      <c r="C240" s="71"/>
      <c r="D240" s="71"/>
      <c r="E240" s="71"/>
      <c r="F240" s="71"/>
      <c r="G240" s="71"/>
      <c r="H240" s="71"/>
      <c r="I240" s="71"/>
      <c r="J240" s="71"/>
    </row>
    <row r="241" spans="1:10">
      <c r="A241" s="71"/>
      <c r="B241" s="71"/>
      <c r="C241" s="71"/>
      <c r="D241" s="71"/>
      <c r="E241" s="71"/>
      <c r="F241" s="71"/>
      <c r="G241" s="71"/>
      <c r="H241" s="71"/>
      <c r="I241" s="71"/>
      <c r="J241" s="71"/>
    </row>
    <row r="242" spans="1:10">
      <c r="A242" s="71"/>
      <c r="B242" s="71"/>
      <c r="C242" s="71"/>
      <c r="D242" s="71"/>
      <c r="E242" s="71"/>
      <c r="F242" s="71"/>
      <c r="G242" s="71"/>
      <c r="H242" s="71"/>
      <c r="I242" s="71"/>
      <c r="J242" s="71"/>
    </row>
    <row r="243" spans="1:10">
      <c r="A243" s="71"/>
      <c r="B243" s="71"/>
      <c r="C243" s="71"/>
      <c r="D243" s="71"/>
      <c r="E243" s="71"/>
      <c r="F243" s="71"/>
      <c r="G243" s="71"/>
      <c r="H243" s="71"/>
      <c r="I243" s="71"/>
      <c r="J243" s="71"/>
    </row>
    <row r="244" spans="1:10">
      <c r="A244" s="71"/>
      <c r="B244" s="71"/>
      <c r="C244" s="71"/>
      <c r="D244" s="71"/>
      <c r="E244" s="71"/>
      <c r="F244" s="71"/>
      <c r="G244" s="71"/>
      <c r="H244" s="71"/>
      <c r="I244" s="71"/>
      <c r="J244" s="71"/>
    </row>
    <row r="245" spans="1:10">
      <c r="A245" s="71"/>
      <c r="B245" s="71"/>
      <c r="C245" s="71"/>
      <c r="D245" s="71"/>
      <c r="E245" s="71"/>
      <c r="F245" s="71"/>
      <c r="G245" s="71"/>
      <c r="H245" s="71"/>
      <c r="I245" s="71"/>
      <c r="J245" s="71"/>
    </row>
    <row r="246" spans="1:10">
      <c r="A246" s="71"/>
      <c r="B246" s="71"/>
      <c r="C246" s="71"/>
      <c r="D246" s="71"/>
      <c r="E246" s="71"/>
      <c r="F246" s="71"/>
      <c r="G246" s="71"/>
      <c r="H246" s="71"/>
      <c r="I246" s="71"/>
      <c r="J246" s="71"/>
    </row>
    <row r="247" spans="1:10">
      <c r="A247" s="71"/>
      <c r="B247" s="71"/>
      <c r="C247" s="71"/>
      <c r="D247" s="71"/>
      <c r="E247" s="71"/>
      <c r="F247" s="71"/>
      <c r="G247" s="71"/>
      <c r="H247" s="71"/>
      <c r="I247" s="71"/>
      <c r="J247" s="71"/>
    </row>
    <row r="248" spans="1:10">
      <c r="A248" s="71"/>
      <c r="B248" s="71"/>
      <c r="C248" s="71"/>
      <c r="D248" s="71"/>
      <c r="E248" s="71"/>
      <c r="F248" s="71"/>
      <c r="G248" s="71"/>
      <c r="H248" s="71"/>
      <c r="I248" s="71"/>
      <c r="J248" s="71"/>
    </row>
    <row r="249" spans="1:10">
      <c r="A249" s="71"/>
      <c r="B249" s="71"/>
      <c r="C249" s="71"/>
      <c r="D249" s="71"/>
      <c r="E249" s="71"/>
      <c r="F249" s="71"/>
      <c r="G249" s="71"/>
      <c r="H249" s="71"/>
      <c r="I249" s="71"/>
      <c r="J249" s="71"/>
    </row>
    <row r="250" spans="1:10">
      <c r="A250" s="71"/>
      <c r="B250" s="71"/>
      <c r="C250" s="71"/>
      <c r="D250" s="71"/>
      <c r="E250" s="71"/>
      <c r="F250" s="71"/>
      <c r="G250" s="71"/>
      <c r="H250" s="71"/>
      <c r="I250" s="71"/>
      <c r="J250" s="71"/>
    </row>
    <row r="251" spans="1:10">
      <c r="A251" s="71"/>
      <c r="B251" s="71"/>
      <c r="C251" s="71"/>
      <c r="D251" s="71"/>
      <c r="E251" s="71"/>
      <c r="F251" s="71"/>
      <c r="G251" s="71"/>
      <c r="H251" s="71"/>
      <c r="I251" s="71"/>
      <c r="J251" s="71"/>
    </row>
    <row r="252" spans="1:10">
      <c r="A252" s="71"/>
      <c r="B252" s="71"/>
      <c r="C252" s="71"/>
      <c r="D252" s="71"/>
      <c r="E252" s="71"/>
      <c r="F252" s="71"/>
      <c r="G252" s="71"/>
      <c r="H252" s="71"/>
      <c r="I252" s="71"/>
      <c r="J252" s="71"/>
    </row>
    <row r="253" spans="1:10">
      <c r="A253" s="71"/>
      <c r="B253" s="71"/>
      <c r="C253" s="71"/>
      <c r="D253" s="71"/>
      <c r="E253" s="71"/>
      <c r="F253" s="71"/>
      <c r="G253" s="71"/>
      <c r="H253" s="71"/>
      <c r="I253" s="71"/>
      <c r="J253" s="71"/>
    </row>
    <row r="254" spans="1:10">
      <c r="A254" s="71"/>
      <c r="B254" s="71"/>
      <c r="C254" s="71"/>
      <c r="D254" s="71"/>
      <c r="E254" s="71"/>
      <c r="F254" s="71"/>
      <c r="G254" s="71"/>
      <c r="H254" s="71"/>
      <c r="I254" s="71"/>
      <c r="J254" s="71"/>
    </row>
    <row r="255" spans="1:10">
      <c r="A255" s="71"/>
      <c r="B255" s="71"/>
      <c r="C255" s="71"/>
      <c r="D255" s="71"/>
      <c r="E255" s="71"/>
      <c r="F255" s="71"/>
      <c r="G255" s="71"/>
      <c r="H255" s="71"/>
      <c r="I255" s="71"/>
      <c r="J255" s="71"/>
    </row>
    <row r="256" spans="1:10">
      <c r="A256" s="71"/>
      <c r="B256" s="71"/>
      <c r="C256" s="71"/>
      <c r="D256" s="71"/>
      <c r="E256" s="71"/>
      <c r="F256" s="71"/>
      <c r="G256" s="71"/>
      <c r="H256" s="71"/>
      <c r="I256" s="71"/>
      <c r="J256" s="71"/>
    </row>
    <row r="257" spans="1:10">
      <c r="A257" s="71"/>
      <c r="B257" s="71"/>
      <c r="C257" s="71"/>
      <c r="D257" s="71"/>
      <c r="E257" s="71"/>
      <c r="F257" s="71"/>
      <c r="G257" s="71"/>
      <c r="H257" s="71"/>
      <c r="I257" s="71"/>
      <c r="J257" s="71"/>
    </row>
    <row r="258" spans="1:10">
      <c r="A258" s="71"/>
      <c r="B258" s="71"/>
      <c r="C258" s="71"/>
      <c r="D258" s="71"/>
      <c r="E258" s="71"/>
      <c r="F258" s="71"/>
      <c r="G258" s="71"/>
      <c r="H258" s="71"/>
      <c r="I258" s="71"/>
      <c r="J258" s="71"/>
    </row>
    <row r="259" spans="1:10">
      <c r="A259" s="71"/>
      <c r="B259" s="71"/>
      <c r="C259" s="71"/>
      <c r="D259" s="71"/>
      <c r="E259" s="71"/>
      <c r="F259" s="71"/>
      <c r="G259" s="71"/>
      <c r="H259" s="71"/>
      <c r="I259" s="71"/>
      <c r="J259" s="71"/>
    </row>
    <row r="260" spans="1:10">
      <c r="A260" s="71"/>
      <c r="B260" s="71"/>
      <c r="C260" s="71"/>
      <c r="D260" s="71"/>
      <c r="E260" s="71"/>
      <c r="F260" s="71"/>
      <c r="G260" s="71"/>
      <c r="H260" s="71"/>
      <c r="I260" s="71"/>
      <c r="J260" s="71"/>
    </row>
    <row r="261" spans="1:10">
      <c r="A261" s="71"/>
      <c r="B261" s="71"/>
      <c r="C261" s="71"/>
      <c r="D261" s="71"/>
      <c r="E261" s="71"/>
      <c r="F261" s="71"/>
      <c r="G261" s="71"/>
      <c r="H261" s="71"/>
      <c r="I261" s="71"/>
      <c r="J261" s="71"/>
    </row>
    <row r="262" spans="1:10">
      <c r="A262" s="71"/>
      <c r="B262" s="71"/>
      <c r="C262" s="71"/>
      <c r="D262" s="71"/>
      <c r="E262" s="71"/>
      <c r="F262" s="71"/>
      <c r="G262" s="71"/>
      <c r="H262" s="71"/>
      <c r="I262" s="71"/>
      <c r="J262" s="71"/>
    </row>
    <row r="263" spans="1:10">
      <c r="A263" s="71"/>
      <c r="B263" s="71"/>
      <c r="C263" s="71"/>
      <c r="D263" s="71"/>
      <c r="E263" s="71"/>
      <c r="F263" s="71"/>
      <c r="G263" s="71"/>
      <c r="H263" s="71"/>
      <c r="I263" s="71"/>
      <c r="J263" s="71"/>
    </row>
    <row r="264" spans="1:10">
      <c r="A264" s="71"/>
      <c r="B264" s="71"/>
      <c r="C264" s="71"/>
      <c r="D264" s="71"/>
      <c r="E264" s="71"/>
      <c r="F264" s="71"/>
      <c r="G264" s="71"/>
      <c r="H264" s="71"/>
      <c r="I264" s="71"/>
      <c r="J264" s="71"/>
    </row>
    <row r="265" spans="1:10">
      <c r="A265" s="71"/>
      <c r="B265" s="71"/>
      <c r="C265" s="71"/>
      <c r="D265" s="71"/>
      <c r="E265" s="71"/>
      <c r="F265" s="71"/>
      <c r="G265" s="71"/>
      <c r="H265" s="71"/>
      <c r="I265" s="71"/>
      <c r="J265" s="71"/>
    </row>
    <row r="266" spans="1:10">
      <c r="A266" s="71"/>
      <c r="B266" s="71"/>
      <c r="C266" s="71"/>
      <c r="D266" s="71"/>
      <c r="E266" s="71"/>
      <c r="F266" s="71"/>
      <c r="G266" s="71"/>
      <c r="H266" s="71"/>
      <c r="I266" s="71"/>
      <c r="J266" s="71"/>
    </row>
    <row r="267" spans="1:10">
      <c r="A267" s="71"/>
      <c r="B267" s="71"/>
      <c r="C267" s="71"/>
      <c r="D267" s="71"/>
      <c r="E267" s="71"/>
      <c r="F267" s="71"/>
      <c r="G267" s="71"/>
      <c r="H267" s="71"/>
      <c r="I267" s="71"/>
      <c r="J267" s="71"/>
    </row>
    <row r="268" spans="1:10">
      <c r="A268" s="71"/>
      <c r="B268" s="71"/>
      <c r="C268" s="71"/>
      <c r="D268" s="71"/>
      <c r="E268" s="71"/>
      <c r="F268" s="71"/>
      <c r="G268" s="71"/>
      <c r="H268" s="71"/>
      <c r="I268" s="71"/>
      <c r="J268" s="71"/>
    </row>
    <row r="269" spans="1:10">
      <c r="A269" s="71"/>
      <c r="B269" s="71"/>
      <c r="C269" s="71"/>
      <c r="D269" s="71"/>
      <c r="E269" s="71"/>
      <c r="F269" s="71"/>
      <c r="G269" s="71"/>
      <c r="H269" s="71"/>
      <c r="I269" s="71"/>
      <c r="J269" s="71"/>
    </row>
    <row r="270" spans="1:10">
      <c r="A270" s="71"/>
      <c r="B270" s="71"/>
      <c r="C270" s="71"/>
      <c r="D270" s="71"/>
      <c r="E270" s="71"/>
      <c r="F270" s="71"/>
      <c r="G270" s="71"/>
      <c r="H270" s="71"/>
      <c r="I270" s="71"/>
      <c r="J270" s="71"/>
    </row>
    <row r="271" spans="1:10">
      <c r="A271" s="71"/>
      <c r="B271" s="71"/>
      <c r="C271" s="71"/>
      <c r="D271" s="71"/>
      <c r="E271" s="71"/>
      <c r="F271" s="71"/>
      <c r="G271" s="71"/>
      <c r="H271" s="71"/>
      <c r="I271" s="71"/>
      <c r="J271" s="71"/>
    </row>
    <row r="272" spans="1:10">
      <c r="A272" s="71"/>
      <c r="B272" s="71"/>
      <c r="C272" s="71"/>
      <c r="D272" s="71"/>
      <c r="E272" s="71"/>
      <c r="F272" s="71"/>
      <c r="G272" s="71"/>
      <c r="H272" s="71"/>
      <c r="I272" s="71"/>
      <c r="J272" s="71"/>
    </row>
    <row r="273" spans="1:10">
      <c r="A273" s="71"/>
      <c r="B273" s="71"/>
      <c r="C273" s="71"/>
      <c r="D273" s="71"/>
      <c r="E273" s="71"/>
      <c r="F273" s="71"/>
      <c r="G273" s="71"/>
      <c r="H273" s="71"/>
      <c r="I273" s="71"/>
      <c r="J273" s="71"/>
    </row>
    <row r="274" spans="1:10">
      <c r="A274" s="71"/>
      <c r="B274" s="71"/>
      <c r="C274" s="71"/>
      <c r="D274" s="71"/>
      <c r="E274" s="71"/>
      <c r="F274" s="71"/>
      <c r="G274" s="71"/>
      <c r="H274" s="71"/>
      <c r="I274" s="71"/>
      <c r="J274" s="71"/>
    </row>
    <row r="275" spans="1:10">
      <c r="A275" s="71"/>
      <c r="B275" s="71"/>
      <c r="C275" s="71"/>
      <c r="D275" s="71"/>
      <c r="E275" s="71"/>
      <c r="F275" s="71"/>
      <c r="G275" s="71"/>
      <c r="H275" s="71"/>
      <c r="I275" s="71"/>
      <c r="J275" s="71"/>
    </row>
    <row r="276" spans="1:10">
      <c r="A276" s="71"/>
      <c r="B276" s="71"/>
      <c r="C276" s="71"/>
      <c r="D276" s="71"/>
      <c r="E276" s="71"/>
      <c r="F276" s="71"/>
      <c r="G276" s="71"/>
      <c r="H276" s="71"/>
      <c r="I276" s="71"/>
      <c r="J276" s="71"/>
    </row>
    <row r="277" spans="1:10">
      <c r="A277" s="71"/>
      <c r="B277" s="71"/>
      <c r="C277" s="71"/>
      <c r="D277" s="71"/>
      <c r="E277" s="71"/>
      <c r="F277" s="71"/>
      <c r="G277" s="71"/>
      <c r="H277" s="71"/>
      <c r="I277" s="71"/>
      <c r="J277" s="71"/>
    </row>
    <row r="278" spans="1:10">
      <c r="A278" s="71"/>
      <c r="B278" s="71"/>
      <c r="C278" s="71"/>
      <c r="D278" s="71"/>
      <c r="E278" s="71"/>
      <c r="F278" s="71"/>
      <c r="G278" s="71"/>
      <c r="H278" s="71"/>
      <c r="I278" s="71"/>
      <c r="J278" s="71"/>
    </row>
    <row r="279" spans="1:10">
      <c r="A279" s="71"/>
      <c r="B279" s="71"/>
      <c r="C279" s="71"/>
      <c r="D279" s="71"/>
      <c r="E279" s="71"/>
      <c r="F279" s="71"/>
      <c r="G279" s="71"/>
      <c r="H279" s="71"/>
      <c r="I279" s="71"/>
      <c r="J279" s="71"/>
    </row>
    <row r="280" spans="1:10">
      <c r="A280" s="71"/>
      <c r="B280" s="71"/>
      <c r="C280" s="71"/>
      <c r="D280" s="71"/>
      <c r="E280" s="71"/>
      <c r="F280" s="71"/>
      <c r="G280" s="71"/>
      <c r="H280" s="71"/>
      <c r="I280" s="71"/>
      <c r="J280" s="71"/>
    </row>
    <row r="281" spans="1:10">
      <c r="A281" s="71"/>
      <c r="B281" s="71"/>
      <c r="C281" s="71"/>
      <c r="D281" s="71"/>
      <c r="E281" s="71"/>
      <c r="F281" s="71"/>
      <c r="G281" s="71"/>
      <c r="H281" s="71"/>
      <c r="I281" s="71"/>
      <c r="J281" s="71"/>
    </row>
    <row r="282" spans="1:10">
      <c r="A282" s="71"/>
      <c r="B282" s="71"/>
      <c r="C282" s="71"/>
      <c r="D282" s="71"/>
      <c r="E282" s="71"/>
      <c r="F282" s="71"/>
      <c r="G282" s="71"/>
      <c r="H282" s="71"/>
      <c r="I282" s="71"/>
      <c r="J282" s="71"/>
    </row>
    <row r="283" spans="1:10">
      <c r="A283" s="71"/>
      <c r="B283" s="71"/>
      <c r="C283" s="71"/>
      <c r="D283" s="71"/>
      <c r="E283" s="71"/>
      <c r="F283" s="71"/>
      <c r="G283" s="71"/>
      <c r="H283" s="71"/>
      <c r="I283" s="71"/>
      <c r="J283" s="71"/>
    </row>
    <row r="284" spans="1:10">
      <c r="A284" s="71"/>
      <c r="B284" s="71"/>
      <c r="C284" s="71"/>
      <c r="D284" s="71"/>
      <c r="E284" s="71"/>
      <c r="F284" s="71"/>
      <c r="G284" s="71"/>
      <c r="H284" s="71"/>
      <c r="I284" s="71"/>
      <c r="J284" s="71"/>
    </row>
    <row r="285" spans="1:10">
      <c r="A285" s="71"/>
      <c r="B285" s="71"/>
      <c r="C285" s="71"/>
      <c r="D285" s="71"/>
      <c r="E285" s="71"/>
      <c r="F285" s="71"/>
      <c r="G285" s="71"/>
      <c r="H285" s="71"/>
      <c r="I285" s="71"/>
      <c r="J285" s="71"/>
    </row>
    <row r="286" spans="1:10">
      <c r="A286" s="71"/>
      <c r="B286" s="71"/>
      <c r="C286" s="71"/>
      <c r="D286" s="71"/>
      <c r="E286" s="71"/>
      <c r="F286" s="71"/>
      <c r="G286" s="71"/>
      <c r="H286" s="71"/>
      <c r="I286" s="71"/>
      <c r="J286" s="71"/>
    </row>
    <row r="287" spans="1:10">
      <c r="A287" s="71"/>
      <c r="B287" s="71"/>
      <c r="C287" s="71"/>
      <c r="D287" s="71"/>
      <c r="E287" s="71"/>
      <c r="F287" s="71"/>
      <c r="G287" s="71"/>
      <c r="H287" s="71"/>
      <c r="I287" s="71"/>
      <c r="J287" s="71"/>
    </row>
    <row r="288" spans="1:10">
      <c r="A288" s="71"/>
      <c r="B288" s="71"/>
      <c r="C288" s="71"/>
      <c r="D288" s="71"/>
      <c r="E288" s="71"/>
      <c r="F288" s="71"/>
      <c r="G288" s="71"/>
      <c r="H288" s="71"/>
      <c r="I288" s="71"/>
      <c r="J288" s="71"/>
    </row>
    <row r="289" spans="1:10">
      <c r="A289" s="71"/>
      <c r="B289" s="71"/>
      <c r="C289" s="71"/>
      <c r="D289" s="71"/>
      <c r="E289" s="71"/>
      <c r="F289" s="71"/>
      <c r="G289" s="71"/>
      <c r="H289" s="71"/>
      <c r="I289" s="71"/>
      <c r="J289" s="71"/>
    </row>
    <row r="290" spans="1:10">
      <c r="A290" s="71"/>
      <c r="B290" s="71"/>
      <c r="C290" s="71"/>
      <c r="D290" s="71"/>
      <c r="E290" s="71"/>
      <c r="F290" s="71"/>
      <c r="G290" s="71"/>
      <c r="H290" s="71"/>
      <c r="I290" s="71"/>
      <c r="J290" s="71"/>
    </row>
    <row r="291" spans="1:10">
      <c r="A291" s="71"/>
      <c r="B291" s="71"/>
      <c r="C291" s="71"/>
      <c r="D291" s="71"/>
      <c r="E291" s="71"/>
      <c r="F291" s="71"/>
      <c r="G291" s="71"/>
      <c r="H291" s="71"/>
      <c r="I291" s="71"/>
      <c r="J291" s="71"/>
    </row>
    <row r="292" spans="1:10">
      <c r="A292" s="71"/>
      <c r="B292" s="71"/>
      <c r="C292" s="71"/>
      <c r="D292" s="71"/>
      <c r="E292" s="71"/>
      <c r="F292" s="71"/>
      <c r="G292" s="71"/>
      <c r="H292" s="71"/>
      <c r="I292" s="71"/>
      <c r="J292" s="71"/>
    </row>
    <row r="293" spans="1:10">
      <c r="A293" s="71"/>
      <c r="B293" s="71"/>
      <c r="C293" s="71"/>
      <c r="D293" s="71"/>
      <c r="E293" s="71"/>
      <c r="F293" s="71"/>
      <c r="G293" s="71"/>
      <c r="H293" s="71"/>
      <c r="I293" s="71"/>
      <c r="J293" s="71"/>
    </row>
    <row r="294" spans="1:10">
      <c r="A294" s="71"/>
      <c r="B294" s="71"/>
      <c r="C294" s="71"/>
      <c r="D294" s="71"/>
      <c r="E294" s="71"/>
      <c r="F294" s="71"/>
      <c r="G294" s="71"/>
      <c r="H294" s="71"/>
      <c r="I294" s="71"/>
      <c r="J294" s="71"/>
    </row>
    <row r="295" spans="1:10">
      <c r="A295" s="71"/>
      <c r="B295" s="71"/>
      <c r="C295" s="71"/>
      <c r="D295" s="71"/>
      <c r="E295" s="71"/>
      <c r="F295" s="71"/>
      <c r="G295" s="71"/>
      <c r="H295" s="71"/>
      <c r="I295" s="71"/>
      <c r="J295" s="71"/>
    </row>
    <row r="296" spans="1:10">
      <c r="A296" s="71"/>
      <c r="B296" s="71"/>
      <c r="C296" s="71"/>
      <c r="D296" s="71"/>
      <c r="E296" s="71"/>
      <c r="F296" s="71"/>
      <c r="G296" s="71"/>
      <c r="H296" s="71"/>
      <c r="I296" s="71"/>
      <c r="J296" s="71"/>
    </row>
    <row r="297" spans="1:10">
      <c r="A297" s="71"/>
      <c r="B297" s="71"/>
      <c r="C297" s="71"/>
      <c r="D297" s="71"/>
      <c r="E297" s="71"/>
      <c r="F297" s="71"/>
      <c r="G297" s="71"/>
      <c r="H297" s="71"/>
      <c r="I297" s="71"/>
      <c r="J297" s="71"/>
    </row>
    <row r="298" spans="1:10">
      <c r="A298" s="71"/>
      <c r="B298" s="71"/>
      <c r="C298" s="71"/>
      <c r="D298" s="71"/>
      <c r="E298" s="71"/>
      <c r="F298" s="71"/>
      <c r="G298" s="71"/>
      <c r="H298" s="71"/>
      <c r="I298" s="71"/>
      <c r="J298" s="71"/>
    </row>
    <row r="299" spans="1:10">
      <c r="A299" s="71"/>
      <c r="B299" s="71"/>
      <c r="C299" s="71"/>
      <c r="D299" s="71"/>
      <c r="E299" s="71"/>
      <c r="F299" s="71"/>
      <c r="G299" s="71"/>
      <c r="H299" s="71"/>
      <c r="I299" s="71"/>
      <c r="J299" s="71"/>
    </row>
    <row r="300" spans="1:10">
      <c r="A300" s="71"/>
      <c r="B300" s="71"/>
      <c r="C300" s="71"/>
      <c r="D300" s="71"/>
      <c r="E300" s="71"/>
      <c r="F300" s="71"/>
      <c r="G300" s="71"/>
      <c r="H300" s="71"/>
      <c r="I300" s="71"/>
      <c r="J300" s="71"/>
    </row>
    <row r="301" spans="1:10">
      <c r="A301" s="71"/>
      <c r="B301" s="71"/>
      <c r="C301" s="71"/>
      <c r="D301" s="71"/>
      <c r="E301" s="71"/>
      <c r="F301" s="71"/>
      <c r="G301" s="71"/>
      <c r="H301" s="71"/>
      <c r="I301" s="71"/>
      <c r="J301" s="71"/>
    </row>
    <row r="302" spans="1:10">
      <c r="A302" s="71"/>
      <c r="B302" s="71"/>
      <c r="C302" s="71"/>
      <c r="D302" s="71"/>
      <c r="E302" s="71"/>
      <c r="F302" s="71"/>
      <c r="G302" s="71"/>
      <c r="H302" s="71"/>
      <c r="I302" s="71"/>
      <c r="J302" s="71"/>
    </row>
    <row r="303" spans="1:10">
      <c r="A303" s="71"/>
      <c r="B303" s="71"/>
      <c r="C303" s="71"/>
      <c r="D303" s="71"/>
      <c r="E303" s="71"/>
      <c r="F303" s="71"/>
      <c r="G303" s="71"/>
      <c r="H303" s="71"/>
      <c r="I303" s="71"/>
      <c r="J303" s="71"/>
    </row>
    <row r="304" spans="1:10">
      <c r="A304" s="71"/>
      <c r="B304" s="71"/>
      <c r="C304" s="71"/>
      <c r="D304" s="71"/>
      <c r="E304" s="71"/>
      <c r="F304" s="71"/>
      <c r="G304" s="71"/>
      <c r="H304" s="71"/>
      <c r="I304" s="71"/>
      <c r="J304" s="71"/>
    </row>
    <row r="305" spans="1:10">
      <c r="A305" s="71"/>
      <c r="B305" s="71"/>
      <c r="C305" s="71"/>
      <c r="D305" s="71"/>
      <c r="E305" s="71"/>
      <c r="F305" s="71"/>
      <c r="G305" s="71"/>
      <c r="H305" s="71"/>
      <c r="I305" s="71"/>
      <c r="J305" s="71"/>
    </row>
    <row r="306" spans="1:10">
      <c r="A306" s="71"/>
      <c r="B306" s="71"/>
      <c r="C306" s="71"/>
      <c r="D306" s="71"/>
      <c r="E306" s="71"/>
      <c r="F306" s="71"/>
      <c r="G306" s="71"/>
      <c r="H306" s="71"/>
      <c r="I306" s="71"/>
      <c r="J306" s="71"/>
    </row>
    <row r="307" spans="1:10">
      <c r="A307" s="71"/>
      <c r="B307" s="71"/>
      <c r="C307" s="71"/>
      <c r="D307" s="71"/>
      <c r="E307" s="71"/>
      <c r="F307" s="71"/>
      <c r="G307" s="71"/>
      <c r="H307" s="71"/>
      <c r="I307" s="71"/>
      <c r="J307" s="71"/>
    </row>
    <row r="308" spans="1:10">
      <c r="A308" s="71"/>
      <c r="B308" s="71"/>
      <c r="C308" s="71"/>
      <c r="D308" s="71"/>
      <c r="E308" s="71"/>
      <c r="F308" s="71"/>
      <c r="G308" s="71"/>
      <c r="H308" s="71"/>
      <c r="I308" s="71"/>
      <c r="J308" s="71"/>
    </row>
    <row r="309" spans="1:10">
      <c r="A309" s="71"/>
      <c r="B309" s="71"/>
      <c r="C309" s="71"/>
      <c r="D309" s="71"/>
      <c r="E309" s="71"/>
      <c r="F309" s="71"/>
      <c r="G309" s="71"/>
      <c r="H309" s="71"/>
      <c r="I309" s="71"/>
      <c r="J309" s="71"/>
    </row>
    <row r="310" spans="1:10">
      <c r="A310" s="71"/>
      <c r="B310" s="71"/>
      <c r="C310" s="71"/>
      <c r="D310" s="71"/>
      <c r="E310" s="71"/>
      <c r="F310" s="71"/>
      <c r="G310" s="71"/>
      <c r="H310" s="71"/>
      <c r="I310" s="71"/>
      <c r="J310" s="71"/>
    </row>
    <row r="311" spans="1:10">
      <c r="A311" s="71"/>
      <c r="B311" s="71"/>
      <c r="C311" s="71"/>
      <c r="D311" s="71"/>
      <c r="E311" s="71"/>
      <c r="F311" s="71"/>
      <c r="G311" s="71"/>
      <c r="H311" s="71"/>
      <c r="I311" s="71"/>
      <c r="J311" s="71"/>
    </row>
    <row r="312" spans="1:10">
      <c r="A312" s="71"/>
      <c r="B312" s="71"/>
      <c r="C312" s="71"/>
      <c r="D312" s="71"/>
      <c r="E312" s="71"/>
      <c r="F312" s="71"/>
      <c r="G312" s="71"/>
      <c r="H312" s="71"/>
      <c r="I312" s="71"/>
      <c r="J312" s="71"/>
    </row>
    <row r="313" spans="1:10">
      <c r="A313" s="71"/>
      <c r="B313" s="71"/>
      <c r="C313" s="71"/>
      <c r="D313" s="71"/>
      <c r="E313" s="71"/>
      <c r="F313" s="71"/>
      <c r="G313" s="71"/>
      <c r="H313" s="71"/>
      <c r="I313" s="71"/>
      <c r="J313" s="71"/>
    </row>
    <row r="314" spans="1:10">
      <c r="A314" s="71"/>
      <c r="B314" s="71"/>
      <c r="C314" s="71"/>
      <c r="D314" s="71"/>
      <c r="E314" s="71"/>
      <c r="F314" s="71"/>
      <c r="G314" s="71"/>
      <c r="H314" s="71"/>
      <c r="I314" s="71"/>
      <c r="J314" s="71"/>
    </row>
    <row r="315" spans="1:10">
      <c r="A315" s="71"/>
      <c r="B315" s="71"/>
      <c r="C315" s="71"/>
      <c r="D315" s="71"/>
      <c r="E315" s="71"/>
      <c r="F315" s="71"/>
      <c r="G315" s="71"/>
      <c r="H315" s="71"/>
      <c r="I315" s="71"/>
      <c r="J315" s="71"/>
    </row>
    <row r="316" spans="1:10">
      <c r="A316" s="71"/>
      <c r="B316" s="71"/>
      <c r="C316" s="71"/>
      <c r="D316" s="71"/>
      <c r="E316" s="71"/>
      <c r="F316" s="71"/>
      <c r="G316" s="71"/>
      <c r="H316" s="71"/>
      <c r="I316" s="71"/>
      <c r="J316" s="71"/>
    </row>
    <row r="317" spans="1:10">
      <c r="A317" s="71"/>
      <c r="B317" s="71"/>
      <c r="C317" s="71"/>
      <c r="D317" s="71"/>
      <c r="E317" s="71"/>
      <c r="F317" s="71"/>
      <c r="G317" s="71"/>
      <c r="H317" s="71"/>
      <c r="I317" s="71"/>
      <c r="J317" s="71"/>
    </row>
    <row r="318" spans="1:10">
      <c r="A318" s="71"/>
      <c r="B318" s="71"/>
      <c r="C318" s="71"/>
      <c r="D318" s="71"/>
      <c r="E318" s="71"/>
      <c r="F318" s="71"/>
      <c r="G318" s="71"/>
      <c r="H318" s="71"/>
      <c r="I318" s="71"/>
      <c r="J318" s="71"/>
    </row>
    <row r="319" spans="1:10">
      <c r="A319" s="71"/>
      <c r="B319" s="71"/>
      <c r="C319" s="71"/>
      <c r="D319" s="71"/>
      <c r="E319" s="71"/>
      <c r="F319" s="71"/>
      <c r="G319" s="71"/>
      <c r="H319" s="71"/>
      <c r="I319" s="71"/>
      <c r="J319" s="71"/>
    </row>
    <row r="320" spans="1:10">
      <c r="A320" s="71"/>
      <c r="B320" s="71"/>
      <c r="C320" s="71"/>
      <c r="D320" s="71"/>
      <c r="E320" s="71"/>
      <c r="F320" s="71"/>
      <c r="G320" s="71"/>
      <c r="H320" s="71"/>
      <c r="I320" s="71"/>
      <c r="J320" s="71"/>
    </row>
    <row r="321" spans="1:10">
      <c r="A321" s="71"/>
      <c r="B321" s="71"/>
      <c r="C321" s="71"/>
      <c r="D321" s="71"/>
      <c r="E321" s="71"/>
      <c r="F321" s="71"/>
      <c r="G321" s="71"/>
      <c r="H321" s="71"/>
      <c r="I321" s="71"/>
      <c r="J321" s="71"/>
    </row>
    <row r="322" spans="1:10">
      <c r="A322" s="71"/>
      <c r="B322" s="71"/>
      <c r="C322" s="71"/>
      <c r="D322" s="71"/>
      <c r="E322" s="71"/>
      <c r="F322" s="71"/>
      <c r="G322" s="71"/>
      <c r="H322" s="71"/>
      <c r="I322" s="71"/>
      <c r="J322" s="71"/>
    </row>
    <row r="323" spans="1:10">
      <c r="A323" s="71"/>
      <c r="B323" s="71"/>
      <c r="C323" s="71"/>
      <c r="D323" s="71"/>
      <c r="E323" s="71"/>
      <c r="F323" s="71"/>
      <c r="G323" s="71"/>
      <c r="H323" s="71"/>
      <c r="I323" s="71"/>
      <c r="J323" s="71"/>
    </row>
    <row r="324" spans="1:10">
      <c r="A324" s="71"/>
      <c r="B324" s="71"/>
      <c r="C324" s="71"/>
      <c r="D324" s="71"/>
      <c r="E324" s="71"/>
      <c r="F324" s="71"/>
      <c r="G324" s="71"/>
      <c r="H324" s="71"/>
      <c r="I324" s="71"/>
      <c r="J324" s="71"/>
    </row>
    <row r="325" spans="1:10">
      <c r="A325" s="71"/>
      <c r="B325" s="71"/>
      <c r="C325" s="71"/>
      <c r="D325" s="71"/>
      <c r="E325" s="71"/>
      <c r="F325" s="71"/>
      <c r="G325" s="71"/>
      <c r="H325" s="71"/>
      <c r="I325" s="71"/>
      <c r="J325" s="71"/>
    </row>
    <row r="326" spans="1:10">
      <c r="A326" s="71"/>
      <c r="B326" s="71"/>
      <c r="C326" s="71"/>
      <c r="D326" s="71"/>
      <c r="E326" s="71"/>
      <c r="F326" s="71"/>
      <c r="G326" s="71"/>
      <c r="H326" s="71"/>
      <c r="I326" s="71"/>
      <c r="J326" s="71"/>
    </row>
    <row r="327" spans="1:10">
      <c r="A327" s="71"/>
      <c r="B327" s="71"/>
      <c r="C327" s="71"/>
      <c r="D327" s="71"/>
      <c r="E327" s="71"/>
      <c r="F327" s="71"/>
      <c r="G327" s="71"/>
      <c r="H327" s="71"/>
      <c r="I327" s="71"/>
      <c r="J327" s="71"/>
    </row>
    <row r="328" spans="1:10">
      <c r="A328" s="71"/>
      <c r="B328" s="71"/>
      <c r="C328" s="71"/>
      <c r="D328" s="71"/>
      <c r="E328" s="71"/>
      <c r="F328" s="71"/>
      <c r="G328" s="71"/>
      <c r="H328" s="71"/>
      <c r="I328" s="71"/>
      <c r="J328" s="71"/>
    </row>
    <row r="329" spans="1:10">
      <c r="A329" s="71"/>
      <c r="B329" s="71"/>
      <c r="C329" s="71"/>
      <c r="D329" s="71"/>
      <c r="E329" s="71"/>
      <c r="F329" s="71"/>
      <c r="G329" s="71"/>
      <c r="H329" s="71"/>
      <c r="I329" s="71"/>
      <c r="J329" s="71"/>
    </row>
    <row r="330" spans="1:10">
      <c r="A330" s="71"/>
      <c r="B330" s="71"/>
      <c r="C330" s="71"/>
      <c r="D330" s="71"/>
      <c r="E330" s="71"/>
      <c r="F330" s="71"/>
      <c r="G330" s="71"/>
      <c r="H330" s="71"/>
      <c r="I330" s="71"/>
      <c r="J330" s="71"/>
    </row>
    <row r="331" spans="1:10">
      <c r="A331" s="71"/>
      <c r="B331" s="71"/>
      <c r="C331" s="71"/>
      <c r="D331" s="71"/>
      <c r="E331" s="71"/>
      <c r="F331" s="71"/>
      <c r="G331" s="71"/>
      <c r="H331" s="71"/>
      <c r="I331" s="71"/>
      <c r="J331" s="71"/>
    </row>
    <row r="332" spans="1:10">
      <c r="A332" s="71"/>
      <c r="B332" s="71"/>
      <c r="C332" s="71"/>
      <c r="D332" s="71"/>
      <c r="E332" s="71"/>
      <c r="F332" s="71"/>
      <c r="G332" s="71"/>
      <c r="H332" s="71"/>
      <c r="I332" s="71"/>
      <c r="J332" s="71"/>
    </row>
    <row r="333" spans="1:10">
      <c r="A333" s="71"/>
      <c r="B333" s="71"/>
      <c r="C333" s="71"/>
      <c r="D333" s="71"/>
      <c r="E333" s="71"/>
      <c r="F333" s="71"/>
      <c r="G333" s="71"/>
      <c r="H333" s="71"/>
      <c r="I333" s="71"/>
      <c r="J333" s="71"/>
    </row>
    <row r="334" spans="1:10">
      <c r="A334" s="71"/>
      <c r="B334" s="71"/>
      <c r="C334" s="71"/>
      <c r="D334" s="71"/>
      <c r="E334" s="71"/>
      <c r="F334" s="71"/>
      <c r="G334" s="71"/>
      <c r="H334" s="71"/>
      <c r="I334" s="71"/>
      <c r="J334" s="71"/>
    </row>
    <row r="335" spans="1:10">
      <c r="A335" s="71"/>
      <c r="B335" s="71"/>
      <c r="C335" s="71"/>
      <c r="D335" s="71"/>
      <c r="E335" s="71"/>
      <c r="F335" s="71"/>
      <c r="G335" s="71"/>
      <c r="H335" s="71"/>
      <c r="I335" s="71"/>
      <c r="J335" s="71"/>
    </row>
    <row r="336" spans="1:10">
      <c r="A336" s="71"/>
      <c r="B336" s="71"/>
      <c r="C336" s="71"/>
      <c r="D336" s="71"/>
      <c r="E336" s="71"/>
      <c r="F336" s="71"/>
      <c r="G336" s="71"/>
      <c r="H336" s="71"/>
      <c r="I336" s="71"/>
      <c r="J336" s="71"/>
    </row>
    <row r="337" spans="1:10">
      <c r="A337" s="71"/>
      <c r="B337" s="71"/>
      <c r="C337" s="71"/>
      <c r="D337" s="71"/>
      <c r="E337" s="71"/>
      <c r="F337" s="71"/>
      <c r="G337" s="71"/>
      <c r="H337" s="71"/>
      <c r="I337" s="71"/>
      <c r="J337" s="71"/>
    </row>
    <row r="338" spans="1:10">
      <c r="A338" s="71"/>
      <c r="B338" s="71"/>
      <c r="C338" s="71"/>
      <c r="D338" s="71"/>
      <c r="E338" s="71"/>
      <c r="F338" s="71"/>
      <c r="G338" s="71"/>
      <c r="H338" s="71"/>
      <c r="I338" s="71"/>
      <c r="J338" s="71"/>
    </row>
    <row r="339" spans="1:10">
      <c r="A339" s="71"/>
      <c r="B339" s="71"/>
      <c r="C339" s="71"/>
      <c r="D339" s="71"/>
      <c r="E339" s="71"/>
      <c r="F339" s="71"/>
      <c r="G339" s="71"/>
      <c r="H339" s="71"/>
      <c r="I339" s="71"/>
      <c r="J339" s="71"/>
    </row>
    <row r="340" spans="1:10">
      <c r="A340" s="71"/>
      <c r="B340" s="71"/>
      <c r="C340" s="71"/>
      <c r="D340" s="71"/>
      <c r="E340" s="71"/>
      <c r="F340" s="71"/>
      <c r="G340" s="71"/>
      <c r="H340" s="71"/>
      <c r="I340" s="71"/>
      <c r="J340" s="71"/>
    </row>
    <row r="341" spans="1:10">
      <c r="A341" s="71"/>
      <c r="B341" s="71"/>
      <c r="C341" s="71"/>
      <c r="D341" s="71"/>
      <c r="E341" s="71"/>
      <c r="F341" s="71"/>
      <c r="G341" s="71"/>
      <c r="H341" s="71"/>
      <c r="I341" s="71"/>
      <c r="J341" s="71"/>
    </row>
    <row r="342" spans="1:10">
      <c r="A342" s="71"/>
      <c r="B342" s="71"/>
      <c r="C342" s="71"/>
      <c r="D342" s="71"/>
      <c r="E342" s="71"/>
      <c r="F342" s="71"/>
      <c r="G342" s="71"/>
      <c r="H342" s="71"/>
      <c r="I342" s="71"/>
      <c r="J342" s="71"/>
    </row>
    <row r="343" spans="1:10">
      <c r="A343" s="71"/>
      <c r="B343" s="71"/>
      <c r="C343" s="71"/>
      <c r="D343" s="71"/>
      <c r="E343" s="71"/>
      <c r="F343" s="71"/>
      <c r="G343" s="71"/>
      <c r="H343" s="71"/>
      <c r="I343" s="71"/>
      <c r="J343" s="71"/>
    </row>
    <row r="344" spans="1:10">
      <c r="A344" s="71"/>
      <c r="B344" s="71"/>
      <c r="C344" s="71"/>
      <c r="D344" s="71"/>
      <c r="E344" s="71"/>
      <c r="F344" s="71"/>
      <c r="G344" s="71"/>
      <c r="H344" s="71"/>
      <c r="I344" s="71"/>
      <c r="J344" s="71"/>
    </row>
    <row r="345" spans="1:10">
      <c r="A345" s="71"/>
      <c r="B345" s="71"/>
      <c r="C345" s="71"/>
      <c r="D345" s="71"/>
      <c r="E345" s="71"/>
      <c r="F345" s="71"/>
      <c r="G345" s="71"/>
      <c r="H345" s="71"/>
      <c r="I345" s="71"/>
      <c r="J345" s="71"/>
    </row>
    <row r="346" spans="1:10">
      <c r="A346" s="71"/>
      <c r="B346" s="71"/>
      <c r="C346" s="71"/>
      <c r="D346" s="71"/>
      <c r="E346" s="71"/>
      <c r="F346" s="71"/>
      <c r="G346" s="71"/>
      <c r="H346" s="71"/>
      <c r="I346" s="71"/>
      <c r="J346" s="71"/>
    </row>
    <row r="347" spans="1:10">
      <c r="A347" s="71"/>
      <c r="B347" s="71"/>
      <c r="C347" s="71"/>
      <c r="D347" s="71"/>
      <c r="E347" s="71"/>
      <c r="F347" s="71"/>
      <c r="G347" s="71"/>
      <c r="H347" s="71"/>
      <c r="I347" s="71"/>
      <c r="J347" s="71"/>
    </row>
    <row r="348" spans="1:10">
      <c r="A348" s="71"/>
      <c r="B348" s="71"/>
      <c r="C348" s="71"/>
      <c r="D348" s="71"/>
      <c r="E348" s="71"/>
      <c r="F348" s="71"/>
      <c r="G348" s="71"/>
      <c r="H348" s="71"/>
      <c r="I348" s="71"/>
      <c r="J348" s="71"/>
    </row>
    <row r="349" spans="1:10">
      <c r="A349" s="71"/>
      <c r="B349" s="71"/>
      <c r="C349" s="71"/>
      <c r="D349" s="71"/>
      <c r="E349" s="71"/>
      <c r="F349" s="71"/>
      <c r="G349" s="71"/>
      <c r="H349" s="71"/>
      <c r="I349" s="71"/>
      <c r="J349" s="71"/>
    </row>
    <row r="350" spans="1:10">
      <c r="A350" s="71"/>
      <c r="B350" s="71"/>
      <c r="C350" s="71"/>
      <c r="D350" s="71"/>
      <c r="E350" s="71"/>
      <c r="F350" s="71"/>
      <c r="G350" s="71"/>
      <c r="H350" s="71"/>
      <c r="I350" s="71"/>
      <c r="J350" s="71"/>
    </row>
    <row r="351" spans="1:10">
      <c r="A351" s="71"/>
      <c r="B351" s="71"/>
      <c r="C351" s="71"/>
      <c r="D351" s="71"/>
      <c r="E351" s="71"/>
      <c r="F351" s="71"/>
      <c r="G351" s="71"/>
      <c r="H351" s="71"/>
      <c r="I351" s="71"/>
      <c r="J351" s="71"/>
    </row>
    <row r="352" spans="1:10">
      <c r="A352" s="71"/>
      <c r="B352" s="71"/>
      <c r="C352" s="71"/>
      <c r="D352" s="71"/>
      <c r="E352" s="71"/>
      <c r="F352" s="71"/>
      <c r="G352" s="71"/>
      <c r="H352" s="71"/>
      <c r="I352" s="71"/>
      <c r="J352" s="71"/>
    </row>
    <row r="353" spans="1:10">
      <c r="A353" s="71"/>
      <c r="B353" s="71"/>
      <c r="C353" s="71"/>
      <c r="D353" s="71"/>
      <c r="E353" s="71"/>
      <c r="F353" s="71"/>
      <c r="G353" s="71"/>
      <c r="H353" s="71"/>
      <c r="I353" s="71"/>
      <c r="J353" s="71"/>
    </row>
    <row r="354" spans="1:10">
      <c r="A354" s="71"/>
      <c r="B354" s="71"/>
      <c r="C354" s="71"/>
      <c r="D354" s="71"/>
      <c r="E354" s="71"/>
      <c r="F354" s="71"/>
      <c r="G354" s="71"/>
      <c r="H354" s="71"/>
      <c r="I354" s="71"/>
      <c r="J354" s="71"/>
    </row>
    <row r="355" spans="1:10">
      <c r="A355" s="71"/>
      <c r="B355" s="71"/>
      <c r="C355" s="71"/>
      <c r="D355" s="71"/>
      <c r="E355" s="71"/>
      <c r="F355" s="71"/>
      <c r="G355" s="71"/>
      <c r="H355" s="71"/>
      <c r="I355" s="71"/>
      <c r="J355" s="71"/>
    </row>
    <row r="356" spans="1:10">
      <c r="A356" s="71"/>
      <c r="B356" s="71"/>
      <c r="C356" s="71"/>
      <c r="D356" s="71"/>
      <c r="E356" s="71"/>
      <c r="F356" s="71"/>
      <c r="G356" s="71"/>
      <c r="H356" s="71"/>
      <c r="I356" s="71"/>
      <c r="J356" s="71"/>
    </row>
    <row r="357" spans="1:10">
      <c r="A357" s="71"/>
      <c r="B357" s="71"/>
      <c r="C357" s="71"/>
      <c r="D357" s="71"/>
      <c r="E357" s="71"/>
      <c r="F357" s="71"/>
      <c r="G357" s="71"/>
      <c r="H357" s="71"/>
      <c r="I357" s="71"/>
      <c r="J357" s="71"/>
    </row>
    <row r="358" spans="1:10">
      <c r="A358" s="71"/>
      <c r="B358" s="71"/>
      <c r="C358" s="71"/>
      <c r="D358" s="71"/>
      <c r="E358" s="71"/>
      <c r="F358" s="71"/>
      <c r="G358" s="71"/>
      <c r="H358" s="71"/>
      <c r="I358" s="71"/>
      <c r="J358" s="71"/>
    </row>
    <row r="359" spans="1:10">
      <c r="A359" s="71"/>
      <c r="B359" s="71"/>
      <c r="C359" s="71"/>
      <c r="D359" s="71"/>
      <c r="E359" s="71"/>
      <c r="F359" s="71"/>
      <c r="G359" s="71"/>
      <c r="H359" s="71"/>
      <c r="I359" s="71"/>
      <c r="J359" s="71"/>
    </row>
    <row r="360" spans="1:10">
      <c r="A360" s="71"/>
      <c r="B360" s="71"/>
      <c r="C360" s="71"/>
      <c r="D360" s="71"/>
      <c r="E360" s="71"/>
      <c r="F360" s="71"/>
      <c r="G360" s="71"/>
      <c r="H360" s="71"/>
      <c r="I360" s="71"/>
      <c r="J360" s="71"/>
    </row>
    <row r="361" spans="1:10">
      <c r="A361" s="71"/>
      <c r="B361" s="71"/>
      <c r="C361" s="71"/>
      <c r="D361" s="71"/>
      <c r="E361" s="71"/>
      <c r="F361" s="71"/>
      <c r="G361" s="71"/>
      <c r="H361" s="71"/>
      <c r="I361" s="71"/>
      <c r="J361" s="71"/>
    </row>
    <row r="362" spans="1:10">
      <c r="A362" s="71"/>
      <c r="B362" s="71"/>
      <c r="C362" s="71"/>
      <c r="D362" s="71"/>
      <c r="E362" s="71"/>
      <c r="F362" s="71"/>
      <c r="G362" s="71"/>
      <c r="H362" s="71"/>
      <c r="I362" s="71"/>
      <c r="J362" s="71"/>
    </row>
    <row r="363" spans="1:10">
      <c r="A363" s="71"/>
      <c r="B363" s="71"/>
      <c r="C363" s="71"/>
      <c r="D363" s="71"/>
      <c r="E363" s="71"/>
      <c r="F363" s="71"/>
      <c r="G363" s="71"/>
      <c r="H363" s="71"/>
      <c r="I363" s="71"/>
      <c r="J363" s="71"/>
    </row>
    <row r="364" spans="1:10">
      <c r="A364" s="71"/>
      <c r="B364" s="71"/>
      <c r="C364" s="71"/>
      <c r="D364" s="71"/>
      <c r="E364" s="71"/>
      <c r="F364" s="71"/>
      <c r="G364" s="71"/>
      <c r="H364" s="71"/>
      <c r="I364" s="71"/>
      <c r="J364" s="71"/>
    </row>
    <row r="365" spans="1:10">
      <c r="A365" s="71"/>
      <c r="B365" s="71"/>
      <c r="C365" s="71"/>
      <c r="D365" s="71"/>
      <c r="E365" s="71"/>
      <c r="F365" s="71"/>
      <c r="G365" s="71"/>
      <c r="H365" s="71"/>
      <c r="I365" s="71"/>
      <c r="J365" s="71"/>
    </row>
    <row r="366" spans="1:10">
      <c r="A366" s="71"/>
      <c r="B366" s="71"/>
      <c r="C366" s="71"/>
      <c r="D366" s="71"/>
      <c r="E366" s="71"/>
      <c r="F366" s="71"/>
      <c r="G366" s="71"/>
      <c r="H366" s="71"/>
      <c r="I366" s="71"/>
      <c r="J366" s="71"/>
    </row>
    <row r="367" spans="1:10">
      <c r="A367" s="71"/>
      <c r="B367" s="71"/>
      <c r="C367" s="71"/>
      <c r="D367" s="71"/>
      <c r="E367" s="71"/>
      <c r="F367" s="71"/>
      <c r="G367" s="71"/>
      <c r="H367" s="71"/>
      <c r="I367" s="71"/>
      <c r="J367" s="71"/>
    </row>
    <row r="368" spans="1:10">
      <c r="A368" s="71"/>
      <c r="B368" s="71"/>
      <c r="C368" s="71"/>
      <c r="D368" s="71"/>
      <c r="E368" s="71"/>
      <c r="F368" s="71"/>
      <c r="G368" s="71"/>
      <c r="H368" s="71"/>
      <c r="I368" s="71"/>
      <c r="J368" s="71"/>
    </row>
    <row r="369" spans="1:10">
      <c r="A369" s="71"/>
      <c r="B369" s="71"/>
      <c r="C369" s="71"/>
      <c r="D369" s="71"/>
      <c r="E369" s="71"/>
      <c r="F369" s="71"/>
      <c r="G369" s="71"/>
      <c r="H369" s="71"/>
      <c r="I369" s="71"/>
      <c r="J369" s="71"/>
    </row>
    <row r="370" spans="1:10">
      <c r="A370" s="71"/>
      <c r="B370" s="71"/>
      <c r="C370" s="71"/>
      <c r="D370" s="71"/>
      <c r="E370" s="71"/>
      <c r="F370" s="71"/>
      <c r="G370" s="71"/>
      <c r="H370" s="71"/>
      <c r="I370" s="71"/>
      <c r="J370" s="71"/>
    </row>
    <row r="371" spans="1:10">
      <c r="A371" s="71"/>
      <c r="B371" s="71"/>
      <c r="C371" s="71"/>
      <c r="D371" s="71"/>
      <c r="E371" s="71"/>
      <c r="F371" s="71"/>
      <c r="G371" s="71"/>
      <c r="H371" s="71"/>
      <c r="I371" s="71"/>
      <c r="J371" s="71"/>
    </row>
    <row r="372" spans="1:10">
      <c r="A372" s="71"/>
      <c r="B372" s="71"/>
      <c r="C372" s="71"/>
      <c r="D372" s="71"/>
      <c r="E372" s="71"/>
      <c r="F372" s="71"/>
      <c r="G372" s="71"/>
      <c r="H372" s="71"/>
      <c r="I372" s="71"/>
      <c r="J372" s="71"/>
    </row>
    <row r="373" spans="1:10">
      <c r="A373" s="71"/>
      <c r="B373" s="71"/>
      <c r="C373" s="71"/>
      <c r="D373" s="71"/>
      <c r="E373" s="71"/>
      <c r="F373" s="71"/>
      <c r="G373" s="71"/>
      <c r="H373" s="71"/>
      <c r="I373" s="71"/>
      <c r="J373" s="71"/>
    </row>
    <row r="374" spans="1:10">
      <c r="A374" s="71"/>
      <c r="B374" s="71"/>
      <c r="C374" s="71"/>
      <c r="D374" s="71"/>
      <c r="E374" s="71"/>
      <c r="F374" s="71"/>
      <c r="G374" s="71"/>
      <c r="H374" s="71"/>
      <c r="I374" s="71"/>
      <c r="J374" s="71"/>
    </row>
    <row r="375" spans="1:10">
      <c r="A375" s="71"/>
      <c r="B375" s="71"/>
      <c r="C375" s="71"/>
      <c r="D375" s="71"/>
      <c r="E375" s="71"/>
      <c r="F375" s="71"/>
      <c r="G375" s="71"/>
      <c r="H375" s="71"/>
      <c r="I375" s="71"/>
      <c r="J375" s="71"/>
    </row>
    <row r="376" spans="1:10">
      <c r="A376" s="71"/>
      <c r="B376" s="71"/>
      <c r="C376" s="71"/>
      <c r="D376" s="71"/>
      <c r="E376" s="71"/>
      <c r="F376" s="71"/>
      <c r="G376" s="71"/>
      <c r="H376" s="71"/>
      <c r="I376" s="71"/>
      <c r="J376" s="71"/>
    </row>
    <row r="377" spans="1:10">
      <c r="A377" s="71"/>
      <c r="B377" s="71"/>
      <c r="C377" s="71"/>
      <c r="D377" s="71"/>
      <c r="E377" s="71"/>
      <c r="F377" s="71"/>
      <c r="G377" s="71"/>
      <c r="H377" s="71"/>
      <c r="I377" s="71"/>
      <c r="J377" s="71"/>
    </row>
    <row r="378" spans="1:10">
      <c r="A378" s="71"/>
      <c r="B378" s="71"/>
      <c r="C378" s="71"/>
      <c r="D378" s="71"/>
      <c r="E378" s="71"/>
      <c r="F378" s="71"/>
      <c r="G378" s="71"/>
      <c r="H378" s="71"/>
      <c r="I378" s="71"/>
      <c r="J378" s="71"/>
    </row>
    <row r="379" spans="1:10">
      <c r="A379" s="71"/>
      <c r="B379" s="71"/>
      <c r="C379" s="71"/>
      <c r="D379" s="71"/>
      <c r="E379" s="71"/>
      <c r="F379" s="71"/>
      <c r="G379" s="71"/>
      <c r="H379" s="71"/>
      <c r="I379" s="71"/>
      <c r="J379" s="71"/>
    </row>
    <row r="380" spans="1:10">
      <c r="A380" s="71"/>
      <c r="B380" s="71"/>
      <c r="C380" s="71"/>
      <c r="D380" s="71"/>
      <c r="E380" s="71"/>
      <c r="F380" s="71"/>
      <c r="G380" s="71"/>
      <c r="H380" s="71"/>
      <c r="I380" s="71"/>
      <c r="J380" s="71"/>
    </row>
    <row r="381" spans="1:10">
      <c r="A381" s="71"/>
      <c r="B381" s="71"/>
      <c r="C381" s="71"/>
      <c r="D381" s="71"/>
      <c r="E381" s="71"/>
      <c r="F381" s="71"/>
      <c r="G381" s="71"/>
      <c r="H381" s="71"/>
      <c r="I381" s="71"/>
      <c r="J381" s="71"/>
    </row>
    <row r="382" spans="1:10">
      <c r="A382" s="71"/>
      <c r="B382" s="71"/>
      <c r="C382" s="71"/>
      <c r="D382" s="71"/>
      <c r="E382" s="71"/>
      <c r="F382" s="71"/>
      <c r="G382" s="71"/>
      <c r="H382" s="71"/>
      <c r="I382" s="71"/>
      <c r="J382" s="71"/>
    </row>
  </sheetData>
  <mergeCells count="7">
    <mergeCell ref="A1:I1"/>
    <mergeCell ref="A2:A4"/>
    <mergeCell ref="C2:G2"/>
    <mergeCell ref="H2:I2"/>
    <mergeCell ref="B2:B3"/>
    <mergeCell ref="B4:H4"/>
    <mergeCell ref="I3:I4"/>
  </mergeCells>
  <hyperlinks>
    <hyperlink ref="J1" location="'List of tables'!A1" tooltip="Return to list of tables" display="'List of tables'!A1" xr:uid="{1B486A60-B37B-41AF-AADA-61C894AC9720}"/>
  </hyperlinks>
  <pageMargins left="0.7" right="0.7" top="0.75" bottom="0.75" header="0.3" footer="0.3"/>
  <pageSetup paperSize="9" orientation="portrait" horizontalDpi="4294967293" vertic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9">
    <tabColor rgb="FF00B050"/>
  </sheetPr>
  <dimension ref="A1:I15"/>
  <sheetViews>
    <sheetView zoomScaleNormal="100" workbookViewId="0">
      <pane ySplit="4" topLeftCell="A5" activePane="bottomLeft" state="frozen"/>
      <selection activeCell="A42" sqref="A42:A43"/>
      <selection pane="bottomLeft" activeCell="H1" sqref="H1"/>
    </sheetView>
  </sheetViews>
  <sheetFormatPr defaultColWidth="9.140625" defaultRowHeight="15"/>
  <cols>
    <col min="1" max="1" width="30.7109375" style="5" customWidth="1"/>
    <col min="2" max="7" width="10.7109375" style="5" customWidth="1"/>
    <col min="8" max="8" width="12.7109375" style="5" customWidth="1"/>
    <col min="9" max="16384" width="9.140625" style="5"/>
  </cols>
  <sheetData>
    <row r="1" spans="1:9" s="48" customFormat="1" ht="24.95" customHeight="1">
      <c r="A1" s="859" t="s">
        <v>1636</v>
      </c>
      <c r="B1" s="860"/>
      <c r="C1" s="860"/>
      <c r="D1" s="860"/>
      <c r="E1" s="860"/>
      <c r="F1" s="860"/>
      <c r="G1" s="860"/>
      <c r="H1" s="666" t="s">
        <v>1452</v>
      </c>
    </row>
    <row r="2" spans="1:9" s="88" customFormat="1" ht="20.100000000000001" customHeight="1">
      <c r="A2" s="829" t="s">
        <v>765</v>
      </c>
      <c r="B2" s="832" t="s">
        <v>869</v>
      </c>
      <c r="C2" s="823" t="s">
        <v>1225</v>
      </c>
      <c r="D2" s="824"/>
      <c r="E2" s="824"/>
      <c r="F2" s="852"/>
      <c r="G2" s="853" t="s">
        <v>870</v>
      </c>
    </row>
    <row r="3" spans="1:9" s="88" customFormat="1" ht="50.1" customHeight="1">
      <c r="A3" s="830"/>
      <c r="B3" s="834"/>
      <c r="C3" s="583" t="s">
        <v>785</v>
      </c>
      <c r="D3" s="583" t="s">
        <v>862</v>
      </c>
      <c r="E3" s="583" t="s">
        <v>856</v>
      </c>
      <c r="F3" s="583" t="s">
        <v>1358</v>
      </c>
      <c r="G3" s="854"/>
      <c r="I3" s="112"/>
    </row>
    <row r="4" spans="1:9" s="88" customFormat="1" ht="20.100000000000001" customHeight="1">
      <c r="A4" s="830"/>
      <c r="B4" s="862" t="s">
        <v>1226</v>
      </c>
      <c r="C4" s="863"/>
      <c r="D4" s="863"/>
      <c r="E4" s="863"/>
      <c r="F4" s="863"/>
      <c r="G4" s="863"/>
    </row>
    <row r="5" spans="1:9" ht="24.95" customHeight="1">
      <c r="A5" s="356" t="s">
        <v>37</v>
      </c>
      <c r="B5" s="268">
        <v>1427.5</v>
      </c>
      <c r="C5" s="268">
        <v>1421.6</v>
      </c>
      <c r="D5" s="268">
        <v>0.3</v>
      </c>
      <c r="E5" s="268">
        <v>227</v>
      </c>
      <c r="F5" s="268">
        <v>1194.3</v>
      </c>
      <c r="G5" s="277">
        <v>5.9</v>
      </c>
    </row>
    <row r="6" spans="1:9" s="227" customFormat="1" ht="20.100000000000001" customHeight="1">
      <c r="A6" s="356" t="s">
        <v>38</v>
      </c>
      <c r="B6" s="268">
        <v>125.3</v>
      </c>
      <c r="C6" s="268">
        <v>125.3</v>
      </c>
      <c r="D6" s="268" t="s">
        <v>0</v>
      </c>
      <c r="E6" s="268">
        <v>26.6</v>
      </c>
      <c r="F6" s="268">
        <v>98.7</v>
      </c>
      <c r="G6" s="277" t="s">
        <v>0</v>
      </c>
    </row>
    <row r="7" spans="1:9" s="76" customFormat="1" ht="18" customHeight="1">
      <c r="A7" s="47" t="s">
        <v>57</v>
      </c>
      <c r="B7" s="271">
        <v>8.8000000000000007</v>
      </c>
      <c r="C7" s="271">
        <v>8.8000000000000007</v>
      </c>
      <c r="D7" s="268" t="s">
        <v>0</v>
      </c>
      <c r="E7" s="271">
        <v>11.7</v>
      </c>
      <c r="F7" s="271">
        <v>8.3000000000000007</v>
      </c>
      <c r="G7" s="277" t="s">
        <v>0</v>
      </c>
    </row>
    <row r="8" spans="1:9" s="227" customFormat="1" ht="20.100000000000001" customHeight="1">
      <c r="A8" s="356" t="s">
        <v>40</v>
      </c>
      <c r="B8" s="26"/>
      <c r="C8" s="281"/>
      <c r="D8" s="281"/>
      <c r="E8" s="281"/>
      <c r="F8" s="281"/>
      <c r="G8" s="183"/>
    </row>
    <row r="9" spans="1:9" ht="18" customHeight="1">
      <c r="A9" s="12" t="s">
        <v>1378</v>
      </c>
      <c r="B9" s="29">
        <v>15.9</v>
      </c>
      <c r="C9" s="29">
        <v>15.9</v>
      </c>
      <c r="D9" s="29" t="s">
        <v>0</v>
      </c>
      <c r="E9" s="29">
        <v>4.5</v>
      </c>
      <c r="F9" s="29">
        <v>11.4</v>
      </c>
      <c r="G9" s="57" t="s">
        <v>0</v>
      </c>
    </row>
    <row r="10" spans="1:9" ht="18" customHeight="1">
      <c r="A10" s="12" t="s">
        <v>41</v>
      </c>
      <c r="B10" s="29">
        <v>23.9</v>
      </c>
      <c r="C10" s="29">
        <v>23.9</v>
      </c>
      <c r="D10" s="29" t="s">
        <v>0</v>
      </c>
      <c r="E10" s="29">
        <v>6.4</v>
      </c>
      <c r="F10" s="29">
        <v>17.5</v>
      </c>
      <c r="G10" s="57" t="s">
        <v>0</v>
      </c>
    </row>
    <row r="11" spans="1:9" ht="18" customHeight="1">
      <c r="A11" s="12" t="s">
        <v>42</v>
      </c>
      <c r="B11" s="29">
        <v>35.4</v>
      </c>
      <c r="C11" s="29">
        <v>35.4</v>
      </c>
      <c r="D11" s="29" t="s">
        <v>0</v>
      </c>
      <c r="E11" s="29">
        <v>6</v>
      </c>
      <c r="F11" s="29">
        <v>29.4</v>
      </c>
      <c r="G11" s="57" t="s">
        <v>0</v>
      </c>
    </row>
    <row r="12" spans="1:9" ht="18" customHeight="1">
      <c r="A12" s="12" t="s">
        <v>43</v>
      </c>
      <c r="B12" s="29">
        <v>1.3</v>
      </c>
      <c r="C12" s="29">
        <v>1.3</v>
      </c>
      <c r="D12" s="29" t="s">
        <v>0</v>
      </c>
      <c r="E12" s="29">
        <v>0.7</v>
      </c>
      <c r="F12" s="29">
        <v>0.6</v>
      </c>
      <c r="G12" s="57" t="s">
        <v>0</v>
      </c>
    </row>
    <row r="13" spans="1:9" ht="18" customHeight="1">
      <c r="A13" s="12" t="s">
        <v>55</v>
      </c>
      <c r="B13" s="29">
        <v>48.8</v>
      </c>
      <c r="C13" s="29">
        <v>48.8</v>
      </c>
      <c r="D13" s="29" t="s">
        <v>0</v>
      </c>
      <c r="E13" s="29">
        <v>9.1</v>
      </c>
      <c r="F13" s="29">
        <v>39.700000000000003</v>
      </c>
      <c r="G13" s="57" t="s">
        <v>0</v>
      </c>
    </row>
    <row r="14" spans="1:9" ht="30" customHeight="1">
      <c r="A14" s="828" t="s">
        <v>1420</v>
      </c>
      <c r="B14" s="828"/>
      <c r="C14" s="828"/>
      <c r="D14" s="828"/>
      <c r="E14" s="828"/>
      <c r="F14" s="828"/>
      <c r="G14" s="828"/>
    </row>
    <row r="15" spans="1:9" ht="12" customHeight="1">
      <c r="A15" s="861"/>
      <c r="B15" s="861"/>
      <c r="C15" s="861"/>
      <c r="D15" s="861"/>
      <c r="E15" s="861"/>
      <c r="F15" s="861"/>
      <c r="G15" s="861"/>
    </row>
  </sheetData>
  <mergeCells count="8">
    <mergeCell ref="A1:G1"/>
    <mergeCell ref="A14:G14"/>
    <mergeCell ref="A15:G15"/>
    <mergeCell ref="A2:A4"/>
    <mergeCell ref="B4:G4"/>
    <mergeCell ref="B2:B3"/>
    <mergeCell ref="C2:F2"/>
    <mergeCell ref="G2:G3"/>
  </mergeCells>
  <hyperlinks>
    <hyperlink ref="H1" location="'List of tables'!A1" tooltip="Return to list of tables" display="'List of tables'!A1" xr:uid="{827855C3-D223-495B-B77B-9E66E71C506D}"/>
  </hyperlinks>
  <pageMargins left="0.7" right="0.7" top="0.75" bottom="0.75" header="0.3" footer="0.3"/>
  <pageSetup paperSize="9" orientation="portrait" verticalDpi="4294967293"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30">
    <tabColor rgb="FF00B050"/>
  </sheetPr>
  <dimension ref="A1:H16"/>
  <sheetViews>
    <sheetView workbookViewId="0">
      <pane ySplit="4" topLeftCell="A5" activePane="bottomLeft" state="frozen"/>
      <selection activeCell="A42" sqref="A42:A43"/>
      <selection pane="bottomLeft" activeCell="H1" sqref="H1"/>
    </sheetView>
  </sheetViews>
  <sheetFormatPr defaultColWidth="9.140625" defaultRowHeight="15"/>
  <cols>
    <col min="1" max="1" width="30.7109375" style="56" customWidth="1"/>
    <col min="2" max="7" width="13.7109375" style="56" customWidth="1"/>
    <col min="8" max="8" width="12.7109375" style="56" customWidth="1"/>
    <col min="9" max="16384" width="9.140625" style="56"/>
  </cols>
  <sheetData>
    <row r="1" spans="1:8" s="16" customFormat="1" ht="24.95" customHeight="1">
      <c r="A1" s="785" t="s">
        <v>1637</v>
      </c>
      <c r="B1" s="857"/>
      <c r="C1" s="857"/>
      <c r="D1" s="857"/>
      <c r="E1" s="857"/>
      <c r="F1" s="857"/>
      <c r="G1" s="857"/>
      <c r="H1" s="666" t="s">
        <v>1452</v>
      </c>
    </row>
    <row r="2" spans="1:8" s="16" customFormat="1" ht="15" customHeight="1">
      <c r="A2" s="864" t="s">
        <v>1128</v>
      </c>
      <c r="B2" s="864"/>
      <c r="C2" s="864"/>
      <c r="D2" s="864"/>
      <c r="E2" s="864"/>
      <c r="F2" s="864"/>
      <c r="G2" s="864"/>
    </row>
    <row r="3" spans="1:8" s="16" customFormat="1" ht="30" customHeight="1">
      <c r="A3" s="768" t="s">
        <v>765</v>
      </c>
      <c r="B3" s="765" t="s">
        <v>871</v>
      </c>
      <c r="C3" s="766"/>
      <c r="D3" s="776"/>
      <c r="E3" s="765" t="s">
        <v>1387</v>
      </c>
      <c r="F3" s="766"/>
      <c r="G3" s="766"/>
    </row>
    <row r="4" spans="1:8" s="16" customFormat="1" ht="30" customHeight="1">
      <c r="A4" s="781"/>
      <c r="B4" s="580" t="s">
        <v>8</v>
      </c>
      <c r="C4" s="580" t="s">
        <v>14</v>
      </c>
      <c r="D4" s="580" t="s">
        <v>872</v>
      </c>
      <c r="E4" s="580" t="s">
        <v>8</v>
      </c>
      <c r="F4" s="580" t="s">
        <v>14</v>
      </c>
      <c r="G4" s="579" t="s">
        <v>872</v>
      </c>
    </row>
    <row r="5" spans="1:8" s="16" customFormat="1" ht="24.95" customHeight="1">
      <c r="A5" s="359" t="s">
        <v>37</v>
      </c>
      <c r="B5" s="188">
        <v>6</v>
      </c>
      <c r="C5" s="188">
        <v>2435</v>
      </c>
      <c r="D5" s="188">
        <v>809</v>
      </c>
      <c r="E5" s="188">
        <v>187</v>
      </c>
      <c r="F5" s="188">
        <v>1361158</v>
      </c>
      <c r="G5" s="189">
        <v>7402629</v>
      </c>
    </row>
    <row r="6" spans="1:8" s="16" customFormat="1" ht="20.100000000000001" customHeight="1">
      <c r="A6" s="359" t="s">
        <v>38</v>
      </c>
      <c r="B6" s="30" t="s">
        <v>0</v>
      </c>
      <c r="C6" s="188">
        <v>392</v>
      </c>
      <c r="D6" s="188">
        <v>115</v>
      </c>
      <c r="E6" s="30" t="s">
        <v>0</v>
      </c>
      <c r="F6" s="188">
        <v>171917</v>
      </c>
      <c r="G6" s="189">
        <v>621394</v>
      </c>
    </row>
    <row r="7" spans="1:8" s="16" customFormat="1" ht="18" customHeight="1">
      <c r="A7" s="360" t="s">
        <v>57</v>
      </c>
      <c r="B7" s="30" t="s">
        <v>0</v>
      </c>
      <c r="C7" s="465">
        <v>16.100000000000001</v>
      </c>
      <c r="D7" s="465">
        <v>14.2</v>
      </c>
      <c r="E7" s="30" t="s">
        <v>0</v>
      </c>
      <c r="F7" s="465">
        <v>12.6</v>
      </c>
      <c r="G7" s="466">
        <v>8.4</v>
      </c>
    </row>
    <row r="8" spans="1:8" s="16" customFormat="1" ht="20.100000000000001" customHeight="1">
      <c r="A8" s="363" t="s">
        <v>40</v>
      </c>
      <c r="B8" s="186"/>
      <c r="C8" s="31"/>
      <c r="D8" s="186"/>
      <c r="E8" s="186"/>
      <c r="F8" s="186"/>
      <c r="G8" s="257"/>
    </row>
    <row r="9" spans="1:8" s="16" customFormat="1" ht="18" customHeight="1">
      <c r="A9" s="18" t="s">
        <v>1378</v>
      </c>
      <c r="B9" s="30" t="s">
        <v>0</v>
      </c>
      <c r="C9" s="186">
        <v>24</v>
      </c>
      <c r="D9" s="186">
        <v>5</v>
      </c>
      <c r="E9" s="30" t="s">
        <v>0</v>
      </c>
      <c r="F9" s="186">
        <v>19033</v>
      </c>
      <c r="G9" s="257">
        <v>96491</v>
      </c>
    </row>
    <row r="10" spans="1:8" s="16" customFormat="1" ht="18" customHeight="1">
      <c r="A10" s="18" t="s">
        <v>41</v>
      </c>
      <c r="B10" s="30" t="s">
        <v>0</v>
      </c>
      <c r="C10" s="186">
        <v>80</v>
      </c>
      <c r="D10" s="186">
        <v>15</v>
      </c>
      <c r="E10" s="30" t="s">
        <v>0</v>
      </c>
      <c r="F10" s="186">
        <v>36339</v>
      </c>
      <c r="G10" s="257">
        <v>86360</v>
      </c>
    </row>
    <row r="11" spans="1:8" s="16" customFormat="1" ht="18" customHeight="1">
      <c r="A11" s="18" t="s">
        <v>42</v>
      </c>
      <c r="B11" s="30" t="s">
        <v>0</v>
      </c>
      <c r="C11" s="186">
        <v>95</v>
      </c>
      <c r="D11" s="186">
        <v>28</v>
      </c>
      <c r="E11" s="30" t="s">
        <v>0</v>
      </c>
      <c r="F11" s="186">
        <v>43888</v>
      </c>
      <c r="G11" s="257">
        <v>184494</v>
      </c>
    </row>
    <row r="12" spans="1:8" s="16" customFormat="1" ht="18" customHeight="1">
      <c r="A12" s="18" t="s">
        <v>43</v>
      </c>
      <c r="B12" s="30" t="s">
        <v>0</v>
      </c>
      <c r="C12" s="186">
        <v>5</v>
      </c>
      <c r="D12" s="186">
        <v>1</v>
      </c>
      <c r="E12" s="30" t="s">
        <v>0</v>
      </c>
      <c r="F12" s="186">
        <v>8150</v>
      </c>
      <c r="G12" s="257">
        <v>6800</v>
      </c>
    </row>
    <row r="13" spans="1:8" s="16" customFormat="1" ht="18" customHeight="1">
      <c r="A13" s="18" t="s">
        <v>55</v>
      </c>
      <c r="B13" s="30" t="s">
        <v>0</v>
      </c>
      <c r="C13" s="36">
        <v>188</v>
      </c>
      <c r="D13" s="36">
        <v>66</v>
      </c>
      <c r="E13" s="30" t="s">
        <v>0</v>
      </c>
      <c r="F13" s="36">
        <v>64507</v>
      </c>
      <c r="G13" s="257">
        <v>247249</v>
      </c>
    </row>
    <row r="14" spans="1:8" s="61" customFormat="1" ht="20.100000000000001" customHeight="1">
      <c r="A14" s="842" t="s">
        <v>738</v>
      </c>
      <c r="B14" s="842"/>
      <c r="C14" s="842"/>
      <c r="D14" s="842"/>
      <c r="E14" s="842"/>
      <c r="F14" s="842"/>
      <c r="G14" s="842"/>
    </row>
    <row r="15" spans="1:8">
      <c r="A15" s="64"/>
      <c r="B15" s="64"/>
      <c r="C15" s="64"/>
      <c r="D15" s="64"/>
      <c r="E15" s="64"/>
      <c r="F15" s="64"/>
      <c r="G15" s="64"/>
    </row>
    <row r="16" spans="1:8">
      <c r="A16" s="64"/>
      <c r="B16" s="64"/>
      <c r="C16" s="64"/>
      <c r="D16" s="64"/>
      <c r="E16" s="64"/>
      <c r="F16" s="64"/>
      <c r="G16" s="64"/>
    </row>
  </sheetData>
  <mergeCells count="6">
    <mergeCell ref="A2:G2"/>
    <mergeCell ref="A1:G1"/>
    <mergeCell ref="A14:G14"/>
    <mergeCell ref="A3:A4"/>
    <mergeCell ref="B3:D3"/>
    <mergeCell ref="E3:G3"/>
  </mergeCells>
  <hyperlinks>
    <hyperlink ref="H1" location="'List of tables'!A1" tooltip="Return to list of tables" display="'List of tables'!A1" xr:uid="{383182DE-3111-4F2A-9D9D-F5A0D370B1C9}"/>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1">
    <tabColor rgb="FF00B050"/>
  </sheetPr>
  <dimension ref="A1:L16"/>
  <sheetViews>
    <sheetView zoomScaleNormal="100" workbookViewId="0">
      <pane ySplit="6" topLeftCell="A7" activePane="bottomLeft" state="frozen"/>
      <selection activeCell="A42" sqref="A42:A43"/>
      <selection pane="bottomLeft" activeCell="L1" sqref="L1"/>
    </sheetView>
  </sheetViews>
  <sheetFormatPr defaultColWidth="9.140625" defaultRowHeight="15"/>
  <cols>
    <col min="1" max="1" width="30.7109375" style="5" customWidth="1"/>
    <col min="2" max="11" width="15.7109375" style="5" customWidth="1"/>
    <col min="12" max="12" width="12.7109375" style="5" customWidth="1"/>
    <col min="13" max="16384" width="9.140625" style="5"/>
  </cols>
  <sheetData>
    <row r="1" spans="1:12" s="48" customFormat="1" ht="24.95" customHeight="1">
      <c r="A1" s="735" t="s">
        <v>1638</v>
      </c>
      <c r="B1" s="825"/>
      <c r="C1" s="825"/>
      <c r="D1" s="825"/>
      <c r="E1" s="825"/>
      <c r="F1" s="825"/>
      <c r="G1" s="825"/>
      <c r="H1" s="825"/>
      <c r="I1" s="825"/>
      <c r="J1" s="825"/>
      <c r="K1" s="825"/>
      <c r="L1" s="666" t="s">
        <v>1452</v>
      </c>
    </row>
    <row r="2" spans="1:12" s="88" customFormat="1" ht="20.100000000000001" customHeight="1">
      <c r="A2" s="829" t="s">
        <v>765</v>
      </c>
      <c r="B2" s="823" t="s">
        <v>1424</v>
      </c>
      <c r="C2" s="824"/>
      <c r="D2" s="824"/>
      <c r="E2" s="824"/>
      <c r="F2" s="824"/>
      <c r="G2" s="824"/>
      <c r="H2" s="824"/>
      <c r="I2" s="824"/>
      <c r="J2" s="852"/>
      <c r="K2" s="853" t="s">
        <v>1316</v>
      </c>
    </row>
    <row r="3" spans="1:12" s="88" customFormat="1" ht="20.100000000000001" customHeight="1">
      <c r="A3" s="830"/>
      <c r="B3" s="832" t="s">
        <v>835</v>
      </c>
      <c r="C3" s="823" t="s">
        <v>960</v>
      </c>
      <c r="D3" s="824"/>
      <c r="E3" s="824"/>
      <c r="F3" s="824"/>
      <c r="G3" s="824"/>
      <c r="H3" s="824"/>
      <c r="I3" s="824"/>
      <c r="J3" s="852"/>
      <c r="K3" s="865"/>
    </row>
    <row r="4" spans="1:12" s="88" customFormat="1" ht="20.100000000000001" customHeight="1">
      <c r="A4" s="830"/>
      <c r="B4" s="833"/>
      <c r="C4" s="823" t="s">
        <v>1423</v>
      </c>
      <c r="D4" s="824"/>
      <c r="E4" s="852"/>
      <c r="F4" s="832" t="s">
        <v>1421</v>
      </c>
      <c r="G4" s="823" t="s">
        <v>1422</v>
      </c>
      <c r="H4" s="852"/>
      <c r="I4" s="832" t="s">
        <v>1621</v>
      </c>
      <c r="J4" s="832" t="s">
        <v>878</v>
      </c>
      <c r="K4" s="865"/>
    </row>
    <row r="5" spans="1:12" s="88" customFormat="1" ht="50.1" customHeight="1">
      <c r="A5" s="830"/>
      <c r="B5" s="834"/>
      <c r="C5" s="583" t="s">
        <v>874</v>
      </c>
      <c r="D5" s="583" t="s">
        <v>875</v>
      </c>
      <c r="E5" s="583" t="s">
        <v>876</v>
      </c>
      <c r="F5" s="834"/>
      <c r="G5" s="583" t="s">
        <v>785</v>
      </c>
      <c r="H5" s="583" t="s">
        <v>877</v>
      </c>
      <c r="I5" s="834"/>
      <c r="J5" s="834"/>
      <c r="K5" s="854"/>
    </row>
    <row r="6" spans="1:12" s="88" customFormat="1" ht="20.100000000000001" customHeight="1">
      <c r="A6" s="830"/>
      <c r="B6" s="862" t="s">
        <v>879</v>
      </c>
      <c r="C6" s="863"/>
      <c r="D6" s="863"/>
      <c r="E6" s="863"/>
      <c r="F6" s="863"/>
      <c r="G6" s="863"/>
      <c r="H6" s="863"/>
      <c r="I6" s="863"/>
      <c r="J6" s="863"/>
      <c r="K6" s="863"/>
    </row>
    <row r="7" spans="1:12" s="88" customFormat="1" ht="24.95" customHeight="1">
      <c r="A7" s="6" t="s">
        <v>37</v>
      </c>
      <c r="B7" s="278">
        <v>556587</v>
      </c>
      <c r="C7" s="278">
        <v>149309</v>
      </c>
      <c r="D7" s="278">
        <v>12103</v>
      </c>
      <c r="E7" s="278">
        <v>23012</v>
      </c>
      <c r="F7" s="278">
        <v>84414</v>
      </c>
      <c r="G7" s="278">
        <v>5055</v>
      </c>
      <c r="H7" s="278">
        <v>48</v>
      </c>
      <c r="I7" s="278">
        <v>55291</v>
      </c>
      <c r="J7" s="278">
        <v>227403</v>
      </c>
      <c r="K7" s="279">
        <v>202704</v>
      </c>
    </row>
    <row r="8" spans="1:12" s="88" customFormat="1" ht="20.100000000000001" customHeight="1">
      <c r="A8" s="6" t="s">
        <v>38</v>
      </c>
      <c r="B8" s="278">
        <v>46504</v>
      </c>
      <c r="C8" s="278">
        <v>17901</v>
      </c>
      <c r="D8" s="278">
        <v>494</v>
      </c>
      <c r="E8" s="278">
        <v>2582</v>
      </c>
      <c r="F8" s="278">
        <v>1</v>
      </c>
      <c r="G8" s="278">
        <v>347</v>
      </c>
      <c r="H8" s="278">
        <v>38</v>
      </c>
      <c r="I8" s="278">
        <v>10261</v>
      </c>
      <c r="J8" s="278">
        <v>14918</v>
      </c>
      <c r="K8" s="279">
        <v>28113</v>
      </c>
    </row>
    <row r="9" spans="1:12" s="88" customFormat="1" ht="18" customHeight="1">
      <c r="A9" s="7" t="s">
        <v>57</v>
      </c>
      <c r="B9" s="271">
        <v>8.4</v>
      </c>
      <c r="C9" s="271">
        <v>12</v>
      </c>
      <c r="D9" s="271">
        <v>4.0999999999999996</v>
      </c>
      <c r="E9" s="271">
        <v>11.2</v>
      </c>
      <c r="F9" s="271">
        <v>0</v>
      </c>
      <c r="G9" s="271">
        <v>6.9</v>
      </c>
      <c r="H9" s="271">
        <v>79.2</v>
      </c>
      <c r="I9" s="271">
        <v>18.600000000000001</v>
      </c>
      <c r="J9" s="271">
        <v>6.6</v>
      </c>
      <c r="K9" s="280">
        <v>13.9</v>
      </c>
    </row>
    <row r="10" spans="1:12" s="88" customFormat="1" ht="20.100000000000001" customHeight="1">
      <c r="A10" s="364" t="s">
        <v>40</v>
      </c>
      <c r="B10" s="30"/>
      <c r="C10" s="285"/>
      <c r="D10" s="285"/>
      <c r="E10" s="285"/>
      <c r="F10" s="285"/>
      <c r="G10" s="285"/>
      <c r="H10" s="285"/>
      <c r="I10" s="285"/>
      <c r="J10" s="285"/>
      <c r="K10" s="187"/>
    </row>
    <row r="11" spans="1:12" s="63" customFormat="1" ht="18" customHeight="1">
      <c r="A11" s="4" t="s">
        <v>1378</v>
      </c>
      <c r="B11" s="282">
        <v>6887</v>
      </c>
      <c r="C11" s="282">
        <v>2481</v>
      </c>
      <c r="D11" s="282" t="s">
        <v>0</v>
      </c>
      <c r="E11" s="282" t="s">
        <v>0</v>
      </c>
      <c r="F11" s="282" t="s">
        <v>0</v>
      </c>
      <c r="G11" s="282" t="s">
        <v>0</v>
      </c>
      <c r="H11" s="282" t="s">
        <v>0</v>
      </c>
      <c r="I11" s="282">
        <v>171</v>
      </c>
      <c r="J11" s="282">
        <v>4235</v>
      </c>
      <c r="K11" s="283" t="s">
        <v>0</v>
      </c>
    </row>
    <row r="12" spans="1:12" s="63" customFormat="1" ht="18" customHeight="1">
      <c r="A12" s="4" t="s">
        <v>41</v>
      </c>
      <c r="B12" s="282">
        <v>10516</v>
      </c>
      <c r="C12" s="282">
        <v>5289</v>
      </c>
      <c r="D12" s="282">
        <v>11</v>
      </c>
      <c r="E12" s="653">
        <v>1902</v>
      </c>
      <c r="F12" s="282" t="s">
        <v>0</v>
      </c>
      <c r="G12" s="282">
        <v>125</v>
      </c>
      <c r="H12" s="282" t="s">
        <v>0</v>
      </c>
      <c r="I12" s="282">
        <v>1838</v>
      </c>
      <c r="J12" s="282">
        <v>1351</v>
      </c>
      <c r="K12" s="283" t="s">
        <v>0</v>
      </c>
    </row>
    <row r="13" spans="1:12" s="63" customFormat="1" ht="18" customHeight="1">
      <c r="A13" s="4" t="s">
        <v>42</v>
      </c>
      <c r="B13" s="282">
        <v>11378</v>
      </c>
      <c r="C13" s="282">
        <v>1866</v>
      </c>
      <c r="D13" s="282">
        <v>460</v>
      </c>
      <c r="E13" s="653">
        <v>599</v>
      </c>
      <c r="F13" s="282">
        <v>1</v>
      </c>
      <c r="G13" s="282">
        <v>152</v>
      </c>
      <c r="H13" s="282">
        <v>38</v>
      </c>
      <c r="I13" s="282">
        <v>5288</v>
      </c>
      <c r="J13" s="282">
        <v>3012</v>
      </c>
      <c r="K13" s="283">
        <v>28113</v>
      </c>
    </row>
    <row r="14" spans="1:12" s="63" customFormat="1" ht="18" customHeight="1">
      <c r="A14" s="4" t="s">
        <v>43</v>
      </c>
      <c r="B14" s="282">
        <v>530</v>
      </c>
      <c r="C14" s="282">
        <v>257</v>
      </c>
      <c r="D14" s="282" t="s">
        <v>0</v>
      </c>
      <c r="E14" s="282" t="s">
        <v>0</v>
      </c>
      <c r="F14" s="282" t="s">
        <v>0</v>
      </c>
      <c r="G14" s="282" t="s">
        <v>0</v>
      </c>
      <c r="H14" s="282" t="s">
        <v>0</v>
      </c>
      <c r="I14" s="282">
        <v>154</v>
      </c>
      <c r="J14" s="282">
        <v>119</v>
      </c>
      <c r="K14" s="283" t="s">
        <v>0</v>
      </c>
    </row>
    <row r="15" spans="1:12" s="63" customFormat="1" ht="18" customHeight="1">
      <c r="A15" s="4" t="s">
        <v>55</v>
      </c>
      <c r="B15" s="282">
        <v>17193</v>
      </c>
      <c r="C15" s="282">
        <v>8008</v>
      </c>
      <c r="D15" s="282">
        <v>23</v>
      </c>
      <c r="E15" s="282">
        <v>81</v>
      </c>
      <c r="F15" s="282" t="s">
        <v>0</v>
      </c>
      <c r="G15" s="282">
        <v>70</v>
      </c>
      <c r="H15" s="282" t="s">
        <v>0</v>
      </c>
      <c r="I15" s="282">
        <v>2810</v>
      </c>
      <c r="J15" s="282">
        <v>6201</v>
      </c>
      <c r="K15" s="283" t="s">
        <v>0</v>
      </c>
    </row>
    <row r="16" spans="1:12" s="63" customFormat="1" ht="20.100000000000001" customHeight="1">
      <c r="A16" s="828" t="s">
        <v>686</v>
      </c>
      <c r="B16" s="828"/>
      <c r="C16" s="828"/>
      <c r="D16" s="828"/>
      <c r="E16" s="828"/>
      <c r="F16" s="828"/>
      <c r="G16" s="828"/>
      <c r="H16" s="828"/>
      <c r="I16" s="828"/>
      <c r="J16" s="828"/>
      <c r="K16" s="316"/>
    </row>
  </sheetData>
  <mergeCells count="13">
    <mergeCell ref="A1:K1"/>
    <mergeCell ref="A16:J16"/>
    <mergeCell ref="A2:A6"/>
    <mergeCell ref="B6:K6"/>
    <mergeCell ref="B2:J2"/>
    <mergeCell ref="K2:K5"/>
    <mergeCell ref="B3:B5"/>
    <mergeCell ref="C3:J3"/>
    <mergeCell ref="C4:E4"/>
    <mergeCell ref="F4:F5"/>
    <mergeCell ref="G4:H4"/>
    <mergeCell ref="I4:I5"/>
    <mergeCell ref="J4:J5"/>
  </mergeCells>
  <hyperlinks>
    <hyperlink ref="L1" location="'List of tables'!A1" tooltip="Return to list of tables" display="'List of tables'!A1" xr:uid="{00FDB0E1-FAF1-4EFC-9257-DE869E3B61A6}"/>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32">
    <tabColor rgb="FF00B050"/>
  </sheetPr>
  <dimension ref="A1:E13"/>
  <sheetViews>
    <sheetView workbookViewId="0">
      <pane ySplit="4" topLeftCell="A5" activePane="bottomLeft" state="frozen"/>
      <selection activeCell="A42" sqref="A42:A43"/>
      <selection pane="bottomLeft" activeCell="A2" sqref="A2:D2"/>
    </sheetView>
  </sheetViews>
  <sheetFormatPr defaultColWidth="9.140625" defaultRowHeight="15"/>
  <cols>
    <col min="1" max="1" width="30.7109375" style="5" customWidth="1"/>
    <col min="2" max="5" width="12.7109375" style="5" customWidth="1"/>
    <col min="6" max="16384" width="9.140625" style="5"/>
  </cols>
  <sheetData>
    <row r="1" spans="1:5" s="83" customFormat="1" ht="24.95" customHeight="1">
      <c r="A1" s="735" t="s">
        <v>1639</v>
      </c>
      <c r="B1" s="735"/>
      <c r="C1" s="735"/>
      <c r="D1" s="735"/>
      <c r="E1" s="666" t="s">
        <v>1452</v>
      </c>
    </row>
    <row r="2" spans="1:5" ht="15" customHeight="1">
      <c r="A2" s="866" t="s">
        <v>1128</v>
      </c>
      <c r="B2" s="866"/>
      <c r="C2" s="866"/>
      <c r="D2" s="866"/>
      <c r="E2" s="75"/>
    </row>
    <row r="3" spans="1:5" ht="39.950000000000003" customHeight="1">
      <c r="A3" s="829" t="s">
        <v>765</v>
      </c>
      <c r="B3" s="832" t="s">
        <v>822</v>
      </c>
      <c r="C3" s="823" t="s">
        <v>1157</v>
      </c>
      <c r="D3" s="824"/>
    </row>
    <row r="4" spans="1:5" ht="20.100000000000001" customHeight="1">
      <c r="A4" s="830"/>
      <c r="B4" s="867"/>
      <c r="C4" s="584" t="s">
        <v>1359</v>
      </c>
      <c r="D4" s="590" t="s">
        <v>4</v>
      </c>
    </row>
    <row r="5" spans="1:5" s="227" customFormat="1" ht="24.95" customHeight="1">
      <c r="A5" s="356" t="s">
        <v>37</v>
      </c>
      <c r="B5" s="291">
        <v>1800</v>
      </c>
      <c r="C5" s="291">
        <v>1014</v>
      </c>
      <c r="D5" s="292">
        <v>294</v>
      </c>
    </row>
    <row r="6" spans="1:5" s="227" customFormat="1" ht="20.100000000000001" customHeight="1">
      <c r="A6" s="356" t="s">
        <v>38</v>
      </c>
      <c r="B6" s="291">
        <v>205</v>
      </c>
      <c r="C6" s="291">
        <v>124</v>
      </c>
      <c r="D6" s="292">
        <v>32</v>
      </c>
    </row>
    <row r="7" spans="1:5" s="227" customFormat="1" ht="18" customHeight="1">
      <c r="A7" s="47" t="s">
        <v>57</v>
      </c>
      <c r="B7" s="30">
        <v>11.4</v>
      </c>
      <c r="C7" s="30">
        <v>12.2</v>
      </c>
      <c r="D7" s="100">
        <v>10.9</v>
      </c>
    </row>
    <row r="8" spans="1:5" s="227" customFormat="1" ht="20.100000000000001" customHeight="1">
      <c r="A8" s="356" t="s">
        <v>40</v>
      </c>
      <c r="B8" s="682"/>
      <c r="C8" s="293"/>
      <c r="D8" s="294"/>
    </row>
    <row r="9" spans="1:5" ht="18" customHeight="1">
      <c r="A9" s="4" t="s">
        <v>1380</v>
      </c>
      <c r="B9" s="285">
        <v>19</v>
      </c>
      <c r="C9" s="285">
        <v>11</v>
      </c>
      <c r="D9" s="187">
        <v>3</v>
      </c>
    </row>
    <row r="10" spans="1:5" ht="18" customHeight="1">
      <c r="A10" s="4" t="s">
        <v>124</v>
      </c>
      <c r="B10" s="285">
        <v>36</v>
      </c>
      <c r="C10" s="285">
        <v>18</v>
      </c>
      <c r="D10" s="187">
        <v>6</v>
      </c>
    </row>
    <row r="11" spans="1:5" ht="18" customHeight="1">
      <c r="A11" s="4" t="s">
        <v>128</v>
      </c>
      <c r="B11" s="285">
        <v>75</v>
      </c>
      <c r="C11" s="285">
        <v>41</v>
      </c>
      <c r="D11" s="187">
        <v>14</v>
      </c>
    </row>
    <row r="12" spans="1:5" ht="18" customHeight="1">
      <c r="A12" s="4" t="s">
        <v>1375</v>
      </c>
      <c r="B12" s="285">
        <v>75</v>
      </c>
      <c r="C12" s="285">
        <v>54</v>
      </c>
      <c r="D12" s="187">
        <v>9</v>
      </c>
    </row>
    <row r="13" spans="1:5">
      <c r="B13" s="113"/>
      <c r="C13" s="113"/>
      <c r="D13" s="113"/>
    </row>
  </sheetData>
  <mergeCells count="5">
    <mergeCell ref="A1:D1"/>
    <mergeCell ref="A2:D2"/>
    <mergeCell ref="A3:A4"/>
    <mergeCell ref="B3:B4"/>
    <mergeCell ref="C3:D3"/>
  </mergeCells>
  <hyperlinks>
    <hyperlink ref="E1" location="'List of tables'!A1" tooltip="Return to list of tables" display="'List of tables'!A1" xr:uid="{1DE7DD3C-AE5E-4EEC-8791-D118E1AC9B00}"/>
  </hyperlink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00B050"/>
    <pageSetUpPr fitToPage="1"/>
  </sheetPr>
  <dimension ref="A1:M25"/>
  <sheetViews>
    <sheetView zoomScaleNormal="100" workbookViewId="0">
      <pane ySplit="2" topLeftCell="A3" activePane="bottomLeft" state="frozen"/>
      <selection activeCell="A42" sqref="A42:A43"/>
      <selection pane="bottomLeft" sqref="A1:L1"/>
    </sheetView>
  </sheetViews>
  <sheetFormatPr defaultColWidth="9.140625" defaultRowHeight="15"/>
  <cols>
    <col min="1" max="1" width="50.7109375" style="5" customWidth="1"/>
    <col min="2" max="8" width="9.5703125" style="5" customWidth="1"/>
    <col min="9" max="9" width="9.5703125" style="134" customWidth="1"/>
    <col min="10" max="11" width="9.5703125" style="5" customWidth="1"/>
    <col min="12" max="12" width="9.5703125" style="556" customWidth="1"/>
    <col min="13" max="13" width="12.7109375" style="5" customWidth="1"/>
    <col min="14" max="16384" width="9.140625" style="5"/>
  </cols>
  <sheetData>
    <row r="1" spans="1:13" ht="24.95" customHeight="1">
      <c r="A1" s="733" t="s">
        <v>1751</v>
      </c>
      <c r="B1" s="733"/>
      <c r="C1" s="733"/>
      <c r="D1" s="733"/>
      <c r="E1" s="733"/>
      <c r="F1" s="733"/>
      <c r="G1" s="733"/>
      <c r="H1" s="733"/>
      <c r="I1" s="733"/>
      <c r="J1" s="733"/>
      <c r="K1" s="733"/>
      <c r="L1" s="733"/>
      <c r="M1" s="666" t="s">
        <v>1452</v>
      </c>
    </row>
    <row r="2" spans="1:13" s="48" customFormat="1" ht="20.100000000000001" customHeight="1">
      <c r="A2" s="162" t="s">
        <v>765</v>
      </c>
      <c r="B2" s="157">
        <v>1993</v>
      </c>
      <c r="C2" s="157">
        <v>1996</v>
      </c>
      <c r="D2" s="157">
        <v>1999</v>
      </c>
      <c r="E2" s="157">
        <v>2003</v>
      </c>
      <c r="F2" s="157">
        <v>2006</v>
      </c>
      <c r="G2" s="157">
        <v>2009</v>
      </c>
      <c r="H2" s="159">
        <v>2012</v>
      </c>
      <c r="I2" s="160">
        <v>2015</v>
      </c>
      <c r="J2" s="160">
        <v>2018</v>
      </c>
      <c r="K2" s="160">
        <v>2021</v>
      </c>
      <c r="L2" s="571">
        <v>2024</v>
      </c>
    </row>
    <row r="3" spans="1:13" s="48" customFormat="1" ht="20.100000000000001" customHeight="1">
      <c r="A3" s="192" t="s">
        <v>1347</v>
      </c>
      <c r="B3" s="165">
        <v>124</v>
      </c>
      <c r="C3" s="165">
        <v>135</v>
      </c>
      <c r="D3" s="165">
        <v>145</v>
      </c>
      <c r="E3" s="165">
        <v>126</v>
      </c>
      <c r="F3" s="165">
        <v>160</v>
      </c>
      <c r="G3" s="165">
        <v>164</v>
      </c>
      <c r="H3" s="165">
        <v>164</v>
      </c>
      <c r="I3" s="165">
        <v>187</v>
      </c>
      <c r="J3" s="165">
        <v>208</v>
      </c>
      <c r="K3" s="165">
        <v>204</v>
      </c>
      <c r="L3" s="166">
        <v>205</v>
      </c>
    </row>
    <row r="4" spans="1:13" s="48" customFormat="1" ht="20.100000000000001" customHeight="1">
      <c r="A4" s="193" t="s">
        <v>15</v>
      </c>
      <c r="B4" s="165"/>
      <c r="C4" s="165"/>
      <c r="D4" s="165"/>
      <c r="E4" s="165"/>
      <c r="F4" s="165"/>
      <c r="G4" s="165"/>
      <c r="H4" s="165"/>
      <c r="I4" s="165"/>
      <c r="J4" s="165"/>
      <c r="K4" s="165"/>
      <c r="L4" s="166"/>
    </row>
    <row r="5" spans="1:13" s="48" customFormat="1" ht="20.100000000000001" customHeight="1">
      <c r="A5" s="194" t="s">
        <v>3</v>
      </c>
      <c r="B5" s="165">
        <v>108</v>
      </c>
      <c r="C5" s="165">
        <v>116</v>
      </c>
      <c r="D5" s="165">
        <v>115</v>
      </c>
      <c r="E5" s="165">
        <v>98</v>
      </c>
      <c r="F5" s="165">
        <v>113</v>
      </c>
      <c r="G5" s="165">
        <v>115</v>
      </c>
      <c r="H5" s="165">
        <v>112</v>
      </c>
      <c r="I5" s="165">
        <v>127</v>
      </c>
      <c r="J5" s="165">
        <v>130</v>
      </c>
      <c r="K5" s="165">
        <v>121</v>
      </c>
      <c r="L5" s="166">
        <v>124</v>
      </c>
    </row>
    <row r="6" spans="1:13" s="48" customFormat="1" ht="20.100000000000001" customHeight="1">
      <c r="A6" s="194" t="s">
        <v>1348</v>
      </c>
      <c r="B6" s="165">
        <v>5</v>
      </c>
      <c r="C6" s="165">
        <v>8</v>
      </c>
      <c r="D6" s="165">
        <v>11</v>
      </c>
      <c r="E6" s="165">
        <v>13</v>
      </c>
      <c r="F6" s="165">
        <v>15</v>
      </c>
      <c r="G6" s="165">
        <v>19</v>
      </c>
      <c r="H6" s="165">
        <v>19</v>
      </c>
      <c r="I6" s="165">
        <v>19</v>
      </c>
      <c r="J6" s="165">
        <v>22</v>
      </c>
      <c r="K6" s="165">
        <v>29</v>
      </c>
      <c r="L6" s="166">
        <v>32</v>
      </c>
    </row>
    <row r="7" spans="1:13" s="48" customFormat="1" ht="30" customHeight="1">
      <c r="A7" s="190" t="s">
        <v>1349</v>
      </c>
      <c r="B7" s="165"/>
      <c r="C7" s="165"/>
      <c r="D7" s="165"/>
      <c r="E7" s="165"/>
      <c r="F7" s="165"/>
      <c r="G7" s="165"/>
      <c r="H7" s="165"/>
      <c r="I7" s="285"/>
      <c r="J7" s="285"/>
      <c r="K7" s="285"/>
      <c r="L7" s="187"/>
    </row>
    <row r="8" spans="1:13" s="48" customFormat="1" ht="20.100000000000001" customHeight="1">
      <c r="A8" s="191" t="s">
        <v>3</v>
      </c>
      <c r="B8" s="131">
        <v>25.6</v>
      </c>
      <c r="C8" s="131">
        <v>17</v>
      </c>
      <c r="D8" s="131">
        <v>13</v>
      </c>
      <c r="E8" s="131">
        <v>6.9</v>
      </c>
      <c r="F8" s="131">
        <v>6.2</v>
      </c>
      <c r="G8" s="131">
        <v>3.9</v>
      </c>
      <c r="H8" s="131">
        <v>3.6</v>
      </c>
      <c r="I8" s="131">
        <v>3.1</v>
      </c>
      <c r="J8" s="131">
        <v>2.1</v>
      </c>
      <c r="K8" s="131">
        <v>1.6</v>
      </c>
      <c r="L8" s="167">
        <v>1</v>
      </c>
    </row>
    <row r="9" spans="1:13" s="48" customFormat="1" ht="20.100000000000001" customHeight="1">
      <c r="A9" s="193" t="s">
        <v>5</v>
      </c>
      <c r="B9" s="593" t="s">
        <v>7</v>
      </c>
      <c r="C9" s="131">
        <v>91.4</v>
      </c>
      <c r="D9" s="131">
        <v>69</v>
      </c>
      <c r="E9" s="131">
        <v>66</v>
      </c>
      <c r="F9" s="131">
        <v>66.900000000000006</v>
      </c>
      <c r="G9" s="131">
        <v>44.9</v>
      </c>
      <c r="H9" s="131">
        <v>50.7</v>
      </c>
      <c r="I9" s="131">
        <v>45.9</v>
      </c>
      <c r="J9" s="131">
        <v>30.8</v>
      </c>
      <c r="K9" s="131">
        <v>29.6</v>
      </c>
      <c r="L9" s="167">
        <v>19.3</v>
      </c>
    </row>
    <row r="10" spans="1:13" s="48" customFormat="1" ht="30" customHeight="1">
      <c r="A10" s="190" t="s">
        <v>1350</v>
      </c>
      <c r="B10" s="165"/>
      <c r="C10" s="165"/>
      <c r="D10" s="165"/>
      <c r="E10" s="165"/>
      <c r="F10" s="165"/>
      <c r="G10" s="165"/>
      <c r="H10" s="165"/>
      <c r="I10" s="165"/>
      <c r="J10" s="165"/>
      <c r="K10" s="165"/>
      <c r="L10" s="166"/>
    </row>
    <row r="11" spans="1:13" s="48" customFormat="1" ht="20.100000000000001" customHeight="1">
      <c r="A11" s="191" t="s">
        <v>3</v>
      </c>
      <c r="B11" s="131">
        <v>94.9</v>
      </c>
      <c r="C11" s="131">
        <v>97</v>
      </c>
      <c r="D11" s="131">
        <v>96.6</v>
      </c>
      <c r="E11" s="131">
        <v>98.3</v>
      </c>
      <c r="F11" s="131">
        <v>98.6</v>
      </c>
      <c r="G11" s="131">
        <v>98.9</v>
      </c>
      <c r="H11" s="131">
        <v>99.1</v>
      </c>
      <c r="I11" s="131">
        <v>99.3</v>
      </c>
      <c r="J11" s="131">
        <v>99.6</v>
      </c>
      <c r="K11" s="131">
        <v>99.5</v>
      </c>
      <c r="L11" s="167">
        <v>99.4</v>
      </c>
    </row>
    <row r="12" spans="1:13" s="48" customFormat="1" ht="20.100000000000001" customHeight="1">
      <c r="A12" s="193" t="s">
        <v>1351</v>
      </c>
      <c r="B12" s="131">
        <v>0</v>
      </c>
      <c r="C12" s="131">
        <v>2</v>
      </c>
      <c r="D12" s="131">
        <v>4.5</v>
      </c>
      <c r="E12" s="131">
        <v>1.9</v>
      </c>
      <c r="F12" s="131">
        <v>14.2</v>
      </c>
      <c r="G12" s="131">
        <v>29.6</v>
      </c>
      <c r="H12" s="131">
        <v>39</v>
      </c>
      <c r="I12" s="131">
        <v>43.3</v>
      </c>
      <c r="J12" s="131">
        <v>60.6</v>
      </c>
      <c r="K12" s="131">
        <v>65.5</v>
      </c>
      <c r="L12" s="167">
        <v>64.900000000000006</v>
      </c>
    </row>
    <row r="13" spans="1:13" s="48" customFormat="1" ht="30" customHeight="1">
      <c r="A13" s="190" t="s">
        <v>1335</v>
      </c>
      <c r="B13" s="164" t="s">
        <v>7</v>
      </c>
      <c r="C13" s="164" t="s">
        <v>7</v>
      </c>
      <c r="D13" s="131">
        <v>2326.6</v>
      </c>
      <c r="E13" s="131">
        <v>2159.6</v>
      </c>
      <c r="F13" s="131">
        <v>2235.6</v>
      </c>
      <c r="G13" s="131">
        <v>2240.6999999999998</v>
      </c>
      <c r="H13" s="131">
        <v>2247.6999999999998</v>
      </c>
      <c r="I13" s="19">
        <v>2244.1</v>
      </c>
      <c r="J13" s="19">
        <v>2235.9</v>
      </c>
      <c r="K13" s="19">
        <v>2236.4</v>
      </c>
      <c r="L13" s="20">
        <v>2242.1</v>
      </c>
    </row>
    <row r="14" spans="1:13" s="48" customFormat="1" ht="20.100000000000001" customHeight="1">
      <c r="A14" s="191" t="s">
        <v>725</v>
      </c>
      <c r="B14" s="165">
        <v>79.7</v>
      </c>
      <c r="C14" s="165">
        <v>92.2</v>
      </c>
      <c r="D14" s="165">
        <v>92.2</v>
      </c>
      <c r="E14" s="165">
        <v>92.2</v>
      </c>
      <c r="F14" s="165">
        <v>92.1</v>
      </c>
      <c r="G14" s="165">
        <v>92.1</v>
      </c>
      <c r="H14" s="165">
        <v>92.2</v>
      </c>
      <c r="I14" s="594">
        <v>92.2</v>
      </c>
      <c r="J14" s="594">
        <v>92.2</v>
      </c>
      <c r="K14" s="594">
        <v>92.2</v>
      </c>
      <c r="L14" s="592">
        <v>92.2</v>
      </c>
    </row>
    <row r="15" spans="1:13" s="48" customFormat="1" ht="20.100000000000001" customHeight="1">
      <c r="A15" s="192" t="s">
        <v>1280</v>
      </c>
      <c r="B15" s="164" t="s">
        <v>7</v>
      </c>
      <c r="C15" s="164" t="s">
        <v>7</v>
      </c>
      <c r="D15" s="164" t="s">
        <v>7</v>
      </c>
      <c r="E15" s="164" t="s">
        <v>7</v>
      </c>
      <c r="F15" s="165">
        <v>5569</v>
      </c>
      <c r="G15" s="165">
        <v>5841</v>
      </c>
      <c r="H15" s="165">
        <v>6027</v>
      </c>
      <c r="I15" s="165">
        <v>6055</v>
      </c>
      <c r="J15" s="165">
        <v>5759</v>
      </c>
      <c r="K15" s="165">
        <v>5640</v>
      </c>
      <c r="L15" s="166">
        <v>5677</v>
      </c>
    </row>
    <row r="16" spans="1:13" s="48" customFormat="1" ht="30" customHeight="1">
      <c r="A16" s="190" t="s">
        <v>1281</v>
      </c>
      <c r="B16" s="174"/>
      <c r="C16" s="174"/>
      <c r="D16" s="174"/>
      <c r="E16" s="174"/>
      <c r="F16" s="174"/>
      <c r="G16" s="174"/>
      <c r="H16" s="174"/>
      <c r="I16" s="174"/>
      <c r="J16" s="174"/>
      <c r="K16" s="174"/>
      <c r="L16" s="175"/>
    </row>
    <row r="17" spans="1:12" s="48" customFormat="1" ht="20.100000000000001" customHeight="1">
      <c r="A17" s="191" t="s">
        <v>18</v>
      </c>
      <c r="B17" s="164" t="s">
        <v>7</v>
      </c>
      <c r="C17" s="165">
        <v>3134</v>
      </c>
      <c r="D17" s="165">
        <v>3208</v>
      </c>
      <c r="E17" s="165">
        <v>3143</v>
      </c>
      <c r="F17" s="165">
        <v>3408</v>
      </c>
      <c r="G17" s="165">
        <v>4053</v>
      </c>
      <c r="H17" s="165">
        <v>3661</v>
      </c>
      <c r="I17" s="594">
        <v>3635</v>
      </c>
      <c r="J17" s="594">
        <v>3817</v>
      </c>
      <c r="K17" s="702" t="s">
        <v>1711</v>
      </c>
      <c r="L17" s="592" t="s">
        <v>1713</v>
      </c>
    </row>
    <row r="18" spans="1:12" s="48" customFormat="1" ht="20.100000000000001" customHeight="1">
      <c r="A18" s="193" t="s">
        <v>781</v>
      </c>
      <c r="B18" s="164" t="s">
        <v>7</v>
      </c>
      <c r="C18" s="165">
        <v>16.2</v>
      </c>
      <c r="D18" s="165">
        <v>16.3</v>
      </c>
      <c r="E18" s="165">
        <v>16.2</v>
      </c>
      <c r="F18" s="165">
        <v>15.6</v>
      </c>
      <c r="G18" s="165">
        <v>18.5</v>
      </c>
      <c r="H18" s="165">
        <v>16.600000000000001</v>
      </c>
      <c r="I18" s="165">
        <v>16.600000000000001</v>
      </c>
      <c r="J18" s="165">
        <v>17.5</v>
      </c>
      <c r="K18" s="172" t="s">
        <v>1712</v>
      </c>
      <c r="L18" s="703" t="s">
        <v>1714</v>
      </c>
    </row>
    <row r="19" spans="1:12" ht="30" customHeight="1">
      <c r="A19" s="190" t="s">
        <v>1304</v>
      </c>
      <c r="B19" s="165">
        <v>125</v>
      </c>
      <c r="C19" s="165">
        <v>99</v>
      </c>
      <c r="D19" s="165">
        <v>140</v>
      </c>
      <c r="E19" s="165">
        <v>140</v>
      </c>
      <c r="F19" s="165">
        <v>183</v>
      </c>
      <c r="G19" s="165">
        <v>186</v>
      </c>
      <c r="H19" s="165">
        <v>199</v>
      </c>
      <c r="I19" s="165">
        <v>194</v>
      </c>
      <c r="J19" s="165">
        <v>187</v>
      </c>
      <c r="K19" s="165">
        <v>197</v>
      </c>
      <c r="L19" s="166">
        <v>223</v>
      </c>
    </row>
    <row r="20" spans="1:12" ht="20.100000000000001" customHeight="1">
      <c r="A20" s="163" t="s">
        <v>721</v>
      </c>
      <c r="B20" s="165"/>
      <c r="C20" s="165"/>
      <c r="D20" s="165"/>
      <c r="E20" s="165"/>
      <c r="F20" s="165"/>
      <c r="G20" s="165"/>
      <c r="H20" s="165"/>
      <c r="I20" s="165"/>
      <c r="J20" s="165"/>
      <c r="K20" s="165"/>
      <c r="L20" s="166"/>
    </row>
    <row r="21" spans="1:12" s="49" customFormat="1" ht="20.100000000000001" customHeight="1">
      <c r="A21" s="193" t="s">
        <v>16</v>
      </c>
      <c r="B21" s="131">
        <v>1298.4000000000001</v>
      </c>
      <c r="C21" s="131">
        <v>1271.5</v>
      </c>
      <c r="D21" s="131">
        <v>2072</v>
      </c>
      <c r="E21" s="131">
        <v>2287.4</v>
      </c>
      <c r="F21" s="131">
        <v>2810.3</v>
      </c>
      <c r="G21" s="131">
        <v>2861.4</v>
      </c>
      <c r="H21" s="131">
        <v>3270.9</v>
      </c>
      <c r="I21" s="19">
        <v>2889.1</v>
      </c>
      <c r="J21" s="19">
        <v>2622.3</v>
      </c>
      <c r="K21" s="19">
        <v>2666.1</v>
      </c>
      <c r="L21" s="20">
        <v>2850.8</v>
      </c>
    </row>
    <row r="22" spans="1:12" ht="20.100000000000001" customHeight="1">
      <c r="A22" s="193" t="s">
        <v>1715</v>
      </c>
      <c r="B22" s="131">
        <v>11807.3</v>
      </c>
      <c r="C22" s="131">
        <v>13057</v>
      </c>
      <c r="D22" s="131">
        <v>10864.8</v>
      </c>
      <c r="E22" s="131">
        <v>11414.5</v>
      </c>
      <c r="F22" s="131">
        <v>12338.2</v>
      </c>
      <c r="G22" s="131">
        <v>12298.3</v>
      </c>
      <c r="H22" s="131">
        <v>12528.8</v>
      </c>
      <c r="I22" s="131">
        <v>12559.6</v>
      </c>
      <c r="J22" s="131">
        <v>11130.9</v>
      </c>
      <c r="K22" s="131">
        <v>11016.1</v>
      </c>
      <c r="L22" s="167">
        <v>10395.5</v>
      </c>
    </row>
    <row r="23" spans="1:12" ht="30" customHeight="1">
      <c r="A23" s="163" t="s">
        <v>1282</v>
      </c>
      <c r="B23" s="131">
        <v>286.8</v>
      </c>
      <c r="C23" s="131">
        <v>278.60000000000002</v>
      </c>
      <c r="D23" s="131">
        <v>213.8</v>
      </c>
      <c r="E23" s="131">
        <v>209.9</v>
      </c>
      <c r="F23" s="131">
        <v>240</v>
      </c>
      <c r="G23" s="131">
        <v>227.4</v>
      </c>
      <c r="H23" s="131">
        <v>202.4</v>
      </c>
      <c r="I23" s="131">
        <v>196.9</v>
      </c>
      <c r="J23" s="131">
        <v>181.5</v>
      </c>
      <c r="K23" s="131">
        <v>181.5</v>
      </c>
      <c r="L23" s="167">
        <v>177.1</v>
      </c>
    </row>
    <row r="24" spans="1:12" s="198" customFormat="1" ht="30" customHeight="1">
      <c r="A24" s="734" t="s">
        <v>1739</v>
      </c>
      <c r="B24" s="734"/>
      <c r="C24" s="734"/>
      <c r="D24" s="734"/>
      <c r="E24" s="734"/>
      <c r="F24" s="734"/>
      <c r="G24" s="734"/>
      <c r="H24" s="734"/>
      <c r="I24" s="734"/>
      <c r="J24" s="734"/>
      <c r="K24" s="734"/>
      <c r="L24" s="734"/>
    </row>
    <row r="25" spans="1:12" s="198" customFormat="1" ht="12" customHeight="1">
      <c r="A25" s="202"/>
      <c r="B25" s="202"/>
      <c r="L25" s="573"/>
    </row>
  </sheetData>
  <mergeCells count="2">
    <mergeCell ref="A1:L1"/>
    <mergeCell ref="A24:L24"/>
  </mergeCells>
  <hyperlinks>
    <hyperlink ref="M1" location="'List of tables'!A1" tooltip="Return to list of tables" display="'List of tables'!A1" xr:uid="{82B7FD52-34A9-49E4-A04A-292B11CB506C}"/>
  </hyperlinks>
  <pageMargins left="0.7" right="0.7" top="0.75" bottom="0.75" header="0.3" footer="0.3"/>
  <pageSetup paperSize="9" scale="8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3">
    <tabColor rgb="FF00B050"/>
  </sheetPr>
  <dimension ref="A1:H13"/>
  <sheetViews>
    <sheetView workbookViewId="0">
      <pane ySplit="4" topLeftCell="A5" activePane="bottomLeft" state="frozen"/>
      <selection activeCell="A42" sqref="A42:A43"/>
      <selection pane="bottomLeft" activeCell="F1" sqref="F1"/>
    </sheetView>
  </sheetViews>
  <sheetFormatPr defaultColWidth="9.140625" defaultRowHeight="15"/>
  <cols>
    <col min="1" max="1" width="30.7109375" style="5" customWidth="1"/>
    <col min="2" max="5" width="17.7109375" style="5" customWidth="1"/>
    <col min="6" max="6" width="12.7109375" style="5" customWidth="1"/>
    <col min="7" max="16384" width="9.140625" style="5"/>
  </cols>
  <sheetData>
    <row r="1" spans="1:8" s="83" customFormat="1" ht="24.95" customHeight="1">
      <c r="A1" s="735" t="s">
        <v>1640</v>
      </c>
      <c r="B1" s="735"/>
      <c r="C1" s="735"/>
      <c r="D1" s="735"/>
      <c r="E1" s="735"/>
      <c r="F1" s="666" t="s">
        <v>1452</v>
      </c>
      <c r="G1" s="82"/>
      <c r="H1" s="82"/>
    </row>
    <row r="2" spans="1:8" s="83" customFormat="1" ht="15" customHeight="1">
      <c r="A2" s="866" t="s">
        <v>1128</v>
      </c>
      <c r="B2" s="866"/>
      <c r="C2" s="866"/>
      <c r="D2" s="866"/>
      <c r="E2" s="866"/>
      <c r="F2" s="84"/>
      <c r="G2" s="84"/>
      <c r="H2" s="84"/>
    </row>
    <row r="3" spans="1:8" ht="20.100000000000001" customHeight="1">
      <c r="A3" s="829" t="s">
        <v>765</v>
      </c>
      <c r="B3" s="832" t="s">
        <v>822</v>
      </c>
      <c r="C3" s="823" t="s">
        <v>1360</v>
      </c>
      <c r="D3" s="824"/>
      <c r="E3" s="824"/>
    </row>
    <row r="4" spans="1:8" ht="20.100000000000001" customHeight="1">
      <c r="A4" s="830"/>
      <c r="B4" s="867"/>
      <c r="C4" s="584" t="s">
        <v>889</v>
      </c>
      <c r="D4" s="584" t="s">
        <v>148</v>
      </c>
      <c r="E4" s="590" t="s">
        <v>891</v>
      </c>
    </row>
    <row r="5" spans="1:8" s="227" customFormat="1" ht="24.95" customHeight="1">
      <c r="A5" s="356" t="s">
        <v>37</v>
      </c>
      <c r="B5" s="291">
        <v>1150</v>
      </c>
      <c r="C5" s="291">
        <v>1033</v>
      </c>
      <c r="D5" s="291">
        <v>99</v>
      </c>
      <c r="E5" s="292">
        <v>18</v>
      </c>
    </row>
    <row r="6" spans="1:8" s="227" customFormat="1" ht="20.100000000000001" customHeight="1">
      <c r="A6" s="356" t="s">
        <v>38</v>
      </c>
      <c r="B6" s="291">
        <v>77</v>
      </c>
      <c r="C6" s="291">
        <v>66</v>
      </c>
      <c r="D6" s="291">
        <v>11</v>
      </c>
      <c r="E6" s="292" t="s">
        <v>0</v>
      </c>
    </row>
    <row r="7" spans="1:8" s="227" customFormat="1" ht="18" customHeight="1">
      <c r="A7" s="362" t="s">
        <v>57</v>
      </c>
      <c r="B7" s="281">
        <v>6.7</v>
      </c>
      <c r="C7" s="281">
        <v>6.4</v>
      </c>
      <c r="D7" s="281">
        <v>11.1</v>
      </c>
      <c r="E7" s="292" t="s">
        <v>0</v>
      </c>
    </row>
    <row r="8" spans="1:8" s="227" customFormat="1" ht="20.100000000000001" customHeight="1">
      <c r="A8" s="356" t="s">
        <v>40</v>
      </c>
      <c r="B8" s="26"/>
      <c r="C8" s="26"/>
      <c r="D8" s="26"/>
      <c r="E8" s="292"/>
    </row>
    <row r="9" spans="1:8" ht="18" customHeight="1">
      <c r="A9" s="12" t="s">
        <v>1380</v>
      </c>
      <c r="B9" s="281">
        <v>4</v>
      </c>
      <c r="C9" s="281">
        <v>3</v>
      </c>
      <c r="D9" s="281">
        <v>1</v>
      </c>
      <c r="E9" s="183" t="s">
        <v>0</v>
      </c>
    </row>
    <row r="10" spans="1:8" ht="18" customHeight="1">
      <c r="A10" s="12" t="s">
        <v>124</v>
      </c>
      <c r="B10" s="285">
        <v>14</v>
      </c>
      <c r="C10" s="285">
        <v>10</v>
      </c>
      <c r="D10" s="285">
        <v>4</v>
      </c>
      <c r="E10" s="187" t="s">
        <v>0</v>
      </c>
    </row>
    <row r="11" spans="1:8" ht="18" customHeight="1">
      <c r="A11" s="12" t="s">
        <v>128</v>
      </c>
      <c r="B11" s="285">
        <v>26</v>
      </c>
      <c r="C11" s="285">
        <v>22</v>
      </c>
      <c r="D11" s="285">
        <v>4</v>
      </c>
      <c r="E11" s="187" t="s">
        <v>0</v>
      </c>
    </row>
    <row r="12" spans="1:8" ht="18" customHeight="1">
      <c r="A12" s="12" t="s">
        <v>1375</v>
      </c>
      <c r="B12" s="285">
        <v>33</v>
      </c>
      <c r="C12" s="285">
        <v>31</v>
      </c>
      <c r="D12" s="285">
        <v>2</v>
      </c>
      <c r="E12" s="187" t="s">
        <v>0</v>
      </c>
    </row>
    <row r="13" spans="1:8">
      <c r="A13" s="302"/>
      <c r="B13" s="302"/>
      <c r="C13" s="302"/>
      <c r="D13" s="302"/>
      <c r="E13" s="302"/>
    </row>
  </sheetData>
  <mergeCells count="5">
    <mergeCell ref="A1:E1"/>
    <mergeCell ref="C3:E3"/>
    <mergeCell ref="A3:A4"/>
    <mergeCell ref="B3:B4"/>
    <mergeCell ref="A2:E2"/>
  </mergeCells>
  <hyperlinks>
    <hyperlink ref="F1" location="'List of tables'!A1" tooltip="Return to list of tables" display="'List of tables'!A1" xr:uid="{89C00E5E-8C56-48E2-BADA-B4A68806F21B}"/>
  </hyperlinks>
  <pageMargins left="0.7" right="0.7" top="0.75" bottom="0.75" header="0.3" footer="0.3"/>
  <pageSetup paperSize="9" orientation="portrait" horizontalDpi="4294967293" verticalDpi="4294967293"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4">
    <tabColor rgb="FF00B050"/>
  </sheetPr>
  <dimension ref="A1:H13"/>
  <sheetViews>
    <sheetView workbookViewId="0">
      <selection activeCell="F1" sqref="F1"/>
    </sheetView>
  </sheetViews>
  <sheetFormatPr defaultColWidth="9.140625" defaultRowHeight="15"/>
  <cols>
    <col min="1" max="1" width="30.7109375" style="5" customWidth="1"/>
    <col min="2" max="5" width="17.7109375" style="5" customWidth="1"/>
    <col min="6" max="6" width="12.7109375" style="5" customWidth="1"/>
    <col min="7" max="16384" width="9.140625" style="5"/>
  </cols>
  <sheetData>
    <row r="1" spans="1:8" s="83" customFormat="1" ht="24.95" customHeight="1">
      <c r="A1" s="735" t="s">
        <v>1758</v>
      </c>
      <c r="B1" s="735"/>
      <c r="C1" s="735"/>
      <c r="D1" s="735"/>
      <c r="E1" s="735"/>
      <c r="F1" s="666" t="s">
        <v>1452</v>
      </c>
      <c r="G1" s="82"/>
      <c r="H1" s="82"/>
    </row>
    <row r="2" spans="1:8" s="83" customFormat="1" ht="15" customHeight="1">
      <c r="A2" s="869" t="s">
        <v>1128</v>
      </c>
      <c r="B2" s="869"/>
      <c r="C2" s="869"/>
      <c r="D2" s="869"/>
      <c r="E2" s="869"/>
      <c r="F2" s="84"/>
      <c r="G2" s="84"/>
      <c r="H2" s="84"/>
    </row>
    <row r="3" spans="1:8" ht="20.100000000000001" customHeight="1">
      <c r="A3" s="852" t="s">
        <v>765</v>
      </c>
      <c r="B3" s="868" t="s">
        <v>822</v>
      </c>
      <c r="C3" s="868" t="s">
        <v>890</v>
      </c>
      <c r="D3" s="868"/>
      <c r="E3" s="823"/>
    </row>
    <row r="4" spans="1:8" ht="20.100000000000001" customHeight="1">
      <c r="A4" s="852"/>
      <c r="B4" s="868"/>
      <c r="C4" s="717" t="s">
        <v>889</v>
      </c>
      <c r="D4" s="717" t="s">
        <v>148</v>
      </c>
      <c r="E4" s="716" t="s">
        <v>891</v>
      </c>
    </row>
    <row r="5" spans="1:8" ht="24.95" customHeight="1">
      <c r="A5" s="356" t="s">
        <v>37</v>
      </c>
      <c r="B5" s="718">
        <v>1673</v>
      </c>
      <c r="C5" s="718">
        <v>724</v>
      </c>
      <c r="D5" s="718">
        <v>483</v>
      </c>
      <c r="E5" s="719">
        <v>466</v>
      </c>
    </row>
    <row r="6" spans="1:8" ht="20.100000000000001" customHeight="1">
      <c r="A6" s="361" t="s">
        <v>38</v>
      </c>
      <c r="B6" s="291">
        <v>98</v>
      </c>
      <c r="C6" s="291">
        <v>20</v>
      </c>
      <c r="D6" s="291">
        <v>33</v>
      </c>
      <c r="E6" s="292">
        <v>45</v>
      </c>
    </row>
    <row r="7" spans="1:8" ht="18" customHeight="1">
      <c r="A7" s="47" t="s">
        <v>57</v>
      </c>
      <c r="B7" s="281">
        <v>5.9</v>
      </c>
      <c r="C7" s="281">
        <v>2.8</v>
      </c>
      <c r="D7" s="281">
        <v>6.8</v>
      </c>
      <c r="E7" s="183">
        <v>9.6999999999999993</v>
      </c>
    </row>
    <row r="8" spans="1:8" ht="20.100000000000001" customHeight="1">
      <c r="A8" s="356" t="s">
        <v>40</v>
      </c>
      <c r="B8" s="26"/>
      <c r="C8" s="281"/>
      <c r="D8" s="281"/>
      <c r="E8" s="183"/>
    </row>
    <row r="9" spans="1:8" ht="18" customHeight="1">
      <c r="A9" s="12" t="s">
        <v>1380</v>
      </c>
      <c r="B9" s="285">
        <v>8</v>
      </c>
      <c r="C9" s="285">
        <v>1</v>
      </c>
      <c r="D9" s="285">
        <v>6</v>
      </c>
      <c r="E9" s="187">
        <v>1</v>
      </c>
    </row>
    <row r="10" spans="1:8" ht="18" customHeight="1">
      <c r="A10" s="12" t="s">
        <v>124</v>
      </c>
      <c r="B10" s="285">
        <v>20</v>
      </c>
      <c r="C10" s="285">
        <v>5</v>
      </c>
      <c r="D10" s="285">
        <v>5</v>
      </c>
      <c r="E10" s="187">
        <v>10</v>
      </c>
    </row>
    <row r="11" spans="1:8" ht="18" customHeight="1">
      <c r="A11" s="12" t="s">
        <v>128</v>
      </c>
      <c r="B11" s="285">
        <v>33</v>
      </c>
      <c r="C11" s="285">
        <v>10</v>
      </c>
      <c r="D11" s="285">
        <v>10</v>
      </c>
      <c r="E11" s="187">
        <v>13</v>
      </c>
    </row>
    <row r="12" spans="1:8" ht="18" customHeight="1">
      <c r="A12" s="12" t="s">
        <v>1375</v>
      </c>
      <c r="B12" s="285">
        <v>37</v>
      </c>
      <c r="C12" s="285">
        <v>4</v>
      </c>
      <c r="D12" s="285">
        <v>12</v>
      </c>
      <c r="E12" s="187">
        <v>21</v>
      </c>
    </row>
    <row r="13" spans="1:8" ht="20.100000000000001" customHeight="1">
      <c r="A13" s="861" t="s">
        <v>149</v>
      </c>
      <c r="B13" s="861"/>
      <c r="C13" s="861"/>
      <c r="D13" s="861"/>
      <c r="E13" s="861"/>
      <c r="F13" s="87"/>
      <c r="G13" s="87"/>
      <c r="H13" s="87"/>
    </row>
  </sheetData>
  <mergeCells count="6">
    <mergeCell ref="A1:E1"/>
    <mergeCell ref="A13:E13"/>
    <mergeCell ref="C3:E3"/>
    <mergeCell ref="A3:A4"/>
    <mergeCell ref="B3:B4"/>
    <mergeCell ref="A2:E2"/>
  </mergeCells>
  <hyperlinks>
    <hyperlink ref="F1" location="'List of tables'!A1" tooltip="Return to list of tables" display="'List of tables'!A1" xr:uid="{AB7D437C-8F8D-4A09-8C39-5C1E85EAE9D6}"/>
  </hyperlinks>
  <pageMargins left="0.7" right="0.7" top="0.75" bottom="0.75" header="0.3" footer="0.3"/>
  <pageSetup paperSize="9" orientation="portrait" verticalDpi="4294967293"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5">
    <tabColor rgb="FF00B050"/>
  </sheetPr>
  <dimension ref="A1:K14"/>
  <sheetViews>
    <sheetView workbookViewId="0">
      <pane ySplit="5" topLeftCell="A6" activePane="bottomLeft" state="frozen"/>
      <selection activeCell="A42" sqref="A42:A43"/>
      <selection pane="bottomLeft" activeCell="K1" sqref="K1"/>
    </sheetView>
  </sheetViews>
  <sheetFormatPr defaultColWidth="9.140625" defaultRowHeight="15"/>
  <cols>
    <col min="1" max="1" width="30.7109375" style="5" customWidth="1"/>
    <col min="2" max="10" width="10.7109375" style="5" customWidth="1"/>
    <col min="11" max="11" width="12.7109375" style="5" customWidth="1"/>
    <col min="12" max="16384" width="9.140625" style="5"/>
  </cols>
  <sheetData>
    <row r="1" spans="1:11" s="83" customFormat="1" ht="24.95" customHeight="1">
      <c r="A1" s="735" t="s">
        <v>1641</v>
      </c>
      <c r="B1" s="735"/>
      <c r="C1" s="735"/>
      <c r="D1" s="735"/>
      <c r="E1" s="735"/>
      <c r="F1" s="735"/>
      <c r="G1" s="735"/>
      <c r="H1" s="735"/>
      <c r="I1" s="735"/>
      <c r="J1" s="735"/>
      <c r="K1" s="666" t="s">
        <v>1452</v>
      </c>
    </row>
    <row r="2" spans="1:11" ht="39.950000000000003" customHeight="1">
      <c r="A2" s="829" t="s">
        <v>888</v>
      </c>
      <c r="B2" s="823" t="s">
        <v>880</v>
      </c>
      <c r="C2" s="824"/>
      <c r="D2" s="824"/>
      <c r="E2" s="824"/>
      <c r="F2" s="824"/>
      <c r="G2" s="824"/>
      <c r="H2" s="852"/>
      <c r="I2" s="823" t="s">
        <v>881</v>
      </c>
      <c r="J2" s="824"/>
    </row>
    <row r="3" spans="1:11" ht="20.100000000000001" customHeight="1">
      <c r="A3" s="830"/>
      <c r="B3" s="823" t="s">
        <v>3</v>
      </c>
      <c r="C3" s="852"/>
      <c r="D3" s="823" t="s">
        <v>1348</v>
      </c>
      <c r="E3" s="824"/>
      <c r="F3" s="824"/>
      <c r="G3" s="824"/>
      <c r="H3" s="852"/>
      <c r="I3" s="832" t="s">
        <v>1359</v>
      </c>
      <c r="J3" s="853" t="s">
        <v>1224</v>
      </c>
    </row>
    <row r="4" spans="1:11" ht="20.100000000000001" customHeight="1">
      <c r="A4" s="830"/>
      <c r="B4" s="832" t="s">
        <v>785</v>
      </c>
      <c r="C4" s="832" t="s">
        <v>886</v>
      </c>
      <c r="D4" s="832" t="s">
        <v>785</v>
      </c>
      <c r="E4" s="823" t="s">
        <v>887</v>
      </c>
      <c r="F4" s="824"/>
      <c r="G4" s="824"/>
      <c r="H4" s="852"/>
      <c r="I4" s="833"/>
      <c r="J4" s="865"/>
    </row>
    <row r="5" spans="1:11" ht="30" customHeight="1">
      <c r="A5" s="831"/>
      <c r="B5" s="834"/>
      <c r="C5" s="834"/>
      <c r="D5" s="834"/>
      <c r="E5" s="665" t="s">
        <v>885</v>
      </c>
      <c r="F5" s="665" t="s">
        <v>884</v>
      </c>
      <c r="G5" s="665" t="s">
        <v>883</v>
      </c>
      <c r="H5" s="665" t="s">
        <v>882</v>
      </c>
      <c r="I5" s="834"/>
      <c r="J5" s="854"/>
    </row>
    <row r="6" spans="1:11" ht="24.95" customHeight="1">
      <c r="A6" s="356" t="s">
        <v>37</v>
      </c>
      <c r="B6" s="278">
        <v>15345</v>
      </c>
      <c r="C6" s="278">
        <v>6644</v>
      </c>
      <c r="D6" s="278">
        <v>168201440</v>
      </c>
      <c r="E6" s="278">
        <v>123210</v>
      </c>
      <c r="F6" s="278">
        <v>138949</v>
      </c>
      <c r="G6" s="278">
        <v>219409</v>
      </c>
      <c r="H6" s="278">
        <v>167301291</v>
      </c>
      <c r="I6" s="268">
        <v>99.9</v>
      </c>
      <c r="J6" s="277">
        <v>74</v>
      </c>
    </row>
    <row r="7" spans="1:11" ht="20.100000000000001" customHeight="1">
      <c r="A7" s="356" t="s">
        <v>38</v>
      </c>
      <c r="B7" s="278">
        <v>1048</v>
      </c>
      <c r="C7" s="278">
        <v>720</v>
      </c>
      <c r="D7" s="278">
        <v>5257038</v>
      </c>
      <c r="E7" s="278">
        <v>5583</v>
      </c>
      <c r="F7" s="278">
        <v>5247</v>
      </c>
      <c r="G7" s="278">
        <v>6574</v>
      </c>
      <c r="H7" s="278">
        <v>5237727</v>
      </c>
      <c r="I7" s="268">
        <v>99.4</v>
      </c>
      <c r="J7" s="289">
        <v>64.900000000000006</v>
      </c>
    </row>
    <row r="8" spans="1:11" ht="18" customHeight="1">
      <c r="A8" s="47" t="s">
        <v>57</v>
      </c>
      <c r="B8" s="271">
        <v>6.8</v>
      </c>
      <c r="C8" s="271">
        <v>10.8</v>
      </c>
      <c r="D8" s="271">
        <v>3.1</v>
      </c>
      <c r="E8" s="271">
        <v>4.5</v>
      </c>
      <c r="F8" s="271">
        <v>3.8</v>
      </c>
      <c r="G8" s="271">
        <v>3</v>
      </c>
      <c r="H8" s="271">
        <v>3.1</v>
      </c>
      <c r="I8" s="278" t="s">
        <v>7</v>
      </c>
      <c r="J8" s="279" t="s">
        <v>7</v>
      </c>
    </row>
    <row r="9" spans="1:11" ht="20.100000000000001" customHeight="1">
      <c r="A9" s="356" t="s">
        <v>40</v>
      </c>
      <c r="B9" s="26"/>
      <c r="C9" s="281"/>
      <c r="D9" s="281"/>
      <c r="E9" s="281"/>
      <c r="F9" s="281"/>
      <c r="G9" s="281"/>
      <c r="H9" s="281"/>
      <c r="I9" s="281"/>
      <c r="J9" s="183"/>
    </row>
    <row r="10" spans="1:11" ht="18" customHeight="1">
      <c r="A10" s="12" t="s">
        <v>1380</v>
      </c>
      <c r="B10" s="282">
        <v>36</v>
      </c>
      <c r="C10" s="282">
        <v>20</v>
      </c>
      <c r="D10" s="282">
        <v>300400</v>
      </c>
      <c r="E10" s="282">
        <v>129</v>
      </c>
      <c r="F10" s="282">
        <v>180</v>
      </c>
      <c r="G10" s="282">
        <v>103</v>
      </c>
      <c r="H10" s="282">
        <v>299885</v>
      </c>
      <c r="I10" s="29">
        <v>95.4</v>
      </c>
      <c r="J10" s="100">
        <v>56.4</v>
      </c>
    </row>
    <row r="11" spans="1:11" ht="18" customHeight="1">
      <c r="A11" s="12" t="s">
        <v>124</v>
      </c>
      <c r="B11" s="282">
        <v>310</v>
      </c>
      <c r="C11" s="282">
        <v>181</v>
      </c>
      <c r="D11" s="282">
        <v>1843832</v>
      </c>
      <c r="E11" s="282">
        <v>1933</v>
      </c>
      <c r="F11" s="282">
        <v>1765</v>
      </c>
      <c r="G11" s="282">
        <v>2324</v>
      </c>
      <c r="H11" s="282">
        <v>1837299</v>
      </c>
      <c r="I11" s="29">
        <v>99.7</v>
      </c>
      <c r="J11" s="100">
        <v>82.4</v>
      </c>
    </row>
    <row r="12" spans="1:11" ht="18" customHeight="1">
      <c r="A12" s="12" t="s">
        <v>128</v>
      </c>
      <c r="B12" s="282">
        <v>346</v>
      </c>
      <c r="C12" s="282">
        <v>223</v>
      </c>
      <c r="D12" s="282">
        <v>1768050</v>
      </c>
      <c r="E12" s="282">
        <v>1341</v>
      </c>
      <c r="F12" s="282">
        <v>1658</v>
      </c>
      <c r="G12" s="282">
        <v>1863</v>
      </c>
      <c r="H12" s="282">
        <v>1762584</v>
      </c>
      <c r="I12" s="29">
        <v>99.4</v>
      </c>
      <c r="J12" s="57">
        <v>41</v>
      </c>
    </row>
    <row r="13" spans="1:11" ht="18" customHeight="1">
      <c r="A13" s="12" t="s">
        <v>1375</v>
      </c>
      <c r="B13" s="282">
        <v>356</v>
      </c>
      <c r="C13" s="282">
        <v>296</v>
      </c>
      <c r="D13" s="282">
        <v>1344756</v>
      </c>
      <c r="E13" s="282">
        <v>2180</v>
      </c>
      <c r="F13" s="282">
        <v>1644</v>
      </c>
      <c r="G13" s="282">
        <v>2284</v>
      </c>
      <c r="H13" s="282">
        <v>1337959</v>
      </c>
      <c r="I13" s="29">
        <v>99.4</v>
      </c>
      <c r="J13" s="100">
        <v>8.8000000000000007</v>
      </c>
    </row>
    <row r="14" spans="1:11" s="323" customFormat="1" ht="20.100000000000001" customHeight="1">
      <c r="A14" s="323" t="s">
        <v>149</v>
      </c>
    </row>
  </sheetData>
  <mergeCells count="12">
    <mergeCell ref="A1:J1"/>
    <mergeCell ref="A2:A5"/>
    <mergeCell ref="B2:H2"/>
    <mergeCell ref="I2:J2"/>
    <mergeCell ref="B3:C3"/>
    <mergeCell ref="D3:H3"/>
    <mergeCell ref="B4:B5"/>
    <mergeCell ref="C4:C5"/>
    <mergeCell ref="E4:H4"/>
    <mergeCell ref="D4:D5"/>
    <mergeCell ref="I3:I5"/>
    <mergeCell ref="J3:J5"/>
  </mergeCells>
  <hyperlinks>
    <hyperlink ref="K1" location="'List of tables'!A1" tooltip="Return to list of tables" display="'List of tables'!A1" xr:uid="{0A01D2D7-2671-4763-879B-3F8C134DD845}"/>
  </hyperlinks>
  <pageMargins left="0.7" right="0.7" top="0.75" bottom="0.75" header="0.3" footer="0.3"/>
  <pageSetup paperSize="9" orientation="portrait" verticalDpi="4294967293"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6">
    <tabColor rgb="FF00B050"/>
  </sheetPr>
  <dimension ref="A1:I74"/>
  <sheetViews>
    <sheetView workbookViewId="0">
      <pane ySplit="5" topLeftCell="A6" activePane="bottomLeft" state="frozen"/>
      <selection activeCell="A42" sqref="A42:A43"/>
      <selection pane="bottomLeft" activeCell="H1" sqref="H1"/>
    </sheetView>
  </sheetViews>
  <sheetFormatPr defaultColWidth="9.140625" defaultRowHeight="15"/>
  <cols>
    <col min="1" max="1" width="30.7109375" style="56" customWidth="1"/>
    <col min="2" max="8" width="12.7109375" style="56" customWidth="1"/>
    <col min="9" max="16384" width="9.140625" style="56"/>
  </cols>
  <sheetData>
    <row r="1" spans="1:9" s="54" customFormat="1" ht="24.95" customHeight="1">
      <c r="A1" s="785" t="s">
        <v>1642</v>
      </c>
      <c r="B1" s="857"/>
      <c r="C1" s="857"/>
      <c r="D1" s="857"/>
      <c r="E1" s="857"/>
      <c r="F1" s="857"/>
      <c r="G1" s="857"/>
      <c r="H1" s="666" t="s">
        <v>1452</v>
      </c>
      <c r="I1" s="53"/>
    </row>
    <row r="2" spans="1:9" s="54" customFormat="1" ht="15" customHeight="1">
      <c r="A2" s="871" t="s">
        <v>1643</v>
      </c>
      <c r="B2" s="871"/>
      <c r="C2" s="871"/>
      <c r="D2" s="871"/>
      <c r="E2" s="871"/>
      <c r="F2" s="871"/>
      <c r="G2" s="871"/>
      <c r="H2" s="55"/>
      <c r="I2" s="55"/>
    </row>
    <row r="3" spans="1:9" ht="30" customHeight="1">
      <c r="A3" s="840" t="s">
        <v>1223</v>
      </c>
      <c r="B3" s="838" t="s">
        <v>1164</v>
      </c>
      <c r="C3" s="838"/>
      <c r="D3" s="838" t="s">
        <v>1163</v>
      </c>
      <c r="E3" s="838"/>
      <c r="F3" s="838"/>
      <c r="G3" s="839"/>
    </row>
    <row r="4" spans="1:9" ht="20.100000000000001" customHeight="1">
      <c r="A4" s="840"/>
      <c r="B4" s="838" t="s">
        <v>3</v>
      </c>
      <c r="C4" s="838" t="s">
        <v>4</v>
      </c>
      <c r="D4" s="838" t="s">
        <v>3</v>
      </c>
      <c r="E4" s="838"/>
      <c r="F4" s="838" t="s">
        <v>1224</v>
      </c>
      <c r="G4" s="839"/>
    </row>
    <row r="5" spans="1:9" ht="30" customHeight="1">
      <c r="A5" s="843"/>
      <c r="B5" s="846"/>
      <c r="C5" s="846"/>
      <c r="D5" s="314" t="s">
        <v>906</v>
      </c>
      <c r="E5" s="314" t="s">
        <v>1162</v>
      </c>
      <c r="F5" s="314" t="s">
        <v>906</v>
      </c>
      <c r="G5" s="315" t="s">
        <v>1162</v>
      </c>
    </row>
    <row r="6" spans="1:9" ht="24.95" customHeight="1">
      <c r="A6" s="17" t="s">
        <v>40</v>
      </c>
      <c r="B6" s="102"/>
      <c r="C6" s="102"/>
      <c r="D6" s="102"/>
      <c r="E6" s="102"/>
      <c r="F6" s="102"/>
      <c r="G6" s="103"/>
    </row>
    <row r="7" spans="1:9" ht="21.95" customHeight="1">
      <c r="A7" s="18" t="s">
        <v>1379</v>
      </c>
      <c r="B7" s="69"/>
      <c r="C7" s="69"/>
      <c r="D7" s="69"/>
      <c r="E7" s="69"/>
      <c r="F7" s="69"/>
      <c r="G7" s="70"/>
    </row>
    <row r="8" spans="1:9" ht="15.95" customHeight="1">
      <c r="A8" s="632" t="s">
        <v>205</v>
      </c>
      <c r="B8" s="30">
        <v>0</v>
      </c>
      <c r="C8" s="30">
        <v>221.1</v>
      </c>
      <c r="D8" s="30">
        <v>0.4</v>
      </c>
      <c r="E8" s="35">
        <v>94.2</v>
      </c>
      <c r="F8" s="292" t="s">
        <v>0</v>
      </c>
      <c r="G8" s="292" t="s">
        <v>0</v>
      </c>
    </row>
    <row r="9" spans="1:9" ht="15.95" customHeight="1">
      <c r="A9" s="632" t="s">
        <v>203</v>
      </c>
      <c r="B9" s="30">
        <v>0</v>
      </c>
      <c r="C9" s="30">
        <v>37.700000000000003</v>
      </c>
      <c r="D9" s="30">
        <v>0</v>
      </c>
      <c r="E9" s="35">
        <v>81.8</v>
      </c>
      <c r="F9" s="292" t="s">
        <v>0</v>
      </c>
      <c r="G9" s="292" t="s">
        <v>0</v>
      </c>
    </row>
    <row r="10" spans="1:9" s="64" customFormat="1" ht="15.95" customHeight="1">
      <c r="A10" s="632" t="s">
        <v>204</v>
      </c>
      <c r="B10" s="292" t="s">
        <v>0</v>
      </c>
      <c r="C10" s="30">
        <v>17.2</v>
      </c>
      <c r="D10" s="30">
        <v>0.1</v>
      </c>
      <c r="E10" s="35">
        <v>100</v>
      </c>
      <c r="F10" s="292" t="s">
        <v>0</v>
      </c>
      <c r="G10" s="292" t="s">
        <v>0</v>
      </c>
    </row>
    <row r="11" spans="1:9" ht="15.95" customHeight="1">
      <c r="A11" s="632" t="s">
        <v>202</v>
      </c>
      <c r="B11" s="292" t="s">
        <v>0</v>
      </c>
      <c r="C11" s="30">
        <v>9.9</v>
      </c>
      <c r="D11" s="30">
        <v>0</v>
      </c>
      <c r="E11" s="35">
        <v>100</v>
      </c>
      <c r="F11" s="30">
        <v>0.1</v>
      </c>
      <c r="G11" s="183">
        <v>60.4</v>
      </c>
    </row>
    <row r="12" spans="1:9" ht="15.95" customHeight="1">
      <c r="A12" s="632" t="s">
        <v>548</v>
      </c>
      <c r="B12" s="30">
        <v>0</v>
      </c>
      <c r="C12" s="30">
        <v>8.3000000000000007</v>
      </c>
      <c r="D12" s="30">
        <v>0.1</v>
      </c>
      <c r="E12" s="35">
        <v>97.5</v>
      </c>
      <c r="F12" s="292" t="s">
        <v>0</v>
      </c>
      <c r="G12" s="292" t="s">
        <v>0</v>
      </c>
    </row>
    <row r="13" spans="1:9" ht="21.95" customHeight="1">
      <c r="A13" s="18" t="s">
        <v>66</v>
      </c>
      <c r="B13" s="114"/>
      <c r="C13" s="114"/>
      <c r="D13" s="114"/>
      <c r="E13" s="114"/>
      <c r="F13" s="114"/>
      <c r="G13" s="115"/>
    </row>
    <row r="14" spans="1:9" ht="15.95" customHeight="1">
      <c r="A14" s="72" t="s">
        <v>67</v>
      </c>
      <c r="B14" s="30">
        <v>0.1</v>
      </c>
      <c r="C14" s="30">
        <v>1241</v>
      </c>
      <c r="D14" s="30">
        <v>89.6</v>
      </c>
      <c r="E14" s="35">
        <v>99.9</v>
      </c>
      <c r="F14" s="30">
        <v>7.9</v>
      </c>
      <c r="G14" s="35">
        <v>76</v>
      </c>
    </row>
    <row r="15" spans="1:9" ht="15.95" customHeight="1">
      <c r="A15" s="72" t="s">
        <v>68</v>
      </c>
      <c r="B15" s="30">
        <v>0</v>
      </c>
      <c r="C15" s="30">
        <v>90.1</v>
      </c>
      <c r="D15" s="30">
        <v>0</v>
      </c>
      <c r="E15" s="35">
        <v>81</v>
      </c>
      <c r="F15" s="30">
        <v>4.2</v>
      </c>
      <c r="G15" s="35">
        <v>96.1</v>
      </c>
    </row>
    <row r="16" spans="1:9" ht="15.95" customHeight="1">
      <c r="A16" s="72" t="s">
        <v>72</v>
      </c>
      <c r="B16" s="30">
        <v>0</v>
      </c>
      <c r="C16" s="30">
        <v>79.2</v>
      </c>
      <c r="D16" s="30">
        <v>1.1000000000000001</v>
      </c>
      <c r="E16" s="35">
        <v>99.5</v>
      </c>
      <c r="F16" s="30">
        <v>0.1</v>
      </c>
      <c r="G16" s="100">
        <v>23.2</v>
      </c>
    </row>
    <row r="17" spans="1:7" s="64" customFormat="1" ht="15.95" customHeight="1">
      <c r="A17" s="72" t="s">
        <v>703</v>
      </c>
      <c r="B17" s="30">
        <v>0</v>
      </c>
      <c r="C17" s="30">
        <v>51</v>
      </c>
      <c r="D17" s="30">
        <v>0.4</v>
      </c>
      <c r="E17" s="35">
        <v>98.7</v>
      </c>
      <c r="F17" s="30">
        <v>0</v>
      </c>
      <c r="G17" s="100">
        <v>20.7</v>
      </c>
    </row>
    <row r="18" spans="1:7" ht="15.95" customHeight="1">
      <c r="A18" s="72" t="s">
        <v>77</v>
      </c>
      <c r="B18" s="30">
        <v>0</v>
      </c>
      <c r="C18" s="30">
        <v>24.1</v>
      </c>
      <c r="D18" s="30">
        <v>0.1</v>
      </c>
      <c r="E18" s="35">
        <v>85.2</v>
      </c>
      <c r="F18" s="292" t="s">
        <v>0</v>
      </c>
      <c r="G18" s="292" t="s">
        <v>0</v>
      </c>
    </row>
    <row r="19" spans="1:7" ht="15.95" customHeight="1">
      <c r="A19" s="72" t="s">
        <v>75</v>
      </c>
      <c r="B19" s="30">
        <v>0</v>
      </c>
      <c r="C19" s="30">
        <v>21.5</v>
      </c>
      <c r="D19" s="30">
        <v>0</v>
      </c>
      <c r="E19" s="35">
        <v>50</v>
      </c>
      <c r="F19" s="292" t="s">
        <v>0</v>
      </c>
      <c r="G19" s="292" t="s">
        <v>0</v>
      </c>
    </row>
    <row r="20" spans="1:7" ht="15.95" customHeight="1">
      <c r="A20" s="72" t="s">
        <v>70</v>
      </c>
      <c r="B20" s="30">
        <v>0</v>
      </c>
      <c r="C20" s="30">
        <v>20.399999999999999</v>
      </c>
      <c r="D20" s="30">
        <v>0.1</v>
      </c>
      <c r="E20" s="35">
        <v>94.1</v>
      </c>
      <c r="F20" s="292" t="s">
        <v>0</v>
      </c>
      <c r="G20" s="292" t="s">
        <v>0</v>
      </c>
    </row>
    <row r="21" spans="1:7" ht="15.95" customHeight="1">
      <c r="A21" s="72" t="s">
        <v>71</v>
      </c>
      <c r="B21" s="30">
        <v>0</v>
      </c>
      <c r="C21" s="30">
        <v>19</v>
      </c>
      <c r="D21" s="30">
        <v>2.1</v>
      </c>
      <c r="E21" s="35">
        <v>99.6</v>
      </c>
      <c r="F21" s="292" t="s">
        <v>0</v>
      </c>
      <c r="G21" s="292" t="s">
        <v>0</v>
      </c>
    </row>
    <row r="22" spans="1:7" ht="15.95" customHeight="1">
      <c r="A22" s="72" t="s">
        <v>76</v>
      </c>
      <c r="B22" s="30">
        <v>0</v>
      </c>
      <c r="C22" s="30">
        <v>13.5</v>
      </c>
      <c r="D22" s="30">
        <v>0</v>
      </c>
      <c r="E22" s="35">
        <v>46.2</v>
      </c>
      <c r="F22" s="292" t="s">
        <v>0</v>
      </c>
      <c r="G22" s="292" t="s">
        <v>0</v>
      </c>
    </row>
    <row r="23" spans="1:7" ht="15.95" customHeight="1">
      <c r="A23" s="72" t="s">
        <v>704</v>
      </c>
      <c r="B23" s="30">
        <v>0.1</v>
      </c>
      <c r="C23" s="30">
        <v>10</v>
      </c>
      <c r="D23" s="30">
        <v>0</v>
      </c>
      <c r="E23" s="35">
        <v>44</v>
      </c>
      <c r="F23" s="292" t="s">
        <v>0</v>
      </c>
      <c r="G23" s="292" t="s">
        <v>0</v>
      </c>
    </row>
    <row r="24" spans="1:7" s="64" customFormat="1" ht="15.95" customHeight="1">
      <c r="A24" s="72" t="s">
        <v>74</v>
      </c>
      <c r="B24" s="30">
        <v>0</v>
      </c>
      <c r="C24" s="30">
        <v>10</v>
      </c>
      <c r="D24" s="30">
        <v>0.7</v>
      </c>
      <c r="E24" s="35">
        <v>98.1</v>
      </c>
      <c r="F24" s="292" t="s">
        <v>0</v>
      </c>
      <c r="G24" s="292" t="s">
        <v>0</v>
      </c>
    </row>
    <row r="25" spans="1:7" ht="15.95" customHeight="1">
      <c r="A25" s="72" t="s">
        <v>69</v>
      </c>
      <c r="B25" s="30">
        <v>0</v>
      </c>
      <c r="C25" s="30">
        <v>9.8000000000000007</v>
      </c>
      <c r="D25" s="30">
        <v>0.1</v>
      </c>
      <c r="E25" s="35">
        <v>97</v>
      </c>
      <c r="F25" s="292" t="s">
        <v>0</v>
      </c>
      <c r="G25" s="292" t="s">
        <v>0</v>
      </c>
    </row>
    <row r="26" spans="1:7" ht="15.95" customHeight="1">
      <c r="A26" s="72" t="s">
        <v>1158</v>
      </c>
      <c r="B26" s="292" t="s">
        <v>0</v>
      </c>
      <c r="C26" s="30">
        <v>2.5</v>
      </c>
      <c r="D26" s="292" t="s">
        <v>0</v>
      </c>
      <c r="E26" s="292" t="s">
        <v>0</v>
      </c>
      <c r="F26" s="292" t="s">
        <v>0</v>
      </c>
      <c r="G26" s="292" t="s">
        <v>0</v>
      </c>
    </row>
    <row r="27" spans="1:7" s="64" customFormat="1" ht="15.95" customHeight="1">
      <c r="A27" s="18" t="s">
        <v>82</v>
      </c>
      <c r="B27" s="114"/>
      <c r="C27" s="114"/>
      <c r="D27" s="114"/>
      <c r="E27" s="114"/>
      <c r="F27" s="114"/>
      <c r="G27" s="115"/>
    </row>
    <row r="28" spans="1:7" ht="15.95" customHeight="1">
      <c r="A28" s="72" t="s">
        <v>83</v>
      </c>
      <c r="B28" s="30">
        <v>0</v>
      </c>
      <c r="C28" s="30">
        <v>692.9</v>
      </c>
      <c r="D28" s="30">
        <v>35.6</v>
      </c>
      <c r="E28" s="30">
        <v>99.9</v>
      </c>
      <c r="F28" s="30">
        <v>2.7</v>
      </c>
      <c r="G28" s="100">
        <v>68.7</v>
      </c>
    </row>
    <row r="29" spans="1:7" ht="15.95" customHeight="1">
      <c r="A29" s="72" t="s">
        <v>88</v>
      </c>
      <c r="B29" s="30">
        <v>0.1</v>
      </c>
      <c r="C29" s="30">
        <v>275.39999999999998</v>
      </c>
      <c r="D29" s="30">
        <v>1</v>
      </c>
      <c r="E29" s="30">
        <v>94.7</v>
      </c>
      <c r="F29" s="30">
        <v>0</v>
      </c>
      <c r="G29" s="100">
        <v>6</v>
      </c>
    </row>
    <row r="30" spans="1:7" ht="15.95" customHeight="1">
      <c r="A30" s="72" t="s">
        <v>85</v>
      </c>
      <c r="B30" s="30">
        <v>0</v>
      </c>
      <c r="C30" s="30">
        <v>271.7</v>
      </c>
      <c r="D30" s="30">
        <v>7.5</v>
      </c>
      <c r="E30" s="30">
        <v>99.7</v>
      </c>
      <c r="F30" s="30">
        <v>0.2</v>
      </c>
      <c r="G30" s="100">
        <v>20.6</v>
      </c>
    </row>
    <row r="31" spans="1:7" ht="15.95" customHeight="1">
      <c r="A31" s="72" t="s">
        <v>84</v>
      </c>
      <c r="B31" s="30">
        <v>0</v>
      </c>
      <c r="C31" s="30">
        <v>98.2</v>
      </c>
      <c r="D31" s="30">
        <v>1</v>
      </c>
      <c r="E31" s="30">
        <v>97.4</v>
      </c>
      <c r="F31" s="292" t="s">
        <v>0</v>
      </c>
      <c r="G31" s="292" t="s">
        <v>0</v>
      </c>
    </row>
    <row r="32" spans="1:7" ht="15.95" customHeight="1">
      <c r="A32" s="72" t="s">
        <v>87</v>
      </c>
      <c r="B32" s="30">
        <v>0</v>
      </c>
      <c r="C32" s="30">
        <v>57.8</v>
      </c>
      <c r="D32" s="292" t="s">
        <v>0</v>
      </c>
      <c r="E32" s="292" t="s">
        <v>0</v>
      </c>
      <c r="F32" s="292" t="s">
        <v>0</v>
      </c>
      <c r="G32" s="292" t="s">
        <v>0</v>
      </c>
    </row>
    <row r="33" spans="1:7" ht="15.95" customHeight="1">
      <c r="A33" s="72" t="s">
        <v>89</v>
      </c>
      <c r="B33" s="30">
        <v>0</v>
      </c>
      <c r="C33" s="30">
        <v>56</v>
      </c>
      <c r="D33" s="30">
        <v>0.8</v>
      </c>
      <c r="E33" s="30">
        <v>97.9</v>
      </c>
      <c r="F33" s="30">
        <v>0</v>
      </c>
      <c r="G33" s="100">
        <v>6.1</v>
      </c>
    </row>
    <row r="34" spans="1:7" ht="15.95" customHeight="1">
      <c r="A34" s="72" t="s">
        <v>86</v>
      </c>
      <c r="B34" s="30">
        <v>0</v>
      </c>
      <c r="C34" s="30">
        <v>46.7</v>
      </c>
      <c r="D34" s="30">
        <v>9.6999999999999993</v>
      </c>
      <c r="E34" s="30">
        <v>99.9</v>
      </c>
      <c r="F34" s="292" t="s">
        <v>0</v>
      </c>
      <c r="G34" s="292" t="s">
        <v>0</v>
      </c>
    </row>
    <row r="35" spans="1:7" ht="15.95" customHeight="1">
      <c r="A35" s="72" t="s">
        <v>180</v>
      </c>
      <c r="B35" s="30">
        <v>0</v>
      </c>
      <c r="C35" s="30">
        <v>43.1</v>
      </c>
      <c r="D35" s="30">
        <v>0.2</v>
      </c>
      <c r="E35" s="30">
        <v>96.6</v>
      </c>
      <c r="F35" s="292" t="s">
        <v>0</v>
      </c>
      <c r="G35" s="292" t="s">
        <v>0</v>
      </c>
    </row>
    <row r="36" spans="1:7" ht="15.95" customHeight="1">
      <c r="A36" s="72" t="s">
        <v>91</v>
      </c>
      <c r="B36" s="30">
        <v>0.1</v>
      </c>
      <c r="C36" s="30">
        <v>37.299999999999997</v>
      </c>
      <c r="D36" s="30">
        <v>0.2</v>
      </c>
      <c r="E36" s="30">
        <v>76.599999999999994</v>
      </c>
      <c r="F36" s="30">
        <v>0.1</v>
      </c>
      <c r="G36" s="100">
        <v>20.7</v>
      </c>
    </row>
    <row r="37" spans="1:7" s="64" customFormat="1" ht="15.95" customHeight="1">
      <c r="A37" s="72" t="s">
        <v>92</v>
      </c>
      <c r="B37" s="30">
        <v>0</v>
      </c>
      <c r="C37" s="30">
        <v>32</v>
      </c>
      <c r="D37" s="30">
        <v>0</v>
      </c>
      <c r="E37" s="30">
        <v>92.6</v>
      </c>
      <c r="F37" s="30">
        <v>0</v>
      </c>
      <c r="G37" s="100">
        <v>33.799999999999997</v>
      </c>
    </row>
    <row r="38" spans="1:7" ht="15.95" customHeight="1">
      <c r="A38" s="72" t="s">
        <v>687</v>
      </c>
      <c r="B38" s="30">
        <v>0</v>
      </c>
      <c r="C38" s="30">
        <v>27.8</v>
      </c>
      <c r="D38" s="30">
        <v>0.2</v>
      </c>
      <c r="E38" s="30">
        <v>97.9</v>
      </c>
      <c r="F38" s="292" t="s">
        <v>0</v>
      </c>
      <c r="G38" s="292" t="s">
        <v>0</v>
      </c>
    </row>
    <row r="39" spans="1:7" ht="15.95" customHeight="1">
      <c r="A39" s="72" t="s">
        <v>93</v>
      </c>
      <c r="B39" s="30">
        <v>0</v>
      </c>
      <c r="C39" s="30">
        <v>19.5</v>
      </c>
      <c r="D39" s="30">
        <v>0</v>
      </c>
      <c r="E39" s="30">
        <v>33.299999999999997</v>
      </c>
      <c r="F39" s="292" t="s">
        <v>0</v>
      </c>
      <c r="G39" s="292" t="s">
        <v>0</v>
      </c>
    </row>
    <row r="40" spans="1:7" ht="15.95" customHeight="1">
      <c r="A40" s="72" t="s">
        <v>688</v>
      </c>
      <c r="B40" s="292" t="s">
        <v>0</v>
      </c>
      <c r="C40" s="30">
        <v>13.2</v>
      </c>
      <c r="D40" s="292" t="s">
        <v>0</v>
      </c>
      <c r="E40" s="292" t="s">
        <v>0</v>
      </c>
      <c r="F40" s="292" t="s">
        <v>0</v>
      </c>
      <c r="G40" s="292" t="s">
        <v>0</v>
      </c>
    </row>
    <row r="41" spans="1:7" ht="15.95" customHeight="1">
      <c r="A41" s="72" t="s">
        <v>705</v>
      </c>
      <c r="B41" s="30">
        <v>0</v>
      </c>
      <c r="C41" s="30">
        <v>10.1</v>
      </c>
      <c r="D41" s="30">
        <v>0</v>
      </c>
      <c r="E41" s="30">
        <v>50</v>
      </c>
      <c r="F41" s="292" t="s">
        <v>0</v>
      </c>
      <c r="G41" s="292" t="s">
        <v>0</v>
      </c>
    </row>
    <row r="42" spans="1:7">
      <c r="A42" s="72" t="s">
        <v>683</v>
      </c>
      <c r="B42" s="30">
        <v>0</v>
      </c>
      <c r="C42" s="30">
        <v>9.8000000000000007</v>
      </c>
      <c r="D42" s="30">
        <v>0</v>
      </c>
      <c r="E42" s="30">
        <v>34.799999999999997</v>
      </c>
      <c r="F42" s="292" t="s">
        <v>0</v>
      </c>
      <c r="G42" s="292" t="s">
        <v>0</v>
      </c>
    </row>
    <row r="43" spans="1:7" s="586" customFormat="1">
      <c r="A43" s="72" t="s">
        <v>1425</v>
      </c>
      <c r="B43" s="30">
        <v>0</v>
      </c>
      <c r="C43" s="30">
        <v>9.4</v>
      </c>
      <c r="D43" s="30">
        <v>0.1</v>
      </c>
      <c r="E43" s="30">
        <v>97.9</v>
      </c>
      <c r="F43" s="292" t="s">
        <v>0</v>
      </c>
      <c r="G43" s="292" t="s">
        <v>0</v>
      </c>
    </row>
    <row r="44" spans="1:7" s="586" customFormat="1">
      <c r="A44" s="72" t="s">
        <v>1426</v>
      </c>
      <c r="B44" s="292" t="s">
        <v>0</v>
      </c>
      <c r="C44" s="30">
        <v>4</v>
      </c>
      <c r="D44" s="292" t="s">
        <v>0</v>
      </c>
      <c r="E44" s="292" t="s">
        <v>0</v>
      </c>
      <c r="F44" s="292" t="s">
        <v>0</v>
      </c>
      <c r="G44" s="292" t="s">
        <v>0</v>
      </c>
    </row>
    <row r="45" spans="1:7" s="586" customFormat="1">
      <c r="A45" s="72" t="s">
        <v>1427</v>
      </c>
      <c r="B45" s="30">
        <v>0</v>
      </c>
      <c r="C45" s="30">
        <v>2.6</v>
      </c>
      <c r="D45" s="292" t="s">
        <v>0</v>
      </c>
      <c r="E45" s="292" t="s">
        <v>0</v>
      </c>
      <c r="F45" s="292" t="s">
        <v>0</v>
      </c>
      <c r="G45" s="292" t="s">
        <v>0</v>
      </c>
    </row>
    <row r="46" spans="1:7" ht="21.95" customHeight="1">
      <c r="A46" s="18" t="s">
        <v>1374</v>
      </c>
      <c r="B46" s="114"/>
      <c r="C46" s="114"/>
      <c r="D46" s="114"/>
      <c r="E46" s="114"/>
      <c r="F46" s="114"/>
      <c r="G46" s="115"/>
    </row>
    <row r="47" spans="1:7">
      <c r="A47" s="72" t="s">
        <v>100</v>
      </c>
      <c r="B47" s="30">
        <v>0</v>
      </c>
      <c r="C47" s="30">
        <v>233.1</v>
      </c>
      <c r="D47" s="30">
        <v>12.5</v>
      </c>
      <c r="E47" s="30">
        <v>99.7</v>
      </c>
      <c r="F47" s="30">
        <v>0.1</v>
      </c>
      <c r="G47" s="100">
        <v>8.1999999999999993</v>
      </c>
    </row>
    <row r="48" spans="1:7">
      <c r="A48" s="72" t="s">
        <v>99</v>
      </c>
      <c r="B48" s="30">
        <v>0</v>
      </c>
      <c r="C48" s="30">
        <v>216.6</v>
      </c>
      <c r="D48" s="30">
        <v>5.5</v>
      </c>
      <c r="E48" s="30">
        <v>99.7</v>
      </c>
      <c r="F48" s="30">
        <v>0.3</v>
      </c>
      <c r="G48" s="100">
        <v>33.5</v>
      </c>
    </row>
    <row r="49" spans="1:7">
      <c r="A49" s="72" t="s">
        <v>101</v>
      </c>
      <c r="B49" s="30">
        <v>0</v>
      </c>
      <c r="C49" s="30">
        <v>123.5</v>
      </c>
      <c r="D49" s="30">
        <v>0.5</v>
      </c>
      <c r="E49" s="30">
        <v>98.2</v>
      </c>
      <c r="F49" s="292" t="s">
        <v>0</v>
      </c>
      <c r="G49" s="292" t="s">
        <v>0</v>
      </c>
    </row>
    <row r="50" spans="1:7">
      <c r="A50" s="72" t="s">
        <v>112</v>
      </c>
      <c r="B50" s="30">
        <v>0</v>
      </c>
      <c r="C50" s="30">
        <v>82.8</v>
      </c>
      <c r="D50" s="30">
        <v>0.6</v>
      </c>
      <c r="E50" s="30">
        <v>96.3</v>
      </c>
      <c r="F50" s="292" t="s">
        <v>0</v>
      </c>
      <c r="G50" s="292" t="s">
        <v>0</v>
      </c>
    </row>
    <row r="51" spans="1:7" s="74" customFormat="1" ht="11.25">
      <c r="A51" s="72" t="s">
        <v>706</v>
      </c>
      <c r="B51" s="30">
        <v>0</v>
      </c>
      <c r="C51" s="30">
        <v>80.599999999999994</v>
      </c>
      <c r="D51" s="30">
        <v>0.3</v>
      </c>
      <c r="E51" s="30">
        <v>98.1</v>
      </c>
      <c r="F51" s="292" t="s">
        <v>0</v>
      </c>
      <c r="G51" s="292" t="s">
        <v>0</v>
      </c>
    </row>
    <row r="52" spans="1:7">
      <c r="A52" s="72" t="s">
        <v>102</v>
      </c>
      <c r="B52" s="30">
        <v>0</v>
      </c>
      <c r="C52" s="30">
        <v>68.400000000000006</v>
      </c>
      <c r="D52" s="30">
        <v>1.7</v>
      </c>
      <c r="E52" s="30">
        <v>99.4</v>
      </c>
      <c r="F52" s="292" t="s">
        <v>0</v>
      </c>
      <c r="G52" s="292" t="s">
        <v>0</v>
      </c>
    </row>
    <row r="53" spans="1:7" s="64" customFormat="1">
      <c r="A53" s="72" t="s">
        <v>110</v>
      </c>
      <c r="B53" s="30">
        <v>0</v>
      </c>
      <c r="C53" s="30">
        <v>48.9</v>
      </c>
      <c r="D53" s="30">
        <v>0.2</v>
      </c>
      <c r="E53" s="30">
        <v>90.6</v>
      </c>
      <c r="F53" s="292" t="s">
        <v>0</v>
      </c>
      <c r="G53" s="292" t="s">
        <v>0</v>
      </c>
    </row>
    <row r="54" spans="1:7">
      <c r="A54" s="72" t="s">
        <v>689</v>
      </c>
      <c r="B54" s="30">
        <v>0</v>
      </c>
      <c r="C54" s="30">
        <v>46.9</v>
      </c>
      <c r="D54" s="30">
        <v>0.1</v>
      </c>
      <c r="E54" s="30">
        <v>96.3</v>
      </c>
      <c r="F54" s="292" t="s">
        <v>0</v>
      </c>
      <c r="G54" s="292" t="s">
        <v>0</v>
      </c>
    </row>
    <row r="55" spans="1:7" s="64" customFormat="1">
      <c r="A55" s="72" t="s">
        <v>709</v>
      </c>
      <c r="B55" s="30">
        <v>0</v>
      </c>
      <c r="C55" s="30">
        <v>45.2</v>
      </c>
      <c r="D55" s="30">
        <v>0.2</v>
      </c>
      <c r="E55" s="30">
        <v>94.4</v>
      </c>
      <c r="F55" s="30">
        <v>0.1</v>
      </c>
      <c r="G55" s="100">
        <v>49.7</v>
      </c>
    </row>
    <row r="56" spans="1:7" s="64" customFormat="1">
      <c r="A56" s="72" t="s">
        <v>708</v>
      </c>
      <c r="B56" s="30">
        <v>0</v>
      </c>
      <c r="C56" s="30">
        <v>40.1</v>
      </c>
      <c r="D56" s="30">
        <v>0.1</v>
      </c>
      <c r="E56" s="30">
        <v>76.099999999999994</v>
      </c>
      <c r="F56" s="30">
        <v>0</v>
      </c>
      <c r="G56" s="100">
        <v>16.899999999999999</v>
      </c>
    </row>
    <row r="57" spans="1:7">
      <c r="A57" s="72" t="s">
        <v>105</v>
      </c>
      <c r="B57" s="30">
        <v>0</v>
      </c>
      <c r="C57" s="30">
        <v>36.200000000000003</v>
      </c>
      <c r="D57" s="30">
        <v>0.6</v>
      </c>
      <c r="E57" s="30">
        <v>97.5</v>
      </c>
      <c r="F57" s="292" t="s">
        <v>0</v>
      </c>
      <c r="G57" s="292" t="s">
        <v>0</v>
      </c>
    </row>
    <row r="58" spans="1:7">
      <c r="A58" s="72" t="s">
        <v>707</v>
      </c>
      <c r="B58" s="30">
        <v>0</v>
      </c>
      <c r="C58" s="30">
        <v>35.299999999999997</v>
      </c>
      <c r="D58" s="30">
        <v>0.4</v>
      </c>
      <c r="E58" s="30">
        <v>89.6</v>
      </c>
      <c r="F58" s="292" t="s">
        <v>0</v>
      </c>
      <c r="G58" s="292" t="s">
        <v>0</v>
      </c>
    </row>
    <row r="59" spans="1:7">
      <c r="A59" s="72" t="s">
        <v>113</v>
      </c>
      <c r="B59" s="30">
        <v>0</v>
      </c>
      <c r="C59" s="30">
        <v>25.9</v>
      </c>
      <c r="D59" s="30">
        <v>0.1</v>
      </c>
      <c r="E59" s="30">
        <v>91.3</v>
      </c>
      <c r="F59" s="292" t="s">
        <v>0</v>
      </c>
      <c r="G59" s="292" t="s">
        <v>0</v>
      </c>
    </row>
    <row r="60" spans="1:7">
      <c r="A60" s="72" t="s">
        <v>106</v>
      </c>
      <c r="B60" s="30">
        <v>0</v>
      </c>
      <c r="C60" s="30">
        <v>24.8</v>
      </c>
      <c r="D60" s="30">
        <v>0.4</v>
      </c>
      <c r="E60" s="30">
        <v>95.2</v>
      </c>
      <c r="F60" s="292" t="s">
        <v>0</v>
      </c>
      <c r="G60" s="292" t="s">
        <v>0</v>
      </c>
    </row>
    <row r="61" spans="1:7">
      <c r="A61" s="72" t="s">
        <v>115</v>
      </c>
      <c r="B61" s="30">
        <v>0</v>
      </c>
      <c r="C61" s="30">
        <v>24.8</v>
      </c>
      <c r="D61" s="30">
        <v>0.8</v>
      </c>
      <c r="E61" s="30">
        <v>98.9</v>
      </c>
      <c r="F61" s="30">
        <v>0</v>
      </c>
      <c r="G61" s="100">
        <v>14.4</v>
      </c>
    </row>
    <row r="62" spans="1:7">
      <c r="A62" s="72" t="s">
        <v>116</v>
      </c>
      <c r="B62" s="30">
        <v>0</v>
      </c>
      <c r="C62" s="30">
        <v>23.8</v>
      </c>
      <c r="D62" s="30">
        <v>0</v>
      </c>
      <c r="E62" s="30">
        <v>79.2</v>
      </c>
      <c r="F62" s="292" t="s">
        <v>0</v>
      </c>
      <c r="G62" s="292" t="s">
        <v>0</v>
      </c>
    </row>
    <row r="63" spans="1:7" s="64" customFormat="1">
      <c r="A63" s="72" t="s">
        <v>109</v>
      </c>
      <c r="B63" s="30">
        <v>0</v>
      </c>
      <c r="C63" s="30">
        <v>23.1</v>
      </c>
      <c r="D63" s="30">
        <v>0.1</v>
      </c>
      <c r="E63" s="30">
        <v>78.599999999999994</v>
      </c>
      <c r="F63" s="292" t="s">
        <v>0</v>
      </c>
      <c r="G63" s="292" t="s">
        <v>0</v>
      </c>
    </row>
    <row r="64" spans="1:7">
      <c r="A64" s="72" t="s">
        <v>107</v>
      </c>
      <c r="B64" s="30">
        <v>0</v>
      </c>
      <c r="C64" s="30">
        <v>20.100000000000001</v>
      </c>
      <c r="D64" s="30">
        <v>0.1</v>
      </c>
      <c r="E64" s="30">
        <v>95.2</v>
      </c>
      <c r="F64" s="292" t="s">
        <v>0</v>
      </c>
      <c r="G64" s="292" t="s">
        <v>0</v>
      </c>
    </row>
    <row r="65" spans="1:7">
      <c r="A65" s="72" t="s">
        <v>1428</v>
      </c>
      <c r="B65" s="292" t="s">
        <v>0</v>
      </c>
      <c r="C65" s="30">
        <v>19</v>
      </c>
      <c r="D65" s="292" t="s">
        <v>0</v>
      </c>
      <c r="E65" s="292" t="s">
        <v>0</v>
      </c>
      <c r="F65" s="292" t="s">
        <v>0</v>
      </c>
      <c r="G65" s="292" t="s">
        <v>0</v>
      </c>
    </row>
    <row r="66" spans="1:7" ht="15" customHeight="1">
      <c r="A66" s="72" t="s">
        <v>1414</v>
      </c>
      <c r="B66" s="30">
        <v>0</v>
      </c>
      <c r="C66" s="30">
        <v>14</v>
      </c>
      <c r="D66" s="30">
        <v>0.1</v>
      </c>
      <c r="E66" s="30">
        <v>92.1</v>
      </c>
      <c r="F66" s="292" t="s">
        <v>0</v>
      </c>
      <c r="G66" s="292" t="s">
        <v>0</v>
      </c>
    </row>
    <row r="67" spans="1:7">
      <c r="A67" s="72" t="s">
        <v>1429</v>
      </c>
      <c r="B67" s="30">
        <v>0</v>
      </c>
      <c r="C67" s="30">
        <v>14</v>
      </c>
      <c r="D67" s="30">
        <v>0</v>
      </c>
      <c r="E67" s="30">
        <v>6.3</v>
      </c>
      <c r="F67" s="292" t="s">
        <v>0</v>
      </c>
      <c r="G67" s="292" t="s">
        <v>0</v>
      </c>
    </row>
    <row r="68" spans="1:7">
      <c r="A68" s="72" t="s">
        <v>1160</v>
      </c>
      <c r="B68" s="30">
        <v>0</v>
      </c>
      <c r="C68" s="30">
        <v>10</v>
      </c>
      <c r="D68" s="30">
        <v>0</v>
      </c>
      <c r="E68" s="30">
        <v>42.9</v>
      </c>
      <c r="F68" s="292" t="s">
        <v>0</v>
      </c>
      <c r="G68" s="292" t="s">
        <v>0</v>
      </c>
    </row>
    <row r="69" spans="1:7" s="586" customFormat="1">
      <c r="A69" s="72" t="s">
        <v>710</v>
      </c>
      <c r="B69" s="30">
        <v>0</v>
      </c>
      <c r="C69" s="30">
        <v>9.6999999999999993</v>
      </c>
      <c r="D69" s="30">
        <v>0</v>
      </c>
      <c r="E69" s="30">
        <v>50</v>
      </c>
      <c r="F69" s="292" t="s">
        <v>0</v>
      </c>
      <c r="G69" s="292" t="s">
        <v>0</v>
      </c>
    </row>
    <row r="70" spans="1:7" s="586" customFormat="1">
      <c r="A70" s="72" t="s">
        <v>1159</v>
      </c>
      <c r="B70" s="30">
        <v>0</v>
      </c>
      <c r="C70" s="30">
        <v>9.6</v>
      </c>
      <c r="D70" s="30">
        <v>0.3</v>
      </c>
      <c r="E70" s="30">
        <v>99.1</v>
      </c>
      <c r="F70" s="292" t="s">
        <v>0</v>
      </c>
      <c r="G70" s="292" t="s">
        <v>0</v>
      </c>
    </row>
    <row r="71" spans="1:7" s="586" customFormat="1">
      <c r="A71" s="72" t="s">
        <v>1161</v>
      </c>
      <c r="B71" s="30">
        <v>0</v>
      </c>
      <c r="C71" s="30">
        <v>6.3</v>
      </c>
      <c r="D71" s="30">
        <v>0</v>
      </c>
      <c r="E71" s="30">
        <v>50</v>
      </c>
      <c r="F71" s="292" t="s">
        <v>0</v>
      </c>
      <c r="G71" s="292" t="s">
        <v>0</v>
      </c>
    </row>
    <row r="72" spans="1:7" ht="20.100000000000001" customHeight="1">
      <c r="A72" s="870" t="s">
        <v>149</v>
      </c>
      <c r="B72" s="870"/>
      <c r="C72" s="870"/>
      <c r="D72" s="870"/>
      <c r="E72" s="870"/>
      <c r="F72" s="870"/>
      <c r="G72" s="870"/>
    </row>
    <row r="73" spans="1:7">
      <c r="A73" s="64"/>
      <c r="B73" s="64"/>
      <c r="C73" s="64"/>
      <c r="D73" s="64"/>
      <c r="E73" s="64"/>
      <c r="F73" s="64"/>
      <c r="G73" s="64"/>
    </row>
    <row r="74" spans="1:7">
      <c r="A74" s="64"/>
      <c r="B74" s="64"/>
      <c r="C74" s="64"/>
      <c r="D74" s="64"/>
      <c r="E74" s="64"/>
      <c r="F74" s="64"/>
      <c r="G74" s="64"/>
    </row>
  </sheetData>
  <mergeCells count="10">
    <mergeCell ref="A72:G72"/>
    <mergeCell ref="F4:G4"/>
    <mergeCell ref="A3:A5"/>
    <mergeCell ref="B3:C3"/>
    <mergeCell ref="A1:G1"/>
    <mergeCell ref="A2:G2"/>
    <mergeCell ref="B4:B5"/>
    <mergeCell ref="C4:C5"/>
    <mergeCell ref="D3:G3"/>
    <mergeCell ref="D4:E4"/>
  </mergeCells>
  <hyperlinks>
    <hyperlink ref="H1" location="'List of tables'!A1" tooltip="Return to list of tables" display="'List of tables'!A1" xr:uid="{951FF27E-4D9C-447E-9850-3BFC22DCC227}"/>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7">
    <tabColor rgb="FF00B050"/>
  </sheetPr>
  <dimension ref="A1:J18"/>
  <sheetViews>
    <sheetView zoomScaleNormal="100" workbookViewId="0">
      <pane ySplit="6" topLeftCell="A7" activePane="bottomLeft" state="frozen"/>
      <selection activeCell="A42" sqref="A42:A43"/>
      <selection pane="bottomLeft" activeCell="J1" sqref="J1"/>
    </sheetView>
  </sheetViews>
  <sheetFormatPr defaultColWidth="9.140625" defaultRowHeight="15"/>
  <cols>
    <col min="1" max="1" width="30.7109375" style="5" customWidth="1"/>
    <col min="2" max="7" width="12.7109375" style="5" customWidth="1"/>
    <col min="8" max="8" width="12.7109375" style="640" customWidth="1"/>
    <col min="9" max="10" width="12.7109375" style="5" customWidth="1"/>
    <col min="11" max="16384" width="9.140625" style="5"/>
  </cols>
  <sheetData>
    <row r="1" spans="1:10" ht="24.95" customHeight="1">
      <c r="A1" s="735" t="s">
        <v>1704</v>
      </c>
      <c r="B1" s="735"/>
      <c r="C1" s="735"/>
      <c r="D1" s="735"/>
      <c r="E1" s="735"/>
      <c r="F1" s="735"/>
      <c r="G1" s="735"/>
      <c r="H1" s="735"/>
      <c r="I1" s="735"/>
      <c r="J1" s="666" t="s">
        <v>1452</v>
      </c>
    </row>
    <row r="2" spans="1:10" ht="15" customHeight="1">
      <c r="A2" s="872" t="s">
        <v>1644</v>
      </c>
      <c r="B2" s="872"/>
      <c r="C2" s="872"/>
      <c r="D2" s="872"/>
      <c r="E2" s="872"/>
      <c r="F2" s="872"/>
      <c r="G2" s="872"/>
      <c r="H2" s="872"/>
      <c r="I2" s="872"/>
    </row>
    <row r="3" spans="1:10" ht="20.100000000000001" customHeight="1">
      <c r="A3" s="755" t="s">
        <v>765</v>
      </c>
      <c r="B3" s="823" t="s">
        <v>1736</v>
      </c>
      <c r="C3" s="824"/>
      <c r="D3" s="824"/>
      <c r="E3" s="824"/>
      <c r="F3" s="824"/>
      <c r="G3" s="852"/>
      <c r="H3" s="816" t="s">
        <v>1741</v>
      </c>
      <c r="I3" s="818" t="s">
        <v>1742</v>
      </c>
    </row>
    <row r="4" spans="1:10" s="640" customFormat="1" ht="20.100000000000001" customHeight="1">
      <c r="A4" s="756"/>
      <c r="B4" s="760" t="s">
        <v>785</v>
      </c>
      <c r="C4" s="874" t="s">
        <v>1735</v>
      </c>
      <c r="D4" s="875"/>
      <c r="E4" s="875"/>
      <c r="F4" s="875"/>
      <c r="G4" s="876"/>
      <c r="H4" s="822"/>
      <c r="I4" s="878"/>
    </row>
    <row r="5" spans="1:10" ht="50.1" customHeight="1">
      <c r="A5" s="756"/>
      <c r="B5" s="761"/>
      <c r="C5" s="648" t="s">
        <v>1168</v>
      </c>
      <c r="D5" s="578" t="s">
        <v>1361</v>
      </c>
      <c r="E5" s="699" t="s">
        <v>1165</v>
      </c>
      <c r="F5" s="578" t="s">
        <v>1167</v>
      </c>
      <c r="G5" s="699" t="s">
        <v>1166</v>
      </c>
      <c r="H5" s="817"/>
      <c r="I5" s="819"/>
    </row>
    <row r="6" spans="1:10" ht="20.100000000000001" customHeight="1">
      <c r="A6" s="756"/>
      <c r="B6" s="760" t="s">
        <v>1222</v>
      </c>
      <c r="C6" s="879"/>
      <c r="D6" s="879"/>
      <c r="E6" s="879"/>
      <c r="F6" s="879"/>
      <c r="G6" s="879"/>
      <c r="H6" s="879"/>
      <c r="I6" s="879"/>
    </row>
    <row r="7" spans="1:10" ht="24.95" customHeight="1">
      <c r="A7" s="229" t="s">
        <v>37</v>
      </c>
      <c r="B7" s="177">
        <v>21640853</v>
      </c>
      <c r="C7" s="177">
        <v>10522449.000000043</v>
      </c>
      <c r="D7" s="177">
        <v>8556441</v>
      </c>
      <c r="E7" s="177">
        <v>1263032</v>
      </c>
      <c r="F7" s="177">
        <v>984588.00000000035</v>
      </c>
      <c r="G7" s="295">
        <v>313344.00000000041</v>
      </c>
      <c r="H7" s="180">
        <v>13559173</v>
      </c>
      <c r="I7" s="701">
        <v>185160.99999999997</v>
      </c>
    </row>
    <row r="8" spans="1:10" ht="20.100000000000001" customHeight="1">
      <c r="A8" s="229" t="s">
        <v>38</v>
      </c>
      <c r="B8" s="177">
        <v>3047247.0000000042</v>
      </c>
      <c r="C8" s="177">
        <v>1649976.9999999998</v>
      </c>
      <c r="D8" s="177">
        <v>1269040.0000000044</v>
      </c>
      <c r="E8" s="177">
        <v>52635.999999999993</v>
      </c>
      <c r="F8" s="177">
        <v>16944.999999999996</v>
      </c>
      <c r="G8" s="295">
        <v>58649</v>
      </c>
      <c r="H8" s="180">
        <v>469623</v>
      </c>
      <c r="I8" s="701">
        <v>22702</v>
      </c>
    </row>
    <row r="9" spans="1:10" ht="18" customHeight="1">
      <c r="A9" s="200" t="s">
        <v>57</v>
      </c>
      <c r="B9" s="178">
        <v>14.1</v>
      </c>
      <c r="C9" s="178">
        <v>15.7</v>
      </c>
      <c r="D9" s="178">
        <v>14.8</v>
      </c>
      <c r="E9" s="178">
        <v>4.2</v>
      </c>
      <c r="F9" s="296">
        <v>1.7</v>
      </c>
      <c r="G9" s="179">
        <v>18.7</v>
      </c>
      <c r="H9" s="181">
        <v>3.5</v>
      </c>
      <c r="I9" s="11">
        <v>12.3</v>
      </c>
    </row>
    <row r="10" spans="1:10" s="227" customFormat="1" ht="20.100000000000001" customHeight="1">
      <c r="A10" s="229" t="s">
        <v>40</v>
      </c>
      <c r="B10" s="683"/>
      <c r="C10" s="297"/>
      <c r="D10" s="297"/>
      <c r="E10" s="297"/>
      <c r="F10" s="297"/>
      <c r="G10" s="298"/>
      <c r="H10" s="181"/>
      <c r="I10" s="11"/>
    </row>
    <row r="11" spans="1:10" ht="18" customHeight="1">
      <c r="A11" s="207" t="s">
        <v>1380</v>
      </c>
      <c r="B11" s="181">
        <v>310257.99999999994</v>
      </c>
      <c r="C11" s="181">
        <v>199471.99999999997</v>
      </c>
      <c r="D11" s="181">
        <v>101650.99999999996</v>
      </c>
      <c r="E11" s="285">
        <v>3200</v>
      </c>
      <c r="F11" s="285">
        <v>110</v>
      </c>
      <c r="G11" s="187">
        <v>5825</v>
      </c>
      <c r="H11" s="285" t="s">
        <v>0</v>
      </c>
      <c r="I11" s="187" t="s">
        <v>0</v>
      </c>
    </row>
    <row r="12" spans="1:10" ht="18" customHeight="1">
      <c r="A12" s="207" t="s">
        <v>124</v>
      </c>
      <c r="B12" s="181">
        <v>645781.99999999988</v>
      </c>
      <c r="C12" s="181">
        <v>461580</v>
      </c>
      <c r="D12" s="181">
        <v>154782.99999999985</v>
      </c>
      <c r="E12" s="285">
        <v>12800</v>
      </c>
      <c r="F12" s="285">
        <v>1267.0000000000002</v>
      </c>
      <c r="G12" s="187">
        <v>15351.999999999998</v>
      </c>
      <c r="H12" s="285">
        <v>266120</v>
      </c>
      <c r="I12" s="187" t="s">
        <v>0</v>
      </c>
    </row>
    <row r="13" spans="1:10" ht="18" customHeight="1">
      <c r="A13" s="207" t="s">
        <v>128</v>
      </c>
      <c r="B13" s="181">
        <v>715124</v>
      </c>
      <c r="C13" s="181">
        <v>297260.00000000006</v>
      </c>
      <c r="D13" s="181">
        <v>392166</v>
      </c>
      <c r="E13" s="285">
        <v>9236</v>
      </c>
      <c r="F13" s="285">
        <v>579</v>
      </c>
      <c r="G13" s="187">
        <v>15883</v>
      </c>
      <c r="H13" s="285">
        <v>203503</v>
      </c>
      <c r="I13" s="187">
        <v>9002</v>
      </c>
    </row>
    <row r="14" spans="1:10" ht="18" customHeight="1">
      <c r="A14" s="207" t="s">
        <v>125</v>
      </c>
      <c r="B14" s="181">
        <v>186261</v>
      </c>
      <c r="C14" s="181">
        <v>184350</v>
      </c>
      <c r="D14" s="181">
        <v>1911</v>
      </c>
      <c r="E14" s="285" t="s">
        <v>0</v>
      </c>
      <c r="F14" s="285" t="s">
        <v>0</v>
      </c>
      <c r="G14" s="285" t="s">
        <v>0</v>
      </c>
      <c r="H14" s="285" t="s">
        <v>0</v>
      </c>
      <c r="I14" s="187" t="s">
        <v>0</v>
      </c>
    </row>
    <row r="15" spans="1:10" ht="18" customHeight="1">
      <c r="A15" s="207" t="s">
        <v>1375</v>
      </c>
      <c r="B15" s="181">
        <v>1189822.0000000035</v>
      </c>
      <c r="C15" s="181">
        <v>507315.00000000006</v>
      </c>
      <c r="D15" s="181">
        <v>618529</v>
      </c>
      <c r="E15" s="285">
        <v>27400</v>
      </c>
      <c r="F15" s="285">
        <v>14988.999999999995</v>
      </c>
      <c r="G15" s="187">
        <v>21588.999999999996</v>
      </c>
      <c r="H15" s="285" t="s">
        <v>0</v>
      </c>
      <c r="I15" s="187">
        <v>13700</v>
      </c>
    </row>
    <row r="16" spans="1:10" s="116" customFormat="1" ht="65.099999999999994" customHeight="1">
      <c r="A16" s="877" t="s">
        <v>1754</v>
      </c>
      <c r="B16" s="877"/>
      <c r="C16" s="877"/>
      <c r="D16" s="877"/>
      <c r="E16" s="877"/>
      <c r="F16" s="877"/>
      <c r="G16" s="877"/>
      <c r="H16" s="877"/>
      <c r="I16" s="877"/>
    </row>
    <row r="17" spans="1:9" s="94" customFormat="1" ht="30" customHeight="1">
      <c r="A17" s="873" t="s">
        <v>1755</v>
      </c>
      <c r="B17" s="873"/>
      <c r="C17" s="873"/>
      <c r="D17" s="873"/>
      <c r="E17" s="873"/>
      <c r="F17" s="873"/>
      <c r="G17" s="873"/>
      <c r="H17" s="873"/>
      <c r="I17" s="873"/>
    </row>
    <row r="18" spans="1:9">
      <c r="D18" s="539"/>
    </row>
  </sheetData>
  <mergeCells count="11">
    <mergeCell ref="A1:I1"/>
    <mergeCell ref="A2:I2"/>
    <mergeCell ref="A17:I17"/>
    <mergeCell ref="A3:A6"/>
    <mergeCell ref="B3:G3"/>
    <mergeCell ref="B4:B5"/>
    <mergeCell ref="C4:G4"/>
    <mergeCell ref="A16:I16"/>
    <mergeCell ref="H3:H5"/>
    <mergeCell ref="I3:I5"/>
    <mergeCell ref="B6:I6"/>
  </mergeCells>
  <hyperlinks>
    <hyperlink ref="J1" location="'List of tables'!A1" tooltip="Return to list of tables" display="'List of tables'!A1" xr:uid="{1AB2CAEC-60E6-491C-8E86-67D971393DB9}"/>
  </hyperlinks>
  <pageMargins left="0.7" right="0.7" top="0.75" bottom="0.75" header="0.3" footer="0.3"/>
  <pageSetup paperSize="9" orientation="portrait"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tabColor rgb="FF00B050"/>
  </sheetPr>
  <dimension ref="A1:K26"/>
  <sheetViews>
    <sheetView zoomScaleNormal="100" workbookViewId="0">
      <pane ySplit="5" topLeftCell="A6" activePane="bottomLeft" state="frozen"/>
      <selection activeCell="A42" sqref="A42:A43"/>
      <selection pane="bottomLeft" activeCell="K1" sqref="K1"/>
    </sheetView>
  </sheetViews>
  <sheetFormatPr defaultColWidth="9.140625" defaultRowHeight="15"/>
  <cols>
    <col min="1" max="1" width="30.7109375" style="56" customWidth="1"/>
    <col min="2" max="9" width="10.7109375" style="56" customWidth="1"/>
    <col min="10" max="10" width="11.7109375" style="56" customWidth="1"/>
    <col min="11" max="11" width="12.7109375" style="56" customWidth="1"/>
    <col min="12" max="16384" width="9.140625" style="56"/>
  </cols>
  <sheetData>
    <row r="1" spans="1:11" ht="24.95" customHeight="1">
      <c r="A1" s="785" t="s">
        <v>1645</v>
      </c>
      <c r="B1" s="785"/>
      <c r="C1" s="785"/>
      <c r="D1" s="785"/>
      <c r="E1" s="785"/>
      <c r="F1" s="785"/>
      <c r="G1" s="785"/>
      <c r="H1" s="785"/>
      <c r="I1" s="785"/>
      <c r="J1" s="785"/>
      <c r="K1" s="666" t="s">
        <v>1452</v>
      </c>
    </row>
    <row r="2" spans="1:11" ht="15" customHeight="1">
      <c r="A2" s="864" t="s">
        <v>1128</v>
      </c>
      <c r="B2" s="864"/>
      <c r="C2" s="864"/>
      <c r="D2" s="864"/>
      <c r="E2" s="864"/>
      <c r="F2" s="864"/>
      <c r="G2" s="864"/>
      <c r="H2" s="864"/>
      <c r="I2" s="864"/>
      <c r="J2" s="864"/>
    </row>
    <row r="3" spans="1:11" s="73" customFormat="1" ht="20.100000000000001" customHeight="1">
      <c r="A3" s="843" t="s">
        <v>765</v>
      </c>
      <c r="B3" s="839" t="s">
        <v>1173</v>
      </c>
      <c r="C3" s="848"/>
      <c r="D3" s="848"/>
      <c r="E3" s="848"/>
      <c r="F3" s="848"/>
      <c r="G3" s="848"/>
      <c r="H3" s="848"/>
      <c r="I3" s="848"/>
      <c r="J3" s="848"/>
    </row>
    <row r="4" spans="1:11" s="73" customFormat="1" ht="39.950000000000003" customHeight="1">
      <c r="A4" s="844"/>
      <c r="B4" s="839" t="s">
        <v>785</v>
      </c>
      <c r="C4" s="840"/>
      <c r="D4" s="662" t="s">
        <v>950</v>
      </c>
      <c r="E4" s="662" t="s">
        <v>1170</v>
      </c>
      <c r="F4" s="662" t="s">
        <v>1220</v>
      </c>
      <c r="G4" s="662" t="s">
        <v>1221</v>
      </c>
      <c r="H4" s="662" t="s">
        <v>1171</v>
      </c>
      <c r="I4" s="662" t="s">
        <v>1362</v>
      </c>
      <c r="J4" s="663" t="s">
        <v>1172</v>
      </c>
    </row>
    <row r="5" spans="1:11" s="73" customFormat="1" ht="30" customHeight="1">
      <c r="A5" s="845"/>
      <c r="B5" s="662" t="s">
        <v>787</v>
      </c>
      <c r="C5" s="662" t="s">
        <v>1169</v>
      </c>
      <c r="D5" s="849" t="s">
        <v>816</v>
      </c>
      <c r="E5" s="882"/>
      <c r="F5" s="882"/>
      <c r="G5" s="882"/>
      <c r="H5" s="882"/>
      <c r="I5" s="882"/>
      <c r="J5" s="882"/>
    </row>
    <row r="6" spans="1:11" ht="24.95" customHeight="1">
      <c r="A6" s="359" t="s">
        <v>37</v>
      </c>
      <c r="B6" s="654">
        <v>10120062.4</v>
      </c>
      <c r="C6" s="288">
        <v>32.200000000000003</v>
      </c>
      <c r="D6" s="288">
        <v>314294.5</v>
      </c>
      <c r="E6" s="288">
        <v>177378</v>
      </c>
      <c r="F6" s="288">
        <v>2522887.2000000002</v>
      </c>
      <c r="G6" s="288">
        <v>6930058.7000000002</v>
      </c>
      <c r="H6" s="288">
        <v>57461</v>
      </c>
      <c r="I6" s="288">
        <v>941.2</v>
      </c>
      <c r="J6" s="289">
        <v>117041.9</v>
      </c>
    </row>
    <row r="7" spans="1:11" ht="20.100000000000001" customHeight="1">
      <c r="A7" s="359" t="s">
        <v>38</v>
      </c>
      <c r="B7" s="654">
        <v>2242137.2999999998</v>
      </c>
      <c r="C7" s="288">
        <v>35.299999999999997</v>
      </c>
      <c r="D7" s="288">
        <v>92180.9</v>
      </c>
      <c r="E7" s="288">
        <v>63509.5</v>
      </c>
      <c r="F7" s="288">
        <v>332486.2</v>
      </c>
      <c r="G7" s="288">
        <v>1716127.4</v>
      </c>
      <c r="H7" s="288">
        <v>11113.2</v>
      </c>
      <c r="I7" s="288">
        <v>517.29999999999995</v>
      </c>
      <c r="J7" s="289">
        <v>26202.799999999999</v>
      </c>
    </row>
    <row r="8" spans="1:11" ht="18" customHeight="1">
      <c r="A8" s="360" t="s">
        <v>57</v>
      </c>
      <c r="B8" s="26">
        <v>22.2</v>
      </c>
      <c r="C8" s="291" t="s">
        <v>7</v>
      </c>
      <c r="D8" s="26">
        <v>29.3</v>
      </c>
      <c r="E8" s="26">
        <v>35.799999999999997</v>
      </c>
      <c r="F8" s="26">
        <v>13.2</v>
      </c>
      <c r="G8" s="26">
        <v>24.8</v>
      </c>
      <c r="H8" s="26">
        <v>19.3</v>
      </c>
      <c r="I8" s="26">
        <v>55</v>
      </c>
      <c r="J8" s="35">
        <v>22.4</v>
      </c>
    </row>
    <row r="9" spans="1:11" ht="20.100000000000001" customHeight="1">
      <c r="A9" s="359" t="s">
        <v>40</v>
      </c>
      <c r="B9" s="26"/>
      <c r="C9" s="281"/>
      <c r="D9" s="281"/>
      <c r="E9" s="281"/>
      <c r="F9" s="281"/>
      <c r="G9" s="281"/>
      <c r="H9" s="281"/>
      <c r="I9" s="281"/>
      <c r="J9" s="183"/>
    </row>
    <row r="10" spans="1:11" ht="18" customHeight="1">
      <c r="A10" s="18" t="s">
        <v>1378</v>
      </c>
      <c r="B10" s="30">
        <v>122487</v>
      </c>
      <c r="C10" s="30">
        <v>35.6</v>
      </c>
      <c r="D10" s="181" t="s">
        <v>0</v>
      </c>
      <c r="E10" s="30">
        <v>1117.9000000000001</v>
      </c>
      <c r="F10" s="30">
        <v>25673.599999999999</v>
      </c>
      <c r="G10" s="30">
        <v>94253.8</v>
      </c>
      <c r="H10" s="30">
        <v>1432.8</v>
      </c>
      <c r="I10" s="181" t="s">
        <v>0</v>
      </c>
      <c r="J10" s="100">
        <v>9</v>
      </c>
    </row>
    <row r="11" spans="1:11" ht="18" customHeight="1">
      <c r="A11" s="18" t="s">
        <v>41</v>
      </c>
      <c r="B11" s="30">
        <v>335760.1</v>
      </c>
      <c r="C11" s="30">
        <v>22.7</v>
      </c>
      <c r="D11" s="181" t="s">
        <v>0</v>
      </c>
      <c r="E11" s="30">
        <v>2851.8</v>
      </c>
      <c r="F11" s="30">
        <v>77906.7</v>
      </c>
      <c r="G11" s="30">
        <v>251625.8</v>
      </c>
      <c r="H11" s="30">
        <v>473.1</v>
      </c>
      <c r="I11" s="30">
        <v>515</v>
      </c>
      <c r="J11" s="100">
        <v>2387.6</v>
      </c>
    </row>
    <row r="12" spans="1:11" ht="18" customHeight="1">
      <c r="A12" s="18" t="s">
        <v>42</v>
      </c>
      <c r="B12" s="30">
        <v>638699.9</v>
      </c>
      <c r="C12" s="30">
        <v>31.6</v>
      </c>
      <c r="D12" s="30">
        <v>92180.9</v>
      </c>
      <c r="E12" s="30">
        <v>24466</v>
      </c>
      <c r="F12" s="30">
        <v>81664.399999999994</v>
      </c>
      <c r="G12" s="30">
        <v>438186.2</v>
      </c>
      <c r="H12" s="30">
        <v>2144.1999999999998</v>
      </c>
      <c r="I12" s="30">
        <v>0.3</v>
      </c>
      <c r="J12" s="100">
        <v>58</v>
      </c>
    </row>
    <row r="13" spans="1:11" ht="18" customHeight="1">
      <c r="A13" s="18" t="s">
        <v>43</v>
      </c>
      <c r="B13" s="30">
        <v>15346.1</v>
      </c>
      <c r="C13" s="30">
        <v>14.8</v>
      </c>
      <c r="D13" s="181" t="s">
        <v>0</v>
      </c>
      <c r="E13" s="30">
        <v>240.9</v>
      </c>
      <c r="F13" s="30">
        <v>6994.1</v>
      </c>
      <c r="G13" s="30">
        <v>8096.4</v>
      </c>
      <c r="H13" s="30">
        <v>5.5</v>
      </c>
      <c r="I13" s="181" t="s">
        <v>0</v>
      </c>
      <c r="J13" s="100">
        <v>9.3000000000000007</v>
      </c>
    </row>
    <row r="14" spans="1:11" ht="18" customHeight="1">
      <c r="A14" s="18" t="s">
        <v>55</v>
      </c>
      <c r="B14" s="30">
        <v>1129844.3</v>
      </c>
      <c r="C14" s="30">
        <v>47.1</v>
      </c>
      <c r="D14" s="181" t="s">
        <v>0</v>
      </c>
      <c r="E14" s="30">
        <v>34833.1</v>
      </c>
      <c r="F14" s="30">
        <v>140247.5</v>
      </c>
      <c r="G14" s="30">
        <v>923965.3</v>
      </c>
      <c r="H14" s="30">
        <v>7057.7</v>
      </c>
      <c r="I14" s="30">
        <v>2</v>
      </c>
      <c r="J14" s="100">
        <v>23738.799999999999</v>
      </c>
    </row>
    <row r="15" spans="1:11" ht="30" customHeight="1">
      <c r="A15" s="842" t="s">
        <v>1430</v>
      </c>
      <c r="B15" s="762"/>
      <c r="C15" s="762"/>
      <c r="D15" s="762"/>
      <c r="E15" s="762"/>
      <c r="F15" s="762"/>
      <c r="G15" s="762"/>
      <c r="H15" s="762"/>
      <c r="I15" s="762"/>
      <c r="J15" s="762"/>
    </row>
    <row r="16" spans="1:11" ht="12" customHeight="1">
      <c r="A16" s="880"/>
      <c r="B16" s="881"/>
      <c r="C16" s="881"/>
      <c r="D16" s="881"/>
      <c r="E16" s="881"/>
      <c r="F16" s="881"/>
      <c r="G16" s="881"/>
      <c r="H16" s="881"/>
      <c r="I16" s="881"/>
      <c r="J16" s="64"/>
    </row>
    <row r="17" spans="1:10">
      <c r="A17" s="64"/>
      <c r="B17" s="64"/>
      <c r="C17" s="64"/>
      <c r="D17" s="64"/>
      <c r="E17" s="64"/>
      <c r="F17" s="64"/>
      <c r="G17" s="64"/>
      <c r="H17" s="64"/>
      <c r="I17" s="64"/>
      <c r="J17" s="64"/>
    </row>
    <row r="18" spans="1:10">
      <c r="C18" s="586"/>
      <c r="D18" s="586"/>
      <c r="E18" s="586"/>
      <c r="F18" s="586"/>
      <c r="G18" s="586"/>
      <c r="H18" s="586"/>
      <c r="I18" s="586"/>
      <c r="J18" s="586"/>
    </row>
    <row r="19" spans="1:10">
      <c r="B19" s="586"/>
      <c r="C19" s="586"/>
      <c r="D19" s="586"/>
      <c r="E19" s="586"/>
      <c r="F19" s="586"/>
      <c r="G19" s="586"/>
      <c r="H19" s="586"/>
      <c r="I19" s="586"/>
      <c r="J19" s="586"/>
    </row>
    <row r="20" spans="1:10">
      <c r="B20" s="586"/>
      <c r="C20" s="586"/>
      <c r="D20" s="586"/>
      <c r="E20" s="586"/>
      <c r="F20" s="586"/>
      <c r="G20" s="586"/>
      <c r="H20" s="586"/>
      <c r="I20" s="586"/>
      <c r="J20" s="586"/>
    </row>
    <row r="21" spans="1:10">
      <c r="B21" s="586"/>
      <c r="C21" s="586"/>
      <c r="D21" s="586"/>
      <c r="E21" s="586"/>
      <c r="F21" s="586"/>
      <c r="G21" s="586"/>
      <c r="H21" s="586"/>
      <c r="I21" s="586"/>
      <c r="J21" s="586"/>
    </row>
    <row r="22" spans="1:10">
      <c r="B22" s="586"/>
      <c r="C22" s="586"/>
      <c r="D22" s="586"/>
      <c r="E22" s="586"/>
      <c r="F22" s="586"/>
      <c r="G22" s="586"/>
      <c r="H22" s="586"/>
      <c r="I22" s="586"/>
      <c r="J22" s="586"/>
    </row>
    <row r="23" spans="1:10">
      <c r="B23" s="586"/>
      <c r="C23" s="586"/>
      <c r="D23" s="586"/>
      <c r="E23" s="586"/>
      <c r="F23" s="586"/>
      <c r="G23" s="586"/>
      <c r="H23" s="586"/>
      <c r="I23" s="586"/>
      <c r="J23" s="586"/>
    </row>
    <row r="24" spans="1:10">
      <c r="B24" s="586"/>
      <c r="C24" s="586"/>
      <c r="D24" s="586"/>
      <c r="E24" s="586"/>
      <c r="F24" s="586"/>
      <c r="G24" s="586"/>
      <c r="H24" s="586"/>
      <c r="I24" s="586"/>
      <c r="J24" s="586"/>
    </row>
    <row r="25" spans="1:10">
      <c r="B25" s="586"/>
      <c r="C25" s="586"/>
      <c r="D25" s="586"/>
      <c r="E25" s="586"/>
      <c r="F25" s="586"/>
      <c r="G25" s="586"/>
      <c r="H25" s="586"/>
      <c r="I25" s="586"/>
      <c r="J25" s="586"/>
    </row>
    <row r="26" spans="1:10">
      <c r="B26" s="586"/>
      <c r="C26" s="586"/>
      <c r="D26" s="586"/>
      <c r="E26" s="586"/>
      <c r="F26" s="586"/>
      <c r="G26" s="586"/>
      <c r="H26" s="586"/>
      <c r="I26" s="586"/>
      <c r="J26" s="586"/>
    </row>
  </sheetData>
  <mergeCells count="8">
    <mergeCell ref="A1:J1"/>
    <mergeCell ref="A2:J2"/>
    <mergeCell ref="A16:I16"/>
    <mergeCell ref="A15:J15"/>
    <mergeCell ref="A3:A5"/>
    <mergeCell ref="B3:J3"/>
    <mergeCell ref="B4:C4"/>
    <mergeCell ref="D5:J5"/>
  </mergeCells>
  <hyperlinks>
    <hyperlink ref="K1" location="'List of tables'!A1" tooltip="Return to list of tables" display="'List of tables'!A1" xr:uid="{0F363BE7-AE3F-40FD-80AA-C9A5FAF1B87D}"/>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tabColor rgb="FF00B050"/>
  </sheetPr>
  <dimension ref="A1:K16"/>
  <sheetViews>
    <sheetView zoomScaleNormal="100" workbookViewId="0">
      <pane ySplit="7" topLeftCell="A8" activePane="bottomLeft" state="frozen"/>
      <selection activeCell="A42" sqref="A42:A43"/>
      <selection pane="bottomLeft" activeCell="K1" sqref="K1"/>
    </sheetView>
  </sheetViews>
  <sheetFormatPr defaultColWidth="9.140625" defaultRowHeight="15"/>
  <cols>
    <col min="1" max="1" width="30.7109375" style="86" customWidth="1"/>
    <col min="2" max="10" width="10.7109375" style="86" customWidth="1"/>
    <col min="11" max="11" width="12.7109375" style="86" customWidth="1"/>
    <col min="12" max="16384" width="9.140625" style="86"/>
  </cols>
  <sheetData>
    <row r="1" spans="1:11" ht="24.95" customHeight="1">
      <c r="A1" s="735" t="s">
        <v>1646</v>
      </c>
      <c r="B1" s="735"/>
      <c r="C1" s="735"/>
      <c r="D1" s="735"/>
      <c r="E1" s="735"/>
      <c r="F1" s="735"/>
      <c r="G1" s="735"/>
      <c r="H1" s="735"/>
      <c r="I1" s="735"/>
      <c r="J1" s="735"/>
      <c r="K1" s="666" t="s">
        <v>1452</v>
      </c>
    </row>
    <row r="2" spans="1:11" s="106" customFormat="1" ht="15" customHeight="1">
      <c r="A2" s="883" t="s">
        <v>1128</v>
      </c>
      <c r="B2" s="883"/>
      <c r="C2" s="883"/>
      <c r="D2" s="883"/>
      <c r="E2" s="883"/>
      <c r="F2" s="883"/>
      <c r="G2" s="883"/>
      <c r="H2" s="883"/>
      <c r="I2" s="883"/>
      <c r="J2" s="883"/>
    </row>
    <row r="3" spans="1:11" s="76" customFormat="1" ht="20.100000000000001" customHeight="1">
      <c r="A3" s="852" t="s">
        <v>765</v>
      </c>
      <c r="B3" s="868" t="s">
        <v>850</v>
      </c>
      <c r="C3" s="868"/>
      <c r="D3" s="868"/>
      <c r="E3" s="868"/>
      <c r="F3" s="868"/>
      <c r="G3" s="868"/>
      <c r="H3" s="868"/>
      <c r="I3" s="868"/>
      <c r="J3" s="823"/>
    </row>
    <row r="4" spans="1:11" s="76" customFormat="1" ht="20.100000000000001" customHeight="1">
      <c r="A4" s="852"/>
      <c r="B4" s="868" t="s">
        <v>1179</v>
      </c>
      <c r="C4" s="868"/>
      <c r="D4" s="868"/>
      <c r="E4" s="868"/>
      <c r="F4" s="868"/>
      <c r="G4" s="868"/>
      <c r="H4" s="868"/>
      <c r="I4" s="868"/>
      <c r="J4" s="823" t="s">
        <v>1321</v>
      </c>
    </row>
    <row r="5" spans="1:11" s="76" customFormat="1" ht="20.100000000000001" customHeight="1">
      <c r="A5" s="852"/>
      <c r="B5" s="868" t="s">
        <v>835</v>
      </c>
      <c r="C5" s="868"/>
      <c r="D5" s="868" t="s">
        <v>1178</v>
      </c>
      <c r="E5" s="868"/>
      <c r="F5" s="868"/>
      <c r="G5" s="868"/>
      <c r="H5" s="868"/>
      <c r="I5" s="868"/>
      <c r="J5" s="823"/>
    </row>
    <row r="6" spans="1:11" s="76" customFormat="1" ht="20.100000000000001" customHeight="1">
      <c r="A6" s="852"/>
      <c r="B6" s="868" t="s">
        <v>1174</v>
      </c>
      <c r="C6" s="868" t="s">
        <v>1175</v>
      </c>
      <c r="D6" s="868" t="s">
        <v>1381</v>
      </c>
      <c r="E6" s="868"/>
      <c r="F6" s="868" t="s">
        <v>824</v>
      </c>
      <c r="G6" s="868" t="s">
        <v>1363</v>
      </c>
      <c r="H6" s="868" t="s">
        <v>1176</v>
      </c>
      <c r="I6" s="868" t="s">
        <v>1177</v>
      </c>
      <c r="J6" s="823"/>
    </row>
    <row r="7" spans="1:11" s="76" customFormat="1" ht="39.950000000000003" customHeight="1">
      <c r="A7" s="829"/>
      <c r="B7" s="832"/>
      <c r="C7" s="832"/>
      <c r="D7" s="319" t="s">
        <v>785</v>
      </c>
      <c r="E7" s="319" t="s">
        <v>1175</v>
      </c>
      <c r="F7" s="832"/>
      <c r="G7" s="832"/>
      <c r="H7" s="832"/>
      <c r="I7" s="832"/>
      <c r="J7" s="853"/>
    </row>
    <row r="8" spans="1:11" ht="24.95" customHeight="1">
      <c r="A8" s="356" t="s">
        <v>37</v>
      </c>
      <c r="B8" s="268">
        <v>314294.5</v>
      </c>
      <c r="C8" s="268">
        <v>81437.8</v>
      </c>
      <c r="D8" s="268">
        <v>197307.4</v>
      </c>
      <c r="E8" s="268">
        <v>65817.3</v>
      </c>
      <c r="F8" s="268">
        <v>46048.1</v>
      </c>
      <c r="G8" s="277">
        <v>5962.1</v>
      </c>
      <c r="H8" s="268">
        <v>20393.5</v>
      </c>
      <c r="I8" s="268">
        <v>44583.4</v>
      </c>
      <c r="J8" s="277">
        <v>441299.3</v>
      </c>
    </row>
    <row r="9" spans="1:11" ht="20.100000000000001" customHeight="1">
      <c r="A9" s="356" t="s">
        <v>38</v>
      </c>
      <c r="B9" s="268">
        <v>92180.9</v>
      </c>
      <c r="C9" s="268">
        <v>15790.8</v>
      </c>
      <c r="D9" s="268">
        <v>40262.9</v>
      </c>
      <c r="E9" s="268">
        <v>15196.5</v>
      </c>
      <c r="F9" s="268">
        <v>18576.5</v>
      </c>
      <c r="G9" s="277">
        <v>959.8</v>
      </c>
      <c r="H9" s="268">
        <v>4582.6000000000004</v>
      </c>
      <c r="I9" s="268">
        <v>27799.200000000001</v>
      </c>
      <c r="J9" s="277">
        <v>96740.1</v>
      </c>
    </row>
    <row r="10" spans="1:11" ht="18" customHeight="1">
      <c r="A10" s="47" t="s">
        <v>57</v>
      </c>
      <c r="B10" s="271">
        <v>29.3</v>
      </c>
      <c r="C10" s="271">
        <v>19.399999999999999</v>
      </c>
      <c r="D10" s="271">
        <v>20.399999999999999</v>
      </c>
      <c r="E10" s="271">
        <v>23.1</v>
      </c>
      <c r="F10" s="271">
        <v>40.299999999999997</v>
      </c>
      <c r="G10" s="271">
        <v>16.100000000000001</v>
      </c>
      <c r="H10" s="271">
        <v>22.5</v>
      </c>
      <c r="I10" s="271">
        <v>62.4</v>
      </c>
      <c r="J10" s="637">
        <v>21.9</v>
      </c>
    </row>
    <row r="11" spans="1:11" ht="20.100000000000001" customHeight="1">
      <c r="A11" s="356" t="s">
        <v>213</v>
      </c>
      <c r="B11" s="633">
        <v>92180.9</v>
      </c>
      <c r="C11" s="633">
        <v>15790.8</v>
      </c>
      <c r="D11" s="633">
        <v>40262.9</v>
      </c>
      <c r="E11" s="633">
        <v>15196.5</v>
      </c>
      <c r="F11" s="633">
        <v>18576.5</v>
      </c>
      <c r="G11" s="633">
        <v>959.8</v>
      </c>
      <c r="H11" s="633">
        <v>4582.6000000000004</v>
      </c>
      <c r="I11" s="634">
        <v>27799.200000000001</v>
      </c>
      <c r="J11" s="634">
        <v>96740.1</v>
      </c>
    </row>
    <row r="12" spans="1:11" ht="18" customHeight="1">
      <c r="A12" s="12" t="s">
        <v>212</v>
      </c>
      <c r="B12" s="635">
        <v>10517.3</v>
      </c>
      <c r="C12" s="635">
        <v>6059.3</v>
      </c>
      <c r="D12" s="635">
        <v>9974</v>
      </c>
      <c r="E12" s="635">
        <v>5819.8</v>
      </c>
      <c r="F12" s="635">
        <v>15.3</v>
      </c>
      <c r="G12" s="635">
        <v>1.5</v>
      </c>
      <c r="H12" s="635">
        <v>19.2</v>
      </c>
      <c r="I12" s="636">
        <v>507.3</v>
      </c>
      <c r="J12" s="636">
        <v>3224.3</v>
      </c>
    </row>
    <row r="13" spans="1:11" ht="18" customHeight="1">
      <c r="A13" s="12" t="s">
        <v>211</v>
      </c>
      <c r="B13" s="635">
        <v>59223</v>
      </c>
      <c r="C13" s="635">
        <v>7494</v>
      </c>
      <c r="D13" s="635">
        <v>20746.8</v>
      </c>
      <c r="E13" s="635">
        <v>7299.9</v>
      </c>
      <c r="F13" s="635">
        <v>15559.2</v>
      </c>
      <c r="G13" s="635">
        <v>779.3</v>
      </c>
      <c r="H13" s="635">
        <v>995.9</v>
      </c>
      <c r="I13" s="636">
        <v>21141.9</v>
      </c>
      <c r="J13" s="636">
        <v>66824</v>
      </c>
    </row>
    <row r="14" spans="1:11" ht="18" customHeight="1">
      <c r="A14" s="12" t="s">
        <v>210</v>
      </c>
      <c r="B14" s="635">
        <v>7350</v>
      </c>
      <c r="C14" s="635" t="s">
        <v>0</v>
      </c>
      <c r="D14" s="635">
        <v>93</v>
      </c>
      <c r="E14" s="635" t="s">
        <v>0</v>
      </c>
      <c r="F14" s="635">
        <v>719</v>
      </c>
      <c r="G14" s="635">
        <v>177</v>
      </c>
      <c r="H14" s="635">
        <v>668</v>
      </c>
      <c r="I14" s="636">
        <v>5693</v>
      </c>
      <c r="J14" s="636">
        <v>15408</v>
      </c>
    </row>
    <row r="15" spans="1:11" ht="18" customHeight="1">
      <c r="A15" s="12" t="s">
        <v>209</v>
      </c>
      <c r="B15" s="635">
        <v>15090.6</v>
      </c>
      <c r="C15" s="635">
        <v>2237.5</v>
      </c>
      <c r="D15" s="635">
        <v>9449</v>
      </c>
      <c r="E15" s="635">
        <v>2076.8000000000002</v>
      </c>
      <c r="F15" s="635">
        <v>2283</v>
      </c>
      <c r="G15" s="635">
        <v>2</v>
      </c>
      <c r="H15" s="635">
        <v>2899.6</v>
      </c>
      <c r="I15" s="636">
        <v>457</v>
      </c>
      <c r="J15" s="636">
        <v>11283.8</v>
      </c>
    </row>
    <row r="16" spans="1:11">
      <c r="A16" s="302"/>
      <c r="B16" s="302"/>
      <c r="C16" s="302"/>
      <c r="D16" s="302"/>
      <c r="E16" s="302"/>
      <c r="F16" s="302"/>
      <c r="G16" s="302"/>
      <c r="H16" s="302"/>
      <c r="I16" s="302"/>
      <c r="J16" s="302"/>
    </row>
  </sheetData>
  <mergeCells count="15">
    <mergeCell ref="A1:J1"/>
    <mergeCell ref="A3:A7"/>
    <mergeCell ref="A2:J2"/>
    <mergeCell ref="B3:J3"/>
    <mergeCell ref="B4:I4"/>
    <mergeCell ref="J4:J7"/>
    <mergeCell ref="D5:I5"/>
    <mergeCell ref="H6:H7"/>
    <mergeCell ref="I6:I7"/>
    <mergeCell ref="B5:C5"/>
    <mergeCell ref="B6:B7"/>
    <mergeCell ref="C6:C7"/>
    <mergeCell ref="D6:E6"/>
    <mergeCell ref="F6:F7"/>
    <mergeCell ref="G6:G7"/>
  </mergeCells>
  <hyperlinks>
    <hyperlink ref="K1" location="'List of tables'!A1" tooltip="Return to list of tables" display="'List of tables'!A1" xr:uid="{82E3233B-4E9F-4052-A90E-B77CAC0B4385}"/>
  </hyperlinks>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tabColor rgb="FF00B050"/>
  </sheetPr>
  <dimension ref="A1:H35"/>
  <sheetViews>
    <sheetView zoomScaleNormal="100" workbookViewId="0">
      <pane ySplit="6" topLeftCell="A7" activePane="bottomLeft" state="frozen"/>
      <selection activeCell="A42" sqref="A42:A43"/>
      <selection pane="bottomLeft" activeCell="H1" sqref="H1"/>
    </sheetView>
  </sheetViews>
  <sheetFormatPr defaultColWidth="9.140625" defaultRowHeight="15"/>
  <cols>
    <col min="1" max="1" width="30.7109375" style="86" customWidth="1"/>
    <col min="2" max="7" width="10.7109375" style="86" customWidth="1"/>
    <col min="8" max="8" width="12.7109375" style="86" customWidth="1"/>
    <col min="9" max="16384" width="9.140625" style="86"/>
  </cols>
  <sheetData>
    <row r="1" spans="1:8" ht="24.95" customHeight="1">
      <c r="A1" s="859" t="s">
        <v>1647</v>
      </c>
      <c r="B1" s="859"/>
      <c r="C1" s="859"/>
      <c r="D1" s="859"/>
      <c r="E1" s="859"/>
      <c r="F1" s="859"/>
      <c r="G1" s="859"/>
      <c r="H1" s="666" t="s">
        <v>1452</v>
      </c>
    </row>
    <row r="2" spans="1:8" ht="15" customHeight="1">
      <c r="A2" s="866" t="s">
        <v>1128</v>
      </c>
      <c r="B2" s="866"/>
      <c r="C2" s="866"/>
      <c r="D2" s="866"/>
      <c r="E2" s="866"/>
      <c r="F2" s="866"/>
      <c r="G2" s="866"/>
    </row>
    <row r="3" spans="1:8" s="76" customFormat="1" ht="20.100000000000001" customHeight="1">
      <c r="A3" s="852" t="s">
        <v>765</v>
      </c>
      <c r="B3" s="868" t="s">
        <v>1317</v>
      </c>
      <c r="C3" s="868"/>
      <c r="D3" s="868"/>
      <c r="E3" s="868"/>
      <c r="F3" s="868"/>
      <c r="G3" s="823"/>
    </row>
    <row r="4" spans="1:8" s="76" customFormat="1" ht="20.100000000000001" customHeight="1">
      <c r="A4" s="852"/>
      <c r="B4" s="868" t="s">
        <v>1318</v>
      </c>
      <c r="C4" s="868"/>
      <c r="D4" s="868"/>
      <c r="E4" s="868"/>
      <c r="F4" s="868"/>
      <c r="G4" s="823" t="s">
        <v>1321</v>
      </c>
    </row>
    <row r="5" spans="1:8" s="76" customFormat="1" ht="45" customHeight="1">
      <c r="A5" s="852"/>
      <c r="B5" s="868" t="s">
        <v>785</v>
      </c>
      <c r="C5" s="868" t="s">
        <v>960</v>
      </c>
      <c r="D5" s="868"/>
      <c r="E5" s="868"/>
      <c r="F5" s="868" t="s">
        <v>1320</v>
      </c>
      <c r="G5" s="823"/>
    </row>
    <row r="6" spans="1:8" s="76" customFormat="1" ht="45" customHeight="1">
      <c r="A6" s="829"/>
      <c r="B6" s="832"/>
      <c r="C6" s="319" t="s">
        <v>963</v>
      </c>
      <c r="D6" s="319" t="s">
        <v>1319</v>
      </c>
      <c r="E6" s="319" t="s">
        <v>1176</v>
      </c>
      <c r="F6" s="832"/>
      <c r="G6" s="853"/>
    </row>
    <row r="7" spans="1:8" ht="24.95" customHeight="1">
      <c r="A7" s="6" t="s">
        <v>37</v>
      </c>
      <c r="B7" s="288">
        <v>2614259.4</v>
      </c>
      <c r="C7" s="288">
        <v>1477810.7</v>
      </c>
      <c r="D7" s="288">
        <v>878194.6</v>
      </c>
      <c r="E7" s="288">
        <v>97049.9</v>
      </c>
      <c r="F7" s="288">
        <v>91372.2</v>
      </c>
      <c r="G7" s="289">
        <v>1491934.2</v>
      </c>
    </row>
    <row r="8" spans="1:8" ht="21.95" customHeight="1">
      <c r="A8" s="6" t="s">
        <v>1322</v>
      </c>
      <c r="B8" s="288">
        <v>346429.5</v>
      </c>
      <c r="C8" s="288">
        <v>199079.8</v>
      </c>
      <c r="D8" s="288">
        <v>94637.4</v>
      </c>
      <c r="E8" s="288">
        <v>28765.599999999999</v>
      </c>
      <c r="F8" s="288">
        <v>13900.4</v>
      </c>
      <c r="G8" s="289">
        <v>219483.9</v>
      </c>
    </row>
    <row r="9" spans="1:8" ht="21.95" customHeight="1">
      <c r="A9" s="358" t="s">
        <v>57</v>
      </c>
      <c r="B9" s="26">
        <v>13.3</v>
      </c>
      <c r="C9" s="26">
        <v>13.5</v>
      </c>
      <c r="D9" s="26">
        <v>10.8</v>
      </c>
      <c r="E9" s="26">
        <v>29.6</v>
      </c>
      <c r="F9" s="26">
        <v>15.2</v>
      </c>
      <c r="G9" s="35">
        <v>14.7</v>
      </c>
    </row>
    <row r="10" spans="1:8" ht="21.95" customHeight="1">
      <c r="A10" s="6" t="s">
        <v>40</v>
      </c>
      <c r="B10" s="26"/>
      <c r="C10" s="26"/>
      <c r="D10" s="26"/>
      <c r="E10" s="26"/>
      <c r="F10" s="26"/>
      <c r="G10" s="35"/>
    </row>
    <row r="11" spans="1:8" ht="18" customHeight="1">
      <c r="A11" s="4" t="s">
        <v>1378</v>
      </c>
      <c r="B11" s="26">
        <v>26384.400000000001</v>
      </c>
      <c r="C11" s="26">
        <v>16855.7</v>
      </c>
      <c r="D11" s="26">
        <v>7245</v>
      </c>
      <c r="E11" s="26">
        <v>1532</v>
      </c>
      <c r="F11" s="26">
        <v>712</v>
      </c>
      <c r="G11" s="35" t="s">
        <v>0</v>
      </c>
    </row>
    <row r="12" spans="1:8" ht="18" customHeight="1">
      <c r="A12" s="50" t="s">
        <v>216</v>
      </c>
      <c r="B12" s="26">
        <v>13926.8</v>
      </c>
      <c r="C12" s="26">
        <v>8835.4</v>
      </c>
      <c r="D12" s="26">
        <v>4356.3</v>
      </c>
      <c r="E12" s="26">
        <v>314.8</v>
      </c>
      <c r="F12" s="26">
        <v>327.39999999999998</v>
      </c>
      <c r="G12" s="35" t="s">
        <v>0</v>
      </c>
    </row>
    <row r="13" spans="1:8" ht="18" customHeight="1">
      <c r="A13" s="50" t="s">
        <v>214</v>
      </c>
      <c r="B13" s="26">
        <v>12457.6</v>
      </c>
      <c r="C13" s="26">
        <v>8020.3</v>
      </c>
      <c r="D13" s="26">
        <v>2888.7</v>
      </c>
      <c r="E13" s="26">
        <v>1217.2</v>
      </c>
      <c r="F13" s="26">
        <v>384.6</v>
      </c>
      <c r="G13" s="35" t="s">
        <v>0</v>
      </c>
    </row>
    <row r="14" spans="1:8" ht="18" customHeight="1">
      <c r="A14" s="4" t="s">
        <v>41</v>
      </c>
      <c r="B14" s="26">
        <v>78854.399999999994</v>
      </c>
      <c r="C14" s="26">
        <v>30455.599999999999</v>
      </c>
      <c r="D14" s="26">
        <v>42198.5</v>
      </c>
      <c r="E14" s="26">
        <v>2777</v>
      </c>
      <c r="F14" s="26">
        <v>903.6</v>
      </c>
      <c r="G14" s="35">
        <v>38555.699999999997</v>
      </c>
    </row>
    <row r="15" spans="1:8" ht="18" customHeight="1">
      <c r="A15" s="50" t="s">
        <v>224</v>
      </c>
      <c r="B15" s="26">
        <v>73732.3</v>
      </c>
      <c r="C15" s="26">
        <v>26777.5</v>
      </c>
      <c r="D15" s="26">
        <v>40970</v>
      </c>
      <c r="E15" s="26">
        <v>2561.5</v>
      </c>
      <c r="F15" s="26">
        <v>903.6</v>
      </c>
      <c r="G15" s="35">
        <v>38555.699999999997</v>
      </c>
    </row>
    <row r="16" spans="1:8" ht="18" customHeight="1">
      <c r="A16" s="50" t="s">
        <v>216</v>
      </c>
      <c r="B16" s="26">
        <v>5122.1000000000004</v>
      </c>
      <c r="C16" s="26">
        <v>3678.1</v>
      </c>
      <c r="D16" s="26">
        <v>1228.5</v>
      </c>
      <c r="E16" s="26">
        <v>215.5</v>
      </c>
      <c r="F16" s="26" t="s">
        <v>0</v>
      </c>
      <c r="G16" s="35" t="s">
        <v>0</v>
      </c>
    </row>
    <row r="17" spans="1:7" ht="18" customHeight="1">
      <c r="A17" s="4" t="s">
        <v>42</v>
      </c>
      <c r="B17" s="271">
        <v>86566.1</v>
      </c>
      <c r="C17" s="271">
        <v>63681</v>
      </c>
      <c r="D17" s="271">
        <v>10909</v>
      </c>
      <c r="E17" s="271">
        <v>1265</v>
      </c>
      <c r="F17" s="271">
        <v>4901.7</v>
      </c>
      <c r="G17" s="280">
        <v>75362.399999999994</v>
      </c>
    </row>
    <row r="18" spans="1:7" ht="24.95" customHeight="1">
      <c r="A18" s="107" t="s">
        <v>1431</v>
      </c>
      <c r="B18" s="26">
        <v>72860.2</v>
      </c>
      <c r="C18" s="26">
        <v>60864</v>
      </c>
      <c r="D18" s="26">
        <v>4862</v>
      </c>
      <c r="E18" s="26">
        <v>381</v>
      </c>
      <c r="F18" s="26">
        <v>4099.3</v>
      </c>
      <c r="G18" s="35">
        <v>53827.5</v>
      </c>
    </row>
    <row r="19" spans="1:7" ht="18" customHeight="1">
      <c r="A19" s="50" t="s">
        <v>223</v>
      </c>
      <c r="B19" s="26">
        <v>7368.2</v>
      </c>
      <c r="C19" s="26">
        <v>1341</v>
      </c>
      <c r="D19" s="26">
        <v>2263</v>
      </c>
      <c r="E19" s="26">
        <v>242</v>
      </c>
      <c r="F19" s="26">
        <v>273.39999999999998</v>
      </c>
      <c r="G19" s="35">
        <v>12228.6</v>
      </c>
    </row>
    <row r="20" spans="1:7" ht="18" customHeight="1">
      <c r="A20" s="50" t="s">
        <v>222</v>
      </c>
      <c r="B20" s="26">
        <v>6337.7</v>
      </c>
      <c r="C20" s="26">
        <v>1476</v>
      </c>
      <c r="D20" s="26">
        <v>3784</v>
      </c>
      <c r="E20" s="26">
        <v>642</v>
      </c>
      <c r="F20" s="26">
        <v>528.9</v>
      </c>
      <c r="G20" s="35">
        <v>9306.2000000000007</v>
      </c>
    </row>
    <row r="21" spans="1:7" ht="18" customHeight="1">
      <c r="A21" s="4" t="s">
        <v>43</v>
      </c>
      <c r="B21" s="26">
        <v>7103.4</v>
      </c>
      <c r="C21" s="26">
        <v>5752</v>
      </c>
      <c r="D21" s="26">
        <v>282.39999999999998</v>
      </c>
      <c r="E21" s="26">
        <v>158</v>
      </c>
      <c r="F21" s="26">
        <v>109.3</v>
      </c>
      <c r="G21" s="35">
        <v>24484.400000000001</v>
      </c>
    </row>
    <row r="22" spans="1:7" ht="18" customHeight="1">
      <c r="A22" s="50" t="s">
        <v>221</v>
      </c>
      <c r="B22" s="26">
        <v>4410</v>
      </c>
      <c r="C22" s="26">
        <v>3330</v>
      </c>
      <c r="D22" s="26">
        <v>186</v>
      </c>
      <c r="E22" s="35" t="s">
        <v>0</v>
      </c>
      <c r="F22" s="26">
        <v>109.3</v>
      </c>
      <c r="G22" s="35">
        <v>22703</v>
      </c>
    </row>
    <row r="23" spans="1:7" ht="18" customHeight="1">
      <c r="A23" s="50" t="s">
        <v>219</v>
      </c>
      <c r="B23" s="26">
        <v>2693.4</v>
      </c>
      <c r="C23" s="26">
        <v>2422</v>
      </c>
      <c r="D23" s="26">
        <v>96.4</v>
      </c>
      <c r="E23" s="26">
        <v>158</v>
      </c>
      <c r="F23" s="35" t="s">
        <v>0</v>
      </c>
      <c r="G23" s="35">
        <v>1781.4</v>
      </c>
    </row>
    <row r="24" spans="1:7" ht="18" customHeight="1">
      <c r="A24" s="4" t="s">
        <v>55</v>
      </c>
      <c r="B24" s="26">
        <v>147521.29999999999</v>
      </c>
      <c r="C24" s="26">
        <v>82335.5</v>
      </c>
      <c r="D24" s="26">
        <v>34002.5</v>
      </c>
      <c r="E24" s="26">
        <v>23033.599999999999</v>
      </c>
      <c r="F24" s="26">
        <v>7273.8</v>
      </c>
      <c r="G24" s="35">
        <v>81081.399999999994</v>
      </c>
    </row>
    <row r="25" spans="1:7" ht="18" customHeight="1">
      <c r="A25" s="78" t="s">
        <v>220</v>
      </c>
      <c r="B25" s="26">
        <v>56257.8</v>
      </c>
      <c r="C25" s="26">
        <v>29020.3</v>
      </c>
      <c r="D25" s="26">
        <v>8561</v>
      </c>
      <c r="E25" s="26">
        <v>16080.8</v>
      </c>
      <c r="F25" s="26">
        <v>4168.3999999999996</v>
      </c>
      <c r="G25" s="35">
        <v>19153.900000000001</v>
      </c>
    </row>
    <row r="26" spans="1:7" ht="18" customHeight="1">
      <c r="A26" s="78" t="s">
        <v>219</v>
      </c>
      <c r="B26" s="26">
        <v>22827.1</v>
      </c>
      <c r="C26" s="26">
        <v>14510.6</v>
      </c>
      <c r="D26" s="26">
        <v>2458.8000000000002</v>
      </c>
      <c r="E26" s="26">
        <v>4897.3999999999996</v>
      </c>
      <c r="F26" s="26">
        <v>749</v>
      </c>
      <c r="G26" s="35">
        <v>15605.9</v>
      </c>
    </row>
    <row r="27" spans="1:7" ht="18" customHeight="1">
      <c r="A27" s="78" t="s">
        <v>565</v>
      </c>
      <c r="B27" s="26">
        <v>20023.3</v>
      </c>
      <c r="C27" s="26">
        <v>7081.8</v>
      </c>
      <c r="D27" s="26">
        <v>10065.700000000001</v>
      </c>
      <c r="E27" s="26">
        <v>1011.9</v>
      </c>
      <c r="F27" s="26">
        <v>1001.5</v>
      </c>
      <c r="G27" s="35">
        <v>16282.6</v>
      </c>
    </row>
    <row r="28" spans="1:7" ht="18" customHeight="1">
      <c r="A28" s="78" t="s">
        <v>218</v>
      </c>
      <c r="B28" s="26">
        <v>14865.1</v>
      </c>
      <c r="C28" s="26">
        <v>10406.5</v>
      </c>
      <c r="D28" s="26">
        <v>3276.7</v>
      </c>
      <c r="E28" s="26">
        <v>234.3</v>
      </c>
      <c r="F28" s="26">
        <v>796.9</v>
      </c>
      <c r="G28" s="35">
        <v>7695.7</v>
      </c>
    </row>
    <row r="29" spans="1:7" ht="18" customHeight="1">
      <c r="A29" s="78" t="s">
        <v>217</v>
      </c>
      <c r="B29" s="26">
        <v>13417.5</v>
      </c>
      <c r="C29" s="26">
        <v>7473.7</v>
      </c>
      <c r="D29" s="26">
        <v>4981.6000000000004</v>
      </c>
      <c r="E29" s="26">
        <v>78.8</v>
      </c>
      <c r="F29" s="26">
        <v>337.6</v>
      </c>
      <c r="G29" s="35">
        <v>7679.2</v>
      </c>
    </row>
    <row r="30" spans="1:7" ht="18" customHeight="1">
      <c r="A30" s="78" t="s">
        <v>216</v>
      </c>
      <c r="B30" s="26">
        <v>8482.4</v>
      </c>
      <c r="C30" s="26">
        <v>7206.8</v>
      </c>
      <c r="D30" s="26">
        <v>909.7</v>
      </c>
      <c r="E30" s="26">
        <v>114.2</v>
      </c>
      <c r="F30" s="26">
        <v>60.8</v>
      </c>
      <c r="G30" s="35" t="s">
        <v>0</v>
      </c>
    </row>
    <row r="31" spans="1:7" ht="18" customHeight="1">
      <c r="A31" s="78" t="s">
        <v>215</v>
      </c>
      <c r="B31" s="26">
        <v>7169.8</v>
      </c>
      <c r="C31" s="26">
        <v>3884.1</v>
      </c>
      <c r="D31" s="26">
        <v>2764.4</v>
      </c>
      <c r="E31" s="26">
        <v>10</v>
      </c>
      <c r="F31" s="26">
        <v>25.2</v>
      </c>
      <c r="G31" s="35">
        <v>14664.2</v>
      </c>
    </row>
    <row r="32" spans="1:7" ht="18" customHeight="1">
      <c r="A32" s="78" t="s">
        <v>214</v>
      </c>
      <c r="B32" s="30">
        <v>4478.3</v>
      </c>
      <c r="C32" s="30">
        <v>2751.7</v>
      </c>
      <c r="D32" s="30">
        <v>984.6</v>
      </c>
      <c r="E32" s="30">
        <v>606.20000000000005</v>
      </c>
      <c r="F32" s="30">
        <v>134.4</v>
      </c>
      <c r="G32" s="100" t="s">
        <v>0</v>
      </c>
    </row>
    <row r="33" spans="1:7" ht="20.100000000000001" customHeight="1">
      <c r="A33" s="884" t="s">
        <v>749</v>
      </c>
      <c r="B33" s="884"/>
      <c r="C33" s="884"/>
      <c r="D33" s="884"/>
      <c r="E33" s="884"/>
      <c r="F33" s="884"/>
      <c r="G33" s="884"/>
    </row>
    <row r="34" spans="1:7">
      <c r="A34" s="302"/>
      <c r="B34" s="302"/>
      <c r="C34" s="302"/>
      <c r="D34" s="302"/>
      <c r="E34" s="302"/>
      <c r="F34" s="302"/>
      <c r="G34" s="302"/>
    </row>
    <row r="35" spans="1:7">
      <c r="A35" s="302"/>
      <c r="B35" s="302"/>
      <c r="C35" s="302"/>
      <c r="D35" s="302"/>
      <c r="E35" s="302"/>
      <c r="F35" s="302"/>
      <c r="G35" s="302"/>
    </row>
  </sheetData>
  <mergeCells count="10">
    <mergeCell ref="A33:G33"/>
    <mergeCell ref="G4:G6"/>
    <mergeCell ref="B5:B6"/>
    <mergeCell ref="A1:G1"/>
    <mergeCell ref="A3:A6"/>
    <mergeCell ref="A2:G2"/>
    <mergeCell ref="B3:G3"/>
    <mergeCell ref="B4:F4"/>
    <mergeCell ref="C5:E5"/>
    <mergeCell ref="F5:F6"/>
  </mergeCells>
  <hyperlinks>
    <hyperlink ref="H1" location="'List of tables'!A1" tooltip="Return to list of tables" display="'List of tables'!A1" xr:uid="{B7B3DB0C-2664-4F0B-B13F-E949089F2286}"/>
  </hyperlinks>
  <pageMargins left="0.7" right="0.7" top="0.75" bottom="0.75" header="0.3" footer="0.3"/>
  <pageSetup paperSize="9" orientation="portrait" horizontalDpi="4294967293" verticalDpi="4294967293"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77">
    <tabColor rgb="FF00B050"/>
  </sheetPr>
  <dimension ref="A1:H147"/>
  <sheetViews>
    <sheetView zoomScaleNormal="100" workbookViewId="0">
      <pane ySplit="3" topLeftCell="A4" activePane="bottomLeft" state="frozen"/>
      <selection pane="bottomLeft" activeCell="D1" sqref="D1"/>
    </sheetView>
  </sheetViews>
  <sheetFormatPr defaultColWidth="9.140625" defaultRowHeight="15"/>
  <cols>
    <col min="1" max="1" width="30.7109375" style="417" customWidth="1"/>
    <col min="2" max="2" width="18.7109375" style="417" customWidth="1"/>
    <col min="3" max="3" width="30.7109375" style="417" customWidth="1"/>
    <col min="4" max="4" width="12.7109375" style="417" customWidth="1"/>
    <col min="5" max="16384" width="9.140625" style="417"/>
  </cols>
  <sheetData>
    <row r="1" spans="1:8" s="419" customFormat="1" ht="24.95" customHeight="1">
      <c r="A1" s="807" t="s">
        <v>1694</v>
      </c>
      <c r="B1" s="807"/>
      <c r="C1" s="807"/>
      <c r="D1" s="666" t="s">
        <v>1452</v>
      </c>
      <c r="E1" s="418"/>
      <c r="F1" s="418"/>
      <c r="G1" s="418"/>
      <c r="H1" s="418"/>
    </row>
    <row r="2" spans="1:8" s="419" customFormat="1" ht="15" customHeight="1">
      <c r="A2" s="889" t="s">
        <v>1644</v>
      </c>
      <c r="B2" s="890"/>
      <c r="C2" s="890"/>
      <c r="D2" s="420"/>
      <c r="E2" s="420"/>
      <c r="F2" s="420"/>
      <c r="G2" s="420"/>
      <c r="H2" s="420"/>
    </row>
    <row r="3" spans="1:8" ht="20.100000000000001" customHeight="1">
      <c r="A3" s="326" t="s">
        <v>1258</v>
      </c>
      <c r="B3" s="325" t="s">
        <v>1259</v>
      </c>
      <c r="C3" s="327" t="s">
        <v>1260</v>
      </c>
    </row>
    <row r="4" spans="1:8" ht="20.100000000000001" customHeight="1">
      <c r="A4" s="891" t="s">
        <v>1261</v>
      </c>
      <c r="B4" s="891"/>
      <c r="C4" s="891"/>
    </row>
    <row r="5" spans="1:8" ht="12" customHeight="1">
      <c r="A5" s="371" t="s">
        <v>576</v>
      </c>
      <c r="B5" s="285">
        <v>3366</v>
      </c>
      <c r="C5" s="373" t="s">
        <v>566</v>
      </c>
    </row>
    <row r="6" spans="1:8" ht="18" customHeight="1">
      <c r="A6" s="371" t="s">
        <v>574</v>
      </c>
      <c r="B6" s="285">
        <v>3640</v>
      </c>
      <c r="C6" s="373" t="s">
        <v>566</v>
      </c>
    </row>
    <row r="7" spans="1:8" ht="18" customHeight="1">
      <c r="A7" s="371" t="s">
        <v>572</v>
      </c>
      <c r="B7" s="285">
        <v>2898</v>
      </c>
      <c r="C7" s="546" t="s">
        <v>567</v>
      </c>
    </row>
    <row r="8" spans="1:8" ht="18" customHeight="1">
      <c r="A8" s="371" t="s">
        <v>569</v>
      </c>
      <c r="B8" s="285">
        <v>363</v>
      </c>
      <c r="C8" s="546" t="s">
        <v>567</v>
      </c>
    </row>
    <row r="9" spans="1:8" ht="18" customHeight="1">
      <c r="A9" s="371" t="s">
        <v>575</v>
      </c>
      <c r="B9" s="285">
        <v>13</v>
      </c>
      <c r="C9" s="546" t="s">
        <v>567</v>
      </c>
    </row>
    <row r="10" spans="1:8" ht="18" customHeight="1">
      <c r="A10" s="371" t="s">
        <v>573</v>
      </c>
      <c r="B10" s="285">
        <v>4</v>
      </c>
      <c r="C10" s="546" t="s">
        <v>567</v>
      </c>
    </row>
    <row r="11" spans="1:8" ht="18" customHeight="1">
      <c r="A11" s="371" t="s">
        <v>568</v>
      </c>
      <c r="B11" s="285">
        <v>182</v>
      </c>
      <c r="C11" s="546" t="s">
        <v>567</v>
      </c>
    </row>
    <row r="12" spans="1:8" ht="18" customHeight="1">
      <c r="A12" s="371" t="s">
        <v>578</v>
      </c>
      <c r="B12" s="285">
        <v>2017</v>
      </c>
      <c r="C12" s="546" t="s">
        <v>567</v>
      </c>
    </row>
    <row r="13" spans="1:8" ht="18" customHeight="1">
      <c r="A13" s="371" t="s">
        <v>571</v>
      </c>
      <c r="B13" s="285">
        <v>3045</v>
      </c>
      <c r="C13" s="546" t="s">
        <v>567</v>
      </c>
    </row>
    <row r="14" spans="1:8" ht="18" customHeight="1">
      <c r="A14" s="371" t="s">
        <v>570</v>
      </c>
      <c r="B14" s="285">
        <v>3296</v>
      </c>
      <c r="C14" s="546" t="s">
        <v>567</v>
      </c>
    </row>
    <row r="15" spans="1:8" ht="18" customHeight="1">
      <c r="A15" s="371" t="s">
        <v>577</v>
      </c>
      <c r="B15" s="285">
        <v>275</v>
      </c>
      <c r="C15" s="546" t="s">
        <v>567</v>
      </c>
    </row>
    <row r="16" spans="1:8" s="421" customFormat="1" ht="20.100000000000001" customHeight="1">
      <c r="A16" s="892" t="s">
        <v>1262</v>
      </c>
      <c r="B16" s="893"/>
      <c r="C16" s="894"/>
    </row>
    <row r="17" spans="1:3" s="421" customFormat="1" ht="20.100000000000001" customHeight="1">
      <c r="A17" s="649" t="s">
        <v>1432</v>
      </c>
      <c r="B17" s="241">
        <v>1</v>
      </c>
      <c r="C17" s="546" t="s">
        <v>567</v>
      </c>
    </row>
    <row r="18" spans="1:3" ht="18" customHeight="1">
      <c r="A18" s="547" t="s">
        <v>594</v>
      </c>
      <c r="B18" s="241">
        <v>4112</v>
      </c>
      <c r="C18" s="373" t="s">
        <v>566</v>
      </c>
    </row>
    <row r="19" spans="1:3" ht="18" customHeight="1">
      <c r="A19" s="547" t="s">
        <v>579</v>
      </c>
      <c r="B19" s="241">
        <v>178</v>
      </c>
      <c r="C19" s="546" t="s">
        <v>567</v>
      </c>
    </row>
    <row r="20" spans="1:3" ht="18" customHeight="1">
      <c r="A20" s="547" t="s">
        <v>745</v>
      </c>
      <c r="B20" s="241">
        <v>559</v>
      </c>
      <c r="C20" s="546" t="s">
        <v>567</v>
      </c>
    </row>
    <row r="21" spans="1:3" ht="18" customHeight="1">
      <c r="A21" s="547" t="s">
        <v>584</v>
      </c>
      <c r="B21" s="241">
        <v>1125</v>
      </c>
      <c r="C21" s="546" t="s">
        <v>567</v>
      </c>
    </row>
    <row r="22" spans="1:3" ht="18" customHeight="1">
      <c r="A22" s="547" t="s">
        <v>585</v>
      </c>
      <c r="B22" s="241">
        <v>162</v>
      </c>
      <c r="C22" s="546" t="s">
        <v>567</v>
      </c>
    </row>
    <row r="23" spans="1:3" ht="18" customHeight="1">
      <c r="A23" s="547" t="s">
        <v>595</v>
      </c>
      <c r="B23" s="241">
        <v>53280</v>
      </c>
      <c r="C23" s="373" t="s">
        <v>566</v>
      </c>
    </row>
    <row r="24" spans="1:3" ht="18" customHeight="1">
      <c r="A24" s="547" t="s">
        <v>588</v>
      </c>
      <c r="B24" s="241">
        <v>17460</v>
      </c>
      <c r="C24" s="373" t="s">
        <v>566</v>
      </c>
    </row>
    <row r="25" spans="1:3" ht="18" customHeight="1">
      <c r="A25" s="547" t="s">
        <v>591</v>
      </c>
      <c r="B25" s="241">
        <v>29351</v>
      </c>
      <c r="C25" s="373" t="s">
        <v>566</v>
      </c>
    </row>
    <row r="26" spans="1:3" ht="18" customHeight="1">
      <c r="A26" s="547" t="s">
        <v>593</v>
      </c>
      <c r="B26" s="241">
        <v>13105</v>
      </c>
      <c r="C26" s="373" t="s">
        <v>566</v>
      </c>
    </row>
    <row r="27" spans="1:3" ht="18" customHeight="1">
      <c r="A27" s="547" t="s">
        <v>589</v>
      </c>
      <c r="B27" s="241">
        <v>31340</v>
      </c>
      <c r="C27" s="373" t="s">
        <v>566</v>
      </c>
    </row>
    <row r="28" spans="1:3" ht="18" customHeight="1">
      <c r="A28" s="547" t="s">
        <v>581</v>
      </c>
      <c r="B28" s="241">
        <v>113</v>
      </c>
      <c r="C28" s="546" t="s">
        <v>567</v>
      </c>
    </row>
    <row r="29" spans="1:3" ht="18" customHeight="1">
      <c r="A29" s="650" t="s">
        <v>1433</v>
      </c>
      <c r="B29" s="241">
        <v>9379</v>
      </c>
      <c r="C29" s="546" t="s">
        <v>567</v>
      </c>
    </row>
    <row r="30" spans="1:3" ht="18" customHeight="1">
      <c r="A30" s="650" t="s">
        <v>1434</v>
      </c>
      <c r="B30" s="241">
        <v>217</v>
      </c>
      <c r="C30" s="546" t="s">
        <v>567</v>
      </c>
    </row>
    <row r="31" spans="1:3" ht="18" customHeight="1">
      <c r="A31" s="547" t="s">
        <v>586</v>
      </c>
      <c r="B31" s="241">
        <v>1937</v>
      </c>
      <c r="C31" s="546" t="s">
        <v>567</v>
      </c>
    </row>
    <row r="32" spans="1:3" ht="18" customHeight="1">
      <c r="A32" s="547" t="s">
        <v>580</v>
      </c>
      <c r="B32" s="241">
        <v>149</v>
      </c>
      <c r="C32" s="546" t="s">
        <v>567</v>
      </c>
    </row>
    <row r="33" spans="1:3" ht="18" customHeight="1">
      <c r="A33" s="547" t="s">
        <v>582</v>
      </c>
      <c r="B33" s="241">
        <v>23385</v>
      </c>
      <c r="C33" s="546" t="s">
        <v>567</v>
      </c>
    </row>
    <row r="34" spans="1:3" ht="18" customHeight="1">
      <c r="A34" s="547" t="s">
        <v>583</v>
      </c>
      <c r="B34" s="241">
        <v>6629</v>
      </c>
      <c r="C34" s="546" t="s">
        <v>567</v>
      </c>
    </row>
    <row r="35" spans="1:3" ht="18" customHeight="1">
      <c r="A35" s="547" t="s">
        <v>590</v>
      </c>
      <c r="B35" s="241">
        <v>83597</v>
      </c>
      <c r="C35" s="373" t="s">
        <v>566</v>
      </c>
    </row>
    <row r="36" spans="1:3" ht="18" customHeight="1">
      <c r="A36" s="547" t="s">
        <v>592</v>
      </c>
      <c r="B36" s="241">
        <v>56</v>
      </c>
      <c r="C36" s="373" t="s">
        <v>566</v>
      </c>
    </row>
    <row r="37" spans="1:3" ht="18" customHeight="1">
      <c r="A37" s="650" t="s">
        <v>1435</v>
      </c>
      <c r="B37" s="241">
        <v>1429</v>
      </c>
      <c r="C37" s="546" t="s">
        <v>567</v>
      </c>
    </row>
    <row r="38" spans="1:3" ht="18" customHeight="1">
      <c r="A38" s="650" t="s">
        <v>1436</v>
      </c>
      <c r="B38" s="241">
        <v>369</v>
      </c>
      <c r="C38" s="546" t="s">
        <v>567</v>
      </c>
    </row>
    <row r="39" spans="1:3" ht="18" customHeight="1">
      <c r="A39" s="547" t="s">
        <v>587</v>
      </c>
      <c r="B39" s="241">
        <v>301</v>
      </c>
      <c r="C39" s="546" t="s">
        <v>567</v>
      </c>
    </row>
    <row r="40" spans="1:3" ht="18" customHeight="1">
      <c r="A40" s="547" t="s">
        <v>596</v>
      </c>
      <c r="B40" s="700">
        <v>2214</v>
      </c>
      <c r="C40" s="546" t="s">
        <v>567</v>
      </c>
    </row>
    <row r="41" spans="1:3" s="421" customFormat="1" ht="20.100000000000001" customHeight="1">
      <c r="A41" s="892" t="s">
        <v>213</v>
      </c>
      <c r="B41" s="893"/>
      <c r="C41" s="894"/>
    </row>
    <row r="42" spans="1:3" ht="12" customHeight="1">
      <c r="A42" s="371" t="s">
        <v>597</v>
      </c>
      <c r="B42" s="186">
        <v>23471</v>
      </c>
      <c r="C42" s="373" t="s">
        <v>566</v>
      </c>
    </row>
    <row r="43" spans="1:3" ht="18" customHeight="1">
      <c r="A43" s="371" t="s">
        <v>608</v>
      </c>
      <c r="B43" s="186">
        <v>14471</v>
      </c>
      <c r="C43" s="373" t="s">
        <v>566</v>
      </c>
    </row>
    <row r="44" spans="1:3" ht="18" customHeight="1">
      <c r="A44" s="371" t="s">
        <v>614</v>
      </c>
      <c r="B44" s="186">
        <v>5052</v>
      </c>
      <c r="C44" s="546" t="s">
        <v>567</v>
      </c>
    </row>
    <row r="45" spans="1:3" ht="18" customHeight="1">
      <c r="A45" s="371" t="s">
        <v>600</v>
      </c>
      <c r="B45" s="186">
        <v>121206</v>
      </c>
      <c r="C45" s="546" t="s">
        <v>567</v>
      </c>
    </row>
    <row r="46" spans="1:3" ht="18" customHeight="1">
      <c r="A46" s="371" t="s">
        <v>595</v>
      </c>
      <c r="B46" s="186">
        <v>13095</v>
      </c>
      <c r="C46" s="373" t="s">
        <v>566</v>
      </c>
    </row>
    <row r="47" spans="1:3" ht="18" customHeight="1">
      <c r="A47" s="371" t="s">
        <v>588</v>
      </c>
      <c r="B47" s="186">
        <v>9068</v>
      </c>
      <c r="C47" s="373" t="s">
        <v>566</v>
      </c>
    </row>
    <row r="48" spans="1:3" ht="18" customHeight="1">
      <c r="A48" s="371" t="s">
        <v>609</v>
      </c>
      <c r="B48" s="186">
        <v>3995</v>
      </c>
      <c r="C48" s="373" t="s">
        <v>566</v>
      </c>
    </row>
    <row r="49" spans="1:8" ht="18" customHeight="1">
      <c r="A49" s="371" t="s">
        <v>621</v>
      </c>
      <c r="B49" s="186">
        <v>18384</v>
      </c>
      <c r="C49" s="373" t="s">
        <v>566</v>
      </c>
    </row>
    <row r="50" spans="1:8" ht="18" customHeight="1">
      <c r="A50" s="371" t="s">
        <v>615</v>
      </c>
      <c r="B50" s="186">
        <v>4071</v>
      </c>
      <c r="C50" s="546" t="s">
        <v>567</v>
      </c>
    </row>
    <row r="51" spans="1:8" ht="18" customHeight="1">
      <c r="A51" s="371" t="s">
        <v>604</v>
      </c>
      <c r="B51" s="186">
        <v>3223</v>
      </c>
      <c r="C51" s="546" t="s">
        <v>567</v>
      </c>
    </row>
    <row r="52" spans="1:8" ht="18" customHeight="1">
      <c r="A52" s="371" t="s">
        <v>617</v>
      </c>
      <c r="B52" s="186">
        <v>1701</v>
      </c>
      <c r="C52" s="546" t="s">
        <v>567</v>
      </c>
    </row>
    <row r="53" spans="1:8" ht="18" customHeight="1">
      <c r="A53" s="371" t="s">
        <v>624</v>
      </c>
      <c r="B53" s="186">
        <v>5910</v>
      </c>
      <c r="C53" s="546" t="s">
        <v>567</v>
      </c>
      <c r="D53" s="421"/>
      <c r="E53" s="421"/>
      <c r="F53" s="421"/>
      <c r="G53" s="421"/>
      <c r="H53" s="421"/>
    </row>
    <row r="54" spans="1:8" ht="18" customHeight="1">
      <c r="A54" s="371" t="s">
        <v>747</v>
      </c>
      <c r="B54" s="186">
        <v>2480</v>
      </c>
      <c r="C54" s="546" t="s">
        <v>567</v>
      </c>
      <c r="D54" s="421"/>
      <c r="E54" s="421"/>
      <c r="F54" s="421"/>
      <c r="G54" s="421"/>
      <c r="H54" s="421"/>
    </row>
    <row r="55" spans="1:8" ht="18" customHeight="1">
      <c r="A55" s="371" t="s">
        <v>619</v>
      </c>
      <c r="B55" s="186">
        <v>1447</v>
      </c>
      <c r="C55" s="546" t="s">
        <v>567</v>
      </c>
    </row>
    <row r="56" spans="1:8" ht="18" customHeight="1">
      <c r="A56" s="371" t="s">
        <v>616</v>
      </c>
      <c r="B56" s="186">
        <v>157</v>
      </c>
      <c r="C56" s="546" t="s">
        <v>567</v>
      </c>
    </row>
    <row r="57" spans="1:8" ht="18" customHeight="1">
      <c r="A57" s="371" t="s">
        <v>598</v>
      </c>
      <c r="B57" s="186">
        <v>6823</v>
      </c>
      <c r="C57" s="546" t="s">
        <v>567</v>
      </c>
    </row>
    <row r="58" spans="1:8" ht="18" customHeight="1">
      <c r="A58" s="371" t="s">
        <v>605</v>
      </c>
      <c r="B58" s="186">
        <v>107069</v>
      </c>
      <c r="C58" s="546" t="s">
        <v>567</v>
      </c>
    </row>
    <row r="59" spans="1:8" ht="18" customHeight="1">
      <c r="A59" s="371" t="s">
        <v>599</v>
      </c>
      <c r="B59" s="186">
        <v>148509</v>
      </c>
      <c r="C59" s="373" t="s">
        <v>566</v>
      </c>
    </row>
    <row r="60" spans="1:8" ht="18" customHeight="1">
      <c r="A60" s="371" t="s">
        <v>603</v>
      </c>
      <c r="B60" s="186">
        <v>136084</v>
      </c>
      <c r="C60" s="546" t="s">
        <v>567</v>
      </c>
    </row>
    <row r="61" spans="1:8" ht="39.950000000000003" customHeight="1">
      <c r="A61" s="548" t="s">
        <v>582</v>
      </c>
      <c r="B61" s="549">
        <v>5764</v>
      </c>
      <c r="C61" s="550" t="s">
        <v>1264</v>
      </c>
      <c r="D61" s="421"/>
      <c r="E61" s="421"/>
      <c r="F61" s="421"/>
      <c r="G61" s="421"/>
      <c r="H61" s="421"/>
    </row>
    <row r="62" spans="1:8" ht="18" customHeight="1">
      <c r="A62" s="371" t="s">
        <v>620</v>
      </c>
      <c r="B62" s="186">
        <v>18605</v>
      </c>
      <c r="C62" s="546" t="s">
        <v>567</v>
      </c>
    </row>
    <row r="63" spans="1:8" ht="18" customHeight="1">
      <c r="A63" s="371" t="s">
        <v>607</v>
      </c>
      <c r="B63" s="186">
        <v>6350</v>
      </c>
      <c r="C63" s="546" t="s">
        <v>567</v>
      </c>
    </row>
    <row r="64" spans="1:8" ht="18" customHeight="1">
      <c r="A64" s="290" t="s">
        <v>610</v>
      </c>
      <c r="B64" s="186">
        <v>5524</v>
      </c>
      <c r="C64" s="546" t="s">
        <v>567</v>
      </c>
    </row>
    <row r="65" spans="1:8" ht="18" customHeight="1">
      <c r="A65" s="371" t="s">
        <v>622</v>
      </c>
      <c r="B65" s="285">
        <v>19090</v>
      </c>
      <c r="C65" s="546" t="s">
        <v>567</v>
      </c>
    </row>
    <row r="66" spans="1:8" ht="18" customHeight="1">
      <c r="A66" s="371" t="s">
        <v>606</v>
      </c>
      <c r="B66" s="186">
        <v>16072</v>
      </c>
      <c r="C66" s="546" t="s">
        <v>567</v>
      </c>
    </row>
    <row r="67" spans="1:8" ht="18" customHeight="1">
      <c r="A67" s="371" t="s">
        <v>612</v>
      </c>
      <c r="B67" s="186">
        <v>13631</v>
      </c>
      <c r="C67" s="546" t="s">
        <v>567</v>
      </c>
    </row>
    <row r="68" spans="1:8" ht="18" customHeight="1">
      <c r="A68" s="371" t="s">
        <v>623</v>
      </c>
      <c r="B68" s="186">
        <v>7394</v>
      </c>
      <c r="C68" s="373" t="s">
        <v>566</v>
      </c>
    </row>
    <row r="69" spans="1:8" ht="18" customHeight="1">
      <c r="A69" s="371" t="s">
        <v>611</v>
      </c>
      <c r="B69" s="186">
        <v>134378</v>
      </c>
      <c r="C69" s="373" t="s">
        <v>566</v>
      </c>
    </row>
    <row r="70" spans="1:8" ht="30" customHeight="1">
      <c r="A70" s="548" t="s">
        <v>601</v>
      </c>
      <c r="B70" s="549">
        <v>63148</v>
      </c>
      <c r="C70" s="373" t="s">
        <v>1265</v>
      </c>
    </row>
    <row r="71" spans="1:8" ht="18" customHeight="1">
      <c r="A71" s="371" t="s">
        <v>602</v>
      </c>
      <c r="B71" s="186">
        <v>139590</v>
      </c>
      <c r="C71" s="373" t="s">
        <v>566</v>
      </c>
    </row>
    <row r="72" spans="1:8" ht="18" customHeight="1">
      <c r="A72" s="371" t="s">
        <v>592</v>
      </c>
      <c r="B72" s="186">
        <v>3644</v>
      </c>
      <c r="C72" s="373" t="s">
        <v>566</v>
      </c>
    </row>
    <row r="73" spans="1:8" s="421" customFormat="1" ht="18" customHeight="1">
      <c r="A73" s="551" t="s">
        <v>690</v>
      </c>
      <c r="B73" s="39">
        <v>3</v>
      </c>
      <c r="C73" s="546" t="s">
        <v>567</v>
      </c>
      <c r="D73" s="417"/>
      <c r="E73" s="417"/>
      <c r="F73" s="417"/>
      <c r="G73" s="417"/>
      <c r="H73" s="417"/>
    </row>
    <row r="74" spans="1:8" s="421" customFormat="1" ht="18" customHeight="1">
      <c r="A74" s="290" t="s">
        <v>613</v>
      </c>
      <c r="B74" s="186">
        <v>126</v>
      </c>
      <c r="C74" s="546" t="s">
        <v>567</v>
      </c>
      <c r="D74" s="417"/>
      <c r="E74" s="417"/>
      <c r="F74" s="417"/>
      <c r="G74" s="417"/>
      <c r="H74" s="417"/>
    </row>
    <row r="75" spans="1:8" ht="18" customHeight="1">
      <c r="A75" s="371" t="s">
        <v>618</v>
      </c>
      <c r="B75" s="186">
        <v>99</v>
      </c>
      <c r="C75" s="546" t="s">
        <v>567</v>
      </c>
    </row>
    <row r="76" spans="1:8" ht="18" customHeight="1">
      <c r="A76" s="551" t="s">
        <v>691</v>
      </c>
      <c r="B76" s="651">
        <v>49</v>
      </c>
      <c r="C76" s="546" t="s">
        <v>567</v>
      </c>
    </row>
    <row r="77" spans="1:8" ht="20.100000000000001" customHeight="1">
      <c r="A77" s="885" t="s">
        <v>1263</v>
      </c>
      <c r="B77" s="886"/>
      <c r="C77" s="887"/>
    </row>
    <row r="78" spans="1:8" ht="12" customHeight="1">
      <c r="A78" s="371" t="s">
        <v>746</v>
      </c>
      <c r="B78" s="285">
        <v>294</v>
      </c>
      <c r="C78" s="373" t="s">
        <v>566</v>
      </c>
    </row>
    <row r="79" spans="1:8" ht="18" customHeight="1">
      <c r="A79" s="371" t="s">
        <v>629</v>
      </c>
      <c r="B79" s="285">
        <v>2609</v>
      </c>
      <c r="C79" s="373" t="s">
        <v>566</v>
      </c>
    </row>
    <row r="80" spans="1:8" ht="18" customHeight="1">
      <c r="A80" s="371" t="s">
        <v>630</v>
      </c>
      <c r="B80" s="285">
        <v>1943</v>
      </c>
      <c r="C80" s="546" t="s">
        <v>567</v>
      </c>
    </row>
    <row r="81" spans="1:8" ht="18" customHeight="1">
      <c r="A81" s="371" t="s">
        <v>628</v>
      </c>
      <c r="B81" s="285">
        <v>203</v>
      </c>
      <c r="C81" s="546" t="s">
        <v>567</v>
      </c>
    </row>
    <row r="82" spans="1:8" ht="18" customHeight="1">
      <c r="A82" s="371" t="s">
        <v>627</v>
      </c>
      <c r="B82" s="285">
        <v>373</v>
      </c>
      <c r="C82" s="373" t="s">
        <v>566</v>
      </c>
    </row>
    <row r="83" spans="1:8" ht="18" customHeight="1">
      <c r="A83" s="371" t="s">
        <v>625</v>
      </c>
      <c r="B83" s="285">
        <v>14404</v>
      </c>
      <c r="C83" s="373" t="s">
        <v>566</v>
      </c>
    </row>
    <row r="84" spans="1:8" ht="18" customHeight="1">
      <c r="A84" s="371" t="s">
        <v>626</v>
      </c>
      <c r="B84" s="285">
        <v>18545</v>
      </c>
      <c r="C84" s="546" t="s">
        <v>567</v>
      </c>
    </row>
    <row r="85" spans="1:8" s="421" customFormat="1" ht="20.100000000000001" customHeight="1">
      <c r="A85" s="885" t="s">
        <v>748</v>
      </c>
      <c r="B85" s="886"/>
      <c r="C85" s="887"/>
    </row>
    <row r="86" spans="1:8" s="421" customFormat="1" ht="12" customHeight="1">
      <c r="A86" s="371" t="s">
        <v>631</v>
      </c>
      <c r="B86" s="186">
        <v>377</v>
      </c>
      <c r="C86" s="546" t="s">
        <v>567</v>
      </c>
    </row>
    <row r="87" spans="1:8" s="421" customFormat="1" ht="18" customHeight="1">
      <c r="A87" s="371" t="s">
        <v>669</v>
      </c>
      <c r="B87" s="186">
        <v>4081</v>
      </c>
      <c r="C87" s="373" t="s">
        <v>566</v>
      </c>
      <c r="D87" s="417"/>
      <c r="E87" s="417"/>
      <c r="F87" s="417"/>
      <c r="G87" s="417"/>
      <c r="H87" s="417"/>
    </row>
    <row r="88" spans="1:8" s="421" customFormat="1" ht="18" customHeight="1">
      <c r="A88" s="371" t="s">
        <v>632</v>
      </c>
      <c r="B88" s="186">
        <v>123</v>
      </c>
      <c r="C88" s="546" t="s">
        <v>567</v>
      </c>
    </row>
    <row r="89" spans="1:8" s="421" customFormat="1" ht="18" customHeight="1">
      <c r="A89" s="371" t="s">
        <v>633</v>
      </c>
      <c r="B89" s="186">
        <v>451</v>
      </c>
      <c r="C89" s="546" t="s">
        <v>567</v>
      </c>
    </row>
    <row r="90" spans="1:8" s="421" customFormat="1" ht="18" customHeight="1">
      <c r="A90" s="371" t="s">
        <v>572</v>
      </c>
      <c r="B90" s="186">
        <v>9668</v>
      </c>
      <c r="C90" s="546" t="s">
        <v>567</v>
      </c>
    </row>
    <row r="91" spans="1:8" s="421" customFormat="1" ht="18" customHeight="1">
      <c r="A91" s="371" t="s">
        <v>634</v>
      </c>
      <c r="B91" s="186">
        <v>1428</v>
      </c>
      <c r="C91" s="546" t="s">
        <v>567</v>
      </c>
    </row>
    <row r="92" spans="1:8" s="421" customFormat="1" ht="18" customHeight="1">
      <c r="A92" s="371" t="s">
        <v>670</v>
      </c>
      <c r="B92" s="186">
        <v>20670</v>
      </c>
      <c r="C92" s="373" t="s">
        <v>566</v>
      </c>
      <c r="D92" s="417"/>
      <c r="E92" s="417"/>
      <c r="F92" s="417"/>
      <c r="G92" s="417"/>
      <c r="H92" s="417"/>
    </row>
    <row r="93" spans="1:8" s="421" customFormat="1" ht="18" customHeight="1">
      <c r="A93" s="371" t="s">
        <v>635</v>
      </c>
      <c r="B93" s="186">
        <v>2260</v>
      </c>
      <c r="C93" s="546" t="s">
        <v>567</v>
      </c>
    </row>
    <row r="94" spans="1:8" s="421" customFormat="1" ht="18" customHeight="1">
      <c r="A94" s="371" t="s">
        <v>589</v>
      </c>
      <c r="B94" s="186">
        <v>3047</v>
      </c>
      <c r="C94" s="373" t="s">
        <v>566</v>
      </c>
      <c r="D94" s="417"/>
      <c r="E94" s="417"/>
      <c r="F94" s="417"/>
      <c r="G94" s="417"/>
      <c r="H94" s="417"/>
    </row>
    <row r="95" spans="1:8" s="421" customFormat="1" ht="18" customHeight="1">
      <c r="A95" s="371" t="s">
        <v>671</v>
      </c>
      <c r="B95" s="186">
        <v>6890</v>
      </c>
      <c r="C95" s="373" t="s">
        <v>566</v>
      </c>
      <c r="D95" s="417"/>
      <c r="E95" s="417"/>
      <c r="F95" s="417"/>
      <c r="G95" s="417"/>
      <c r="H95" s="417"/>
    </row>
    <row r="96" spans="1:8" s="421" customFormat="1" ht="18" customHeight="1">
      <c r="A96" s="371" t="s">
        <v>636</v>
      </c>
      <c r="B96" s="186">
        <v>515</v>
      </c>
      <c r="C96" s="546" t="s">
        <v>567</v>
      </c>
    </row>
    <row r="97" spans="1:8" s="421" customFormat="1" ht="18" customHeight="1">
      <c r="A97" s="371" t="s">
        <v>637</v>
      </c>
      <c r="B97" s="186">
        <v>57</v>
      </c>
      <c r="C97" s="546" t="s">
        <v>567</v>
      </c>
    </row>
    <row r="98" spans="1:8" s="421" customFormat="1" ht="18" customHeight="1">
      <c r="A98" s="371" t="s">
        <v>638</v>
      </c>
      <c r="B98" s="186">
        <v>387</v>
      </c>
      <c r="C98" s="546" t="s">
        <v>567</v>
      </c>
    </row>
    <row r="99" spans="1:8" s="421" customFormat="1" ht="18" customHeight="1">
      <c r="A99" s="371" t="s">
        <v>639</v>
      </c>
      <c r="B99" s="186">
        <v>643</v>
      </c>
      <c r="C99" s="546" t="s">
        <v>567</v>
      </c>
    </row>
    <row r="100" spans="1:8" s="421" customFormat="1" ht="18" customHeight="1">
      <c r="A100" s="371" t="s">
        <v>672</v>
      </c>
      <c r="B100" s="186">
        <v>6985</v>
      </c>
      <c r="C100" s="373" t="s">
        <v>566</v>
      </c>
      <c r="D100" s="417"/>
      <c r="E100" s="417"/>
      <c r="F100" s="417"/>
      <c r="G100" s="417"/>
      <c r="H100" s="417"/>
    </row>
    <row r="101" spans="1:8" s="421" customFormat="1" ht="18" customHeight="1">
      <c r="A101" s="371" t="s">
        <v>673</v>
      </c>
      <c r="B101" s="186">
        <v>5996</v>
      </c>
      <c r="C101" s="373" t="s">
        <v>566</v>
      </c>
      <c r="D101" s="417"/>
      <c r="E101" s="417"/>
      <c r="F101" s="417"/>
      <c r="G101" s="417"/>
      <c r="H101" s="417"/>
    </row>
    <row r="102" spans="1:8" s="421" customFormat="1" ht="18" customHeight="1">
      <c r="A102" s="371" t="s">
        <v>640</v>
      </c>
      <c r="B102" s="186">
        <v>815</v>
      </c>
      <c r="C102" s="546" t="s">
        <v>567</v>
      </c>
    </row>
    <row r="103" spans="1:8" ht="18" customHeight="1">
      <c r="A103" s="371" t="s">
        <v>674</v>
      </c>
      <c r="B103" s="186">
        <v>1380</v>
      </c>
      <c r="C103" s="373" t="s">
        <v>566</v>
      </c>
    </row>
    <row r="104" spans="1:8" ht="18" customHeight="1">
      <c r="A104" s="371" t="s">
        <v>675</v>
      </c>
      <c r="B104" s="186">
        <v>2502</v>
      </c>
      <c r="C104" s="373" t="s">
        <v>566</v>
      </c>
    </row>
    <row r="105" spans="1:8" ht="18" customHeight="1">
      <c r="A105" s="371" t="s">
        <v>641</v>
      </c>
      <c r="B105" s="186">
        <v>314</v>
      </c>
      <c r="C105" s="546" t="s">
        <v>567</v>
      </c>
      <c r="D105" s="421"/>
      <c r="E105" s="421"/>
      <c r="F105" s="421"/>
      <c r="G105" s="421"/>
      <c r="H105" s="421"/>
    </row>
    <row r="106" spans="1:8" ht="18" customHeight="1">
      <c r="A106" s="371" t="s">
        <v>642</v>
      </c>
      <c r="B106" s="186">
        <v>326</v>
      </c>
      <c r="C106" s="546" t="s">
        <v>567</v>
      </c>
      <c r="D106" s="421"/>
      <c r="E106" s="421"/>
      <c r="F106" s="421"/>
      <c r="G106" s="421"/>
      <c r="H106" s="421"/>
    </row>
    <row r="107" spans="1:8" ht="18" customHeight="1">
      <c r="A107" s="371" t="s">
        <v>643</v>
      </c>
      <c r="B107" s="186">
        <v>227</v>
      </c>
      <c r="C107" s="546" t="s">
        <v>567</v>
      </c>
      <c r="D107" s="421"/>
      <c r="E107" s="421"/>
      <c r="F107" s="421"/>
      <c r="G107" s="421"/>
      <c r="H107" s="421"/>
    </row>
    <row r="108" spans="1:8" ht="18" customHeight="1">
      <c r="A108" s="371" t="s">
        <v>644</v>
      </c>
      <c r="B108" s="186">
        <v>259</v>
      </c>
      <c r="C108" s="546" t="s">
        <v>567</v>
      </c>
      <c r="D108" s="421"/>
      <c r="E108" s="421"/>
      <c r="F108" s="421"/>
      <c r="G108" s="421"/>
      <c r="H108" s="421"/>
    </row>
    <row r="109" spans="1:8" ht="18" customHeight="1">
      <c r="A109" s="371" t="s">
        <v>629</v>
      </c>
      <c r="B109" s="186">
        <v>22604</v>
      </c>
      <c r="C109" s="373" t="s">
        <v>566</v>
      </c>
    </row>
    <row r="110" spans="1:8" ht="18" customHeight="1">
      <c r="A110" s="371" t="s">
        <v>676</v>
      </c>
      <c r="B110" s="186">
        <v>12627</v>
      </c>
      <c r="C110" s="373" t="s">
        <v>566</v>
      </c>
    </row>
    <row r="111" spans="1:8" ht="18" customHeight="1">
      <c r="A111" s="371" t="s">
        <v>645</v>
      </c>
      <c r="B111" s="186">
        <v>162</v>
      </c>
      <c r="C111" s="546" t="s">
        <v>567</v>
      </c>
      <c r="D111" s="421"/>
      <c r="E111" s="421"/>
      <c r="F111" s="421"/>
      <c r="G111" s="421"/>
      <c r="H111" s="421"/>
    </row>
    <row r="112" spans="1:8" ht="18" customHeight="1">
      <c r="A112" s="371" t="s">
        <v>646</v>
      </c>
      <c r="B112" s="186">
        <v>4305</v>
      </c>
      <c r="C112" s="546" t="s">
        <v>567</v>
      </c>
      <c r="D112" s="421"/>
      <c r="E112" s="421"/>
      <c r="F112" s="421"/>
      <c r="G112" s="421"/>
      <c r="H112" s="421"/>
    </row>
    <row r="113" spans="1:3" ht="18" customHeight="1">
      <c r="A113" s="371" t="s">
        <v>647</v>
      </c>
      <c r="B113" s="186">
        <v>1569</v>
      </c>
      <c r="C113" s="546" t="s">
        <v>567</v>
      </c>
    </row>
    <row r="114" spans="1:3" ht="18" customHeight="1">
      <c r="A114" s="371" t="s">
        <v>648</v>
      </c>
      <c r="B114" s="186">
        <v>643</v>
      </c>
      <c r="C114" s="546" t="s">
        <v>567</v>
      </c>
    </row>
    <row r="115" spans="1:3" ht="18" customHeight="1">
      <c r="A115" s="371" t="s">
        <v>649</v>
      </c>
      <c r="B115" s="186">
        <v>77</v>
      </c>
      <c r="C115" s="546" t="s">
        <v>567</v>
      </c>
    </row>
    <row r="116" spans="1:3" ht="18" customHeight="1">
      <c r="A116" s="371" t="s">
        <v>692</v>
      </c>
      <c r="B116" s="186">
        <v>1298</v>
      </c>
      <c r="C116" s="546" t="s">
        <v>567</v>
      </c>
    </row>
    <row r="117" spans="1:3" ht="18" customHeight="1">
      <c r="A117" s="371" t="s">
        <v>650</v>
      </c>
      <c r="B117" s="186">
        <v>11386</v>
      </c>
      <c r="C117" s="546" t="s">
        <v>567</v>
      </c>
    </row>
    <row r="118" spans="1:3" ht="18" customHeight="1">
      <c r="A118" s="371" t="s">
        <v>651</v>
      </c>
      <c r="B118" s="186">
        <v>89</v>
      </c>
      <c r="C118" s="546" t="s">
        <v>567</v>
      </c>
    </row>
    <row r="119" spans="1:3" ht="18" customHeight="1">
      <c r="A119" s="371" t="s">
        <v>652</v>
      </c>
      <c r="B119" s="186">
        <v>25340</v>
      </c>
      <c r="C119" s="546" t="s">
        <v>567</v>
      </c>
    </row>
    <row r="120" spans="1:3" ht="18" customHeight="1">
      <c r="A120" s="371" t="s">
        <v>571</v>
      </c>
      <c r="B120" s="186">
        <v>1132</v>
      </c>
      <c r="C120" s="546" t="s">
        <v>567</v>
      </c>
    </row>
    <row r="121" spans="1:3" ht="18" customHeight="1">
      <c r="A121" s="371" t="s">
        <v>653</v>
      </c>
      <c r="B121" s="186">
        <v>3089</v>
      </c>
      <c r="C121" s="546" t="s">
        <v>567</v>
      </c>
    </row>
    <row r="122" spans="1:3" ht="18" customHeight="1">
      <c r="A122" s="371" t="s">
        <v>654</v>
      </c>
      <c r="B122" s="186">
        <v>3431</v>
      </c>
      <c r="C122" s="546" t="s">
        <v>567</v>
      </c>
    </row>
    <row r="123" spans="1:3" ht="18" customHeight="1">
      <c r="A123" s="371" t="s">
        <v>630</v>
      </c>
      <c r="B123" s="186">
        <v>19086</v>
      </c>
      <c r="C123" s="546" t="s">
        <v>567</v>
      </c>
    </row>
    <row r="124" spans="1:3" ht="18" customHeight="1">
      <c r="A124" s="371" t="s">
        <v>570</v>
      </c>
      <c r="B124" s="186">
        <v>5241</v>
      </c>
      <c r="C124" s="546" t="s">
        <v>567</v>
      </c>
    </row>
    <row r="125" spans="1:3" ht="18" customHeight="1">
      <c r="A125" s="371" t="s">
        <v>655</v>
      </c>
      <c r="B125" s="186">
        <v>3357</v>
      </c>
      <c r="C125" s="546" t="s">
        <v>567</v>
      </c>
    </row>
    <row r="126" spans="1:3" ht="18" customHeight="1">
      <c r="A126" s="371" t="s">
        <v>656</v>
      </c>
      <c r="B126" s="186">
        <v>32613</v>
      </c>
      <c r="C126" s="546" t="s">
        <v>567</v>
      </c>
    </row>
    <row r="127" spans="1:3" ht="18" customHeight="1">
      <c r="A127" s="371" t="s">
        <v>657</v>
      </c>
      <c r="B127" s="186">
        <v>57827</v>
      </c>
      <c r="C127" s="546" t="s">
        <v>567</v>
      </c>
    </row>
    <row r="128" spans="1:3" ht="18" customHeight="1">
      <c r="A128" s="371" t="s">
        <v>677</v>
      </c>
      <c r="B128" s="186">
        <v>21208</v>
      </c>
      <c r="C128" s="373" t="s">
        <v>566</v>
      </c>
    </row>
    <row r="129" spans="1:3" ht="18" customHeight="1">
      <c r="A129" s="371" t="s">
        <v>658</v>
      </c>
      <c r="B129" s="186">
        <v>14573</v>
      </c>
      <c r="C129" s="546" t="s">
        <v>567</v>
      </c>
    </row>
    <row r="130" spans="1:3" ht="18" customHeight="1">
      <c r="A130" s="371" t="s">
        <v>659</v>
      </c>
      <c r="B130" s="186">
        <v>929</v>
      </c>
      <c r="C130" s="546" t="s">
        <v>567</v>
      </c>
    </row>
    <row r="131" spans="1:3" ht="18" customHeight="1">
      <c r="A131" s="371" t="s">
        <v>678</v>
      </c>
      <c r="B131" s="186">
        <v>145451</v>
      </c>
      <c r="C131" s="373" t="s">
        <v>566</v>
      </c>
    </row>
    <row r="132" spans="1:3" ht="18" customHeight="1">
      <c r="A132" s="371" t="s">
        <v>660</v>
      </c>
      <c r="B132" s="186">
        <v>3384</v>
      </c>
      <c r="C132" s="546" t="s">
        <v>567</v>
      </c>
    </row>
    <row r="133" spans="1:3" ht="18" customHeight="1">
      <c r="A133" s="371" t="s">
        <v>661</v>
      </c>
      <c r="B133" s="186">
        <v>1260</v>
      </c>
      <c r="C133" s="546" t="s">
        <v>567</v>
      </c>
    </row>
    <row r="134" spans="1:3" ht="18" customHeight="1">
      <c r="A134" s="371" t="s">
        <v>679</v>
      </c>
      <c r="B134" s="186">
        <v>18963</v>
      </c>
      <c r="C134" s="373" t="s">
        <v>566</v>
      </c>
    </row>
    <row r="135" spans="1:3" ht="18" customHeight="1">
      <c r="A135" s="371" t="s">
        <v>680</v>
      </c>
      <c r="B135" s="186">
        <v>116605</v>
      </c>
      <c r="C135" s="373" t="s">
        <v>566</v>
      </c>
    </row>
    <row r="136" spans="1:3" ht="18" customHeight="1">
      <c r="A136" s="371" t="s">
        <v>592</v>
      </c>
      <c r="B136" s="186">
        <v>169101</v>
      </c>
      <c r="C136" s="373" t="s">
        <v>566</v>
      </c>
    </row>
    <row r="137" spans="1:3" ht="18" customHeight="1">
      <c r="A137" s="371" t="s">
        <v>662</v>
      </c>
      <c r="B137" s="186">
        <v>14754</v>
      </c>
      <c r="C137" s="546" t="s">
        <v>567</v>
      </c>
    </row>
    <row r="138" spans="1:3" ht="18" customHeight="1">
      <c r="A138" s="371" t="s">
        <v>663</v>
      </c>
      <c r="B138" s="186">
        <v>8418</v>
      </c>
      <c r="C138" s="546" t="s">
        <v>567</v>
      </c>
    </row>
    <row r="139" spans="1:3" ht="18" customHeight="1">
      <c r="A139" s="371" t="s">
        <v>1257</v>
      </c>
      <c r="B139" s="186">
        <v>71</v>
      </c>
      <c r="C139" s="546" t="s">
        <v>567</v>
      </c>
    </row>
    <row r="140" spans="1:3" ht="18" customHeight="1">
      <c r="A140" s="371" t="s">
        <v>664</v>
      </c>
      <c r="B140" s="186">
        <v>1187</v>
      </c>
      <c r="C140" s="546" t="s">
        <v>567</v>
      </c>
    </row>
    <row r="141" spans="1:3" ht="18" customHeight="1">
      <c r="A141" s="371" t="s">
        <v>665</v>
      </c>
      <c r="B141" s="186">
        <v>27</v>
      </c>
      <c r="C141" s="546" t="s">
        <v>567</v>
      </c>
    </row>
    <row r="142" spans="1:3" ht="18" customHeight="1">
      <c r="A142" s="371" t="s">
        <v>666</v>
      </c>
      <c r="B142" s="186">
        <v>66</v>
      </c>
      <c r="C142" s="546" t="s">
        <v>567</v>
      </c>
    </row>
    <row r="143" spans="1:3" ht="18" customHeight="1">
      <c r="A143" s="371" t="s">
        <v>667</v>
      </c>
      <c r="B143" s="186">
        <v>1454</v>
      </c>
      <c r="C143" s="546" t="s">
        <v>567</v>
      </c>
    </row>
    <row r="144" spans="1:3" ht="18" customHeight="1">
      <c r="A144" s="371" t="s">
        <v>668</v>
      </c>
      <c r="B144" s="186">
        <v>1526</v>
      </c>
      <c r="C144" s="546" t="s">
        <v>567</v>
      </c>
    </row>
    <row r="145" spans="1:4" ht="18" customHeight="1">
      <c r="A145" s="371" t="s">
        <v>625</v>
      </c>
      <c r="B145" s="186">
        <v>17777</v>
      </c>
      <c r="C145" s="373" t="s">
        <v>566</v>
      </c>
    </row>
    <row r="146" spans="1:4" ht="18" customHeight="1">
      <c r="A146" s="371" t="s">
        <v>626</v>
      </c>
      <c r="B146" s="186">
        <v>22258</v>
      </c>
      <c r="C146" s="546" t="s">
        <v>567</v>
      </c>
    </row>
    <row r="147" spans="1:4" ht="20.100000000000001" customHeight="1">
      <c r="A147" s="888" t="s">
        <v>741</v>
      </c>
      <c r="B147" s="888"/>
      <c r="C147" s="888"/>
      <c r="D147" s="422"/>
    </row>
  </sheetData>
  <mergeCells count="8">
    <mergeCell ref="A77:C77"/>
    <mergeCell ref="A85:C85"/>
    <mergeCell ref="A147:C147"/>
    <mergeCell ref="A1:C1"/>
    <mergeCell ref="A2:C2"/>
    <mergeCell ref="A4:C4"/>
    <mergeCell ref="A16:C16"/>
    <mergeCell ref="A41:C41"/>
  </mergeCells>
  <hyperlinks>
    <hyperlink ref="D1" location="'List of tables'!A1" tooltip="Return to list of tables" display="'List of tables'!A1" xr:uid="{3F80A8BA-21B6-498C-B4AB-7CE4422BB866}"/>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tabColor rgb="FF00B050"/>
  </sheetPr>
  <dimension ref="A1:H13"/>
  <sheetViews>
    <sheetView workbookViewId="0">
      <pane ySplit="3" topLeftCell="A4" activePane="bottomLeft" state="frozen"/>
      <selection activeCell="A42" sqref="A42:A43"/>
      <selection pane="bottomLeft" activeCell="H1" sqref="H1"/>
    </sheetView>
  </sheetViews>
  <sheetFormatPr defaultColWidth="9.140625" defaultRowHeight="15"/>
  <cols>
    <col min="1" max="1" width="30.7109375" style="86" customWidth="1"/>
    <col min="2" max="6" width="10.7109375" style="86" customWidth="1"/>
    <col min="7" max="7" width="11.28515625" style="86" customWidth="1"/>
    <col min="8" max="8" width="12.7109375" style="86" customWidth="1"/>
    <col min="9" max="16384" width="9.140625" style="86"/>
  </cols>
  <sheetData>
    <row r="1" spans="1:8" ht="24.95" customHeight="1">
      <c r="A1" s="735" t="s">
        <v>1648</v>
      </c>
      <c r="B1" s="735"/>
      <c r="C1" s="735"/>
      <c r="D1" s="735"/>
      <c r="E1" s="735"/>
      <c r="F1" s="735"/>
      <c r="G1" s="735"/>
      <c r="H1" s="666" t="s">
        <v>1452</v>
      </c>
    </row>
    <row r="2" spans="1:8" ht="15" customHeight="1">
      <c r="A2" s="866" t="s">
        <v>1128</v>
      </c>
      <c r="B2" s="866"/>
      <c r="C2" s="866"/>
      <c r="D2" s="866"/>
      <c r="E2" s="866"/>
      <c r="F2" s="866"/>
      <c r="G2" s="866"/>
    </row>
    <row r="3" spans="1:8" s="76" customFormat="1" ht="39.950000000000003" customHeight="1">
      <c r="A3" s="660" t="s">
        <v>765</v>
      </c>
      <c r="B3" s="661" t="s">
        <v>822</v>
      </c>
      <c r="C3" s="661" t="s">
        <v>892</v>
      </c>
      <c r="D3" s="661" t="s">
        <v>893</v>
      </c>
      <c r="E3" s="661" t="s">
        <v>1453</v>
      </c>
      <c r="F3" s="661" t="s">
        <v>894</v>
      </c>
      <c r="G3" s="664" t="s">
        <v>1454</v>
      </c>
    </row>
    <row r="4" spans="1:8" ht="24.95" customHeight="1">
      <c r="A4" s="356" t="s">
        <v>37</v>
      </c>
      <c r="B4" s="291">
        <v>35066</v>
      </c>
      <c r="C4" s="291">
        <v>27448</v>
      </c>
      <c r="D4" s="291">
        <v>4803</v>
      </c>
      <c r="E4" s="291">
        <v>731</v>
      </c>
      <c r="F4" s="291">
        <v>1104</v>
      </c>
      <c r="G4" s="292">
        <v>980</v>
      </c>
    </row>
    <row r="5" spans="1:8" ht="20.100000000000001" customHeight="1">
      <c r="A5" s="356" t="s">
        <v>38</v>
      </c>
      <c r="B5" s="291">
        <v>5677</v>
      </c>
      <c r="C5" s="291">
        <v>4402</v>
      </c>
      <c r="D5" s="291">
        <v>798</v>
      </c>
      <c r="E5" s="291">
        <v>124</v>
      </c>
      <c r="F5" s="291">
        <v>296</v>
      </c>
      <c r="G5" s="292">
        <v>57</v>
      </c>
    </row>
    <row r="6" spans="1:8" ht="18" customHeight="1">
      <c r="A6" s="47" t="s">
        <v>57</v>
      </c>
      <c r="B6" s="26">
        <v>16.2</v>
      </c>
      <c r="C6" s="26">
        <v>16</v>
      </c>
      <c r="D6" s="26">
        <v>16.600000000000001</v>
      </c>
      <c r="E6" s="26">
        <v>17</v>
      </c>
      <c r="F6" s="26">
        <v>26.8</v>
      </c>
      <c r="G6" s="35">
        <v>5.8</v>
      </c>
    </row>
    <row r="7" spans="1:8" ht="20.100000000000001" customHeight="1">
      <c r="A7" s="356" t="s">
        <v>40</v>
      </c>
      <c r="B7" s="26"/>
      <c r="C7" s="281"/>
      <c r="D7" s="281"/>
      <c r="E7" s="281"/>
      <c r="F7" s="281"/>
      <c r="G7" s="183"/>
    </row>
    <row r="8" spans="1:8" ht="18" customHeight="1">
      <c r="A8" s="12" t="s">
        <v>1378</v>
      </c>
      <c r="B8" s="285">
        <v>343</v>
      </c>
      <c r="C8" s="285">
        <v>237</v>
      </c>
      <c r="D8" s="285">
        <v>92</v>
      </c>
      <c r="E8" s="285">
        <v>5</v>
      </c>
      <c r="F8" s="285">
        <v>8</v>
      </c>
      <c r="G8" s="187">
        <v>1</v>
      </c>
    </row>
    <row r="9" spans="1:8" ht="18" customHeight="1">
      <c r="A9" s="12" t="s">
        <v>41</v>
      </c>
      <c r="B9" s="285">
        <v>970</v>
      </c>
      <c r="C9" s="285">
        <v>686</v>
      </c>
      <c r="D9" s="285">
        <v>184</v>
      </c>
      <c r="E9" s="285">
        <v>19</v>
      </c>
      <c r="F9" s="285">
        <v>50</v>
      </c>
      <c r="G9" s="187">
        <v>31</v>
      </c>
    </row>
    <row r="10" spans="1:8" ht="18" customHeight="1">
      <c r="A10" s="12" t="s">
        <v>42</v>
      </c>
      <c r="B10" s="285">
        <v>1967</v>
      </c>
      <c r="C10" s="285">
        <v>1695</v>
      </c>
      <c r="D10" s="285">
        <v>135</v>
      </c>
      <c r="E10" s="285">
        <v>28</v>
      </c>
      <c r="F10" s="285">
        <v>103</v>
      </c>
      <c r="G10" s="187">
        <v>6</v>
      </c>
    </row>
    <row r="11" spans="1:8" ht="18" customHeight="1">
      <c r="A11" s="12" t="s">
        <v>43</v>
      </c>
      <c r="B11" s="285">
        <v>98</v>
      </c>
      <c r="C11" s="285">
        <v>97</v>
      </c>
      <c r="D11" s="285">
        <v>1</v>
      </c>
      <c r="E11" s="635" t="s">
        <v>0</v>
      </c>
      <c r="F11" s="635" t="s">
        <v>0</v>
      </c>
      <c r="G11" s="656" t="s">
        <v>0</v>
      </c>
    </row>
    <row r="12" spans="1:8" ht="18" customHeight="1">
      <c r="A12" s="12" t="s">
        <v>55</v>
      </c>
      <c r="B12" s="285">
        <v>2299</v>
      </c>
      <c r="C12" s="285">
        <v>1687</v>
      </c>
      <c r="D12" s="285">
        <v>386</v>
      </c>
      <c r="E12" s="285">
        <v>72</v>
      </c>
      <c r="F12" s="285">
        <v>135</v>
      </c>
      <c r="G12" s="187">
        <v>19</v>
      </c>
    </row>
    <row r="13" spans="1:8">
      <c r="A13" s="302"/>
      <c r="B13" s="302"/>
      <c r="C13" s="302"/>
      <c r="D13" s="302"/>
      <c r="E13" s="302"/>
      <c r="F13" s="302"/>
      <c r="G13" s="302"/>
    </row>
  </sheetData>
  <mergeCells count="2">
    <mergeCell ref="A1:G1"/>
    <mergeCell ref="A2:G2"/>
  </mergeCells>
  <hyperlinks>
    <hyperlink ref="H1" location="'List of tables'!A1" tooltip="Return to list of tables" display="'List of tables'!A1" xr:uid="{715E1EEF-8360-4E37-87A7-F05EF8A6BD4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00B050"/>
    <pageSetUpPr fitToPage="1"/>
  </sheetPr>
  <dimension ref="A1:M41"/>
  <sheetViews>
    <sheetView zoomScaleNormal="100" workbookViewId="0">
      <pane ySplit="2" topLeftCell="A3" activePane="bottomLeft" state="frozen"/>
      <selection sqref="A1:L1"/>
      <selection pane="bottomLeft" sqref="A1:L1"/>
    </sheetView>
  </sheetViews>
  <sheetFormatPr defaultColWidth="9.140625" defaultRowHeight="15"/>
  <cols>
    <col min="1" max="1" width="50.7109375" style="5" customWidth="1"/>
    <col min="2" max="8" width="9.5703125" style="5" customWidth="1"/>
    <col min="9" max="9" width="9.5703125" style="134" customWidth="1"/>
    <col min="10" max="10" width="9.5703125" style="5" customWidth="1"/>
    <col min="11" max="11" width="9.5703125" style="155" customWidth="1"/>
    <col min="12" max="12" width="9.5703125" style="556" customWidth="1"/>
    <col min="13" max="13" width="12.7109375" style="5" customWidth="1"/>
    <col min="14" max="16384" width="9.140625" style="5"/>
  </cols>
  <sheetData>
    <row r="1" spans="1:13" ht="24.95" customHeight="1">
      <c r="A1" s="735" t="s">
        <v>1751</v>
      </c>
      <c r="B1" s="735"/>
      <c r="C1" s="735"/>
      <c r="D1" s="735"/>
      <c r="E1" s="735"/>
      <c r="F1" s="735"/>
      <c r="G1" s="735"/>
      <c r="H1" s="735"/>
      <c r="I1" s="735"/>
      <c r="J1" s="735"/>
      <c r="K1" s="735"/>
      <c r="L1" s="735"/>
      <c r="M1" s="666" t="s">
        <v>1452</v>
      </c>
    </row>
    <row r="2" spans="1:13" s="48" customFormat="1" ht="20.100000000000001" customHeight="1">
      <c r="A2" s="158" t="s">
        <v>765</v>
      </c>
      <c r="B2" s="157">
        <v>1993</v>
      </c>
      <c r="C2" s="157">
        <v>1996</v>
      </c>
      <c r="D2" s="157">
        <v>1999</v>
      </c>
      <c r="E2" s="157">
        <v>2003</v>
      </c>
      <c r="F2" s="157">
        <v>2006</v>
      </c>
      <c r="G2" s="157">
        <v>2009</v>
      </c>
      <c r="H2" s="159">
        <v>2012</v>
      </c>
      <c r="I2" s="160">
        <v>2015</v>
      </c>
      <c r="J2" s="160">
        <v>2018</v>
      </c>
      <c r="K2" s="574">
        <v>2021</v>
      </c>
      <c r="L2" s="571">
        <v>2024</v>
      </c>
    </row>
    <row r="3" spans="1:13" s="135" customFormat="1" ht="30" customHeight="1">
      <c r="A3" s="190" t="s">
        <v>1275</v>
      </c>
      <c r="B3" s="164" t="s">
        <v>7</v>
      </c>
      <c r="C3" s="164" t="s">
        <v>7</v>
      </c>
      <c r="D3" s="164" t="s">
        <v>7</v>
      </c>
      <c r="E3" s="165">
        <v>797.2</v>
      </c>
      <c r="F3" s="165">
        <v>840.9</v>
      </c>
      <c r="G3" s="165">
        <v>793.7</v>
      </c>
      <c r="H3" s="165">
        <v>775.8</v>
      </c>
      <c r="I3" s="165">
        <v>843.5</v>
      </c>
      <c r="J3" s="165">
        <v>877.1</v>
      </c>
      <c r="K3" s="165">
        <v>782.8</v>
      </c>
      <c r="L3" s="166">
        <v>742.6</v>
      </c>
    </row>
    <row r="4" spans="1:13" ht="20.100000000000001" customHeight="1">
      <c r="A4" s="163" t="s">
        <v>780</v>
      </c>
      <c r="B4" s="164" t="s">
        <v>7</v>
      </c>
      <c r="C4" s="164" t="s">
        <v>7</v>
      </c>
      <c r="D4" s="165">
        <v>1753.7</v>
      </c>
      <c r="E4" s="165">
        <v>1520.7</v>
      </c>
      <c r="F4" s="165">
        <v>2102.8000000000002</v>
      </c>
      <c r="G4" s="165">
        <v>2399.6</v>
      </c>
      <c r="H4" s="165">
        <v>2153.4</v>
      </c>
      <c r="I4" s="165">
        <v>1812.4</v>
      </c>
      <c r="J4" s="165">
        <v>2202.5</v>
      </c>
      <c r="K4" s="165">
        <v>2439.4</v>
      </c>
      <c r="L4" s="166">
        <v>4001.2</v>
      </c>
    </row>
    <row r="5" spans="1:13" ht="20.100000000000001" customHeight="1">
      <c r="A5" s="200" t="s">
        <v>1283</v>
      </c>
      <c r="B5" s="180" t="s">
        <v>7</v>
      </c>
      <c r="C5" s="180" t="s">
        <v>7</v>
      </c>
      <c r="D5" s="180" t="s">
        <v>7</v>
      </c>
      <c r="E5" s="180" t="s">
        <v>7</v>
      </c>
      <c r="F5" s="180" t="s">
        <v>7</v>
      </c>
      <c r="G5" s="181">
        <v>258703</v>
      </c>
      <c r="H5" s="181">
        <v>250359</v>
      </c>
      <c r="I5" s="181">
        <v>246171</v>
      </c>
      <c r="J5" s="181">
        <v>261899</v>
      </c>
      <c r="K5" s="181">
        <v>260925</v>
      </c>
      <c r="L5" s="182">
        <v>264385</v>
      </c>
    </row>
    <row r="6" spans="1:13" ht="20.100000000000001" customHeight="1">
      <c r="A6" s="200" t="s">
        <v>1284</v>
      </c>
      <c r="B6" s="180" t="s">
        <v>7</v>
      </c>
      <c r="C6" s="180" t="s">
        <v>7</v>
      </c>
      <c r="D6" s="180" t="s">
        <v>7</v>
      </c>
      <c r="E6" s="180" t="s">
        <v>7</v>
      </c>
      <c r="F6" s="180" t="s">
        <v>7</v>
      </c>
      <c r="G6" s="181">
        <v>11300</v>
      </c>
      <c r="H6" s="181">
        <v>25206</v>
      </c>
      <c r="I6" s="181">
        <v>39579</v>
      </c>
      <c r="J6" s="181">
        <v>47519</v>
      </c>
      <c r="K6" s="181">
        <v>56018</v>
      </c>
      <c r="L6" s="182">
        <v>75858</v>
      </c>
    </row>
    <row r="7" spans="1:13" s="48" customFormat="1" ht="20.100000000000001" customHeight="1">
      <c r="A7" s="192" t="s">
        <v>726</v>
      </c>
      <c r="B7" s="164"/>
      <c r="C7" s="164"/>
      <c r="D7" s="165"/>
      <c r="E7" s="165"/>
      <c r="F7" s="165"/>
      <c r="G7" s="165"/>
      <c r="H7" s="165"/>
      <c r="I7" s="165"/>
      <c r="J7" s="165"/>
      <c r="K7" s="92"/>
      <c r="L7" s="93"/>
    </row>
    <row r="8" spans="1:13" s="48" customFormat="1" ht="20.100000000000001" customHeight="1">
      <c r="A8" s="193" t="s">
        <v>19</v>
      </c>
      <c r="B8" s="164" t="s">
        <v>7</v>
      </c>
      <c r="C8" s="164" t="s">
        <v>7</v>
      </c>
      <c r="D8" s="131">
        <v>356.5</v>
      </c>
      <c r="E8" s="131">
        <v>375.3</v>
      </c>
      <c r="F8" s="131">
        <v>551.70000000000005</v>
      </c>
      <c r="G8" s="131">
        <v>821.4</v>
      </c>
      <c r="H8" s="131">
        <v>1032.5999999999999</v>
      </c>
      <c r="I8" s="19">
        <v>988.5</v>
      </c>
      <c r="J8" s="19">
        <v>905.9</v>
      </c>
      <c r="K8" s="19">
        <v>1018.7</v>
      </c>
      <c r="L8" s="20">
        <v>1206</v>
      </c>
    </row>
    <row r="9" spans="1:13" s="48" customFormat="1" ht="20.100000000000001" customHeight="1">
      <c r="A9" s="193" t="s">
        <v>20</v>
      </c>
      <c r="B9" s="164" t="s">
        <v>7</v>
      </c>
      <c r="C9" s="164" t="s">
        <v>7</v>
      </c>
      <c r="D9" s="131">
        <v>107.7</v>
      </c>
      <c r="E9" s="131">
        <v>138.9</v>
      </c>
      <c r="F9" s="131">
        <v>255.1</v>
      </c>
      <c r="G9" s="131">
        <v>175.9</v>
      </c>
      <c r="H9" s="131">
        <v>232.4</v>
      </c>
      <c r="I9" s="19">
        <v>187.7</v>
      </c>
      <c r="J9" s="19">
        <v>258.3</v>
      </c>
      <c r="K9" s="19">
        <v>229.7</v>
      </c>
      <c r="L9" s="20">
        <v>392.3</v>
      </c>
    </row>
    <row r="10" spans="1:13" s="48" customFormat="1" ht="20.100000000000001" customHeight="1">
      <c r="A10" s="201" t="s">
        <v>1285</v>
      </c>
      <c r="B10" s="164" t="s">
        <v>7</v>
      </c>
      <c r="C10" s="164" t="s">
        <v>7</v>
      </c>
      <c r="D10" s="593" t="s">
        <v>7</v>
      </c>
      <c r="E10" s="131">
        <v>1732.5</v>
      </c>
      <c r="F10" s="131">
        <v>1804.2</v>
      </c>
      <c r="G10" s="131">
        <v>1821.1</v>
      </c>
      <c r="H10" s="131">
        <v>1841.2</v>
      </c>
      <c r="I10" s="131">
        <v>1857.7</v>
      </c>
      <c r="J10" s="131">
        <v>1837.3</v>
      </c>
      <c r="K10" s="131">
        <v>1876.4</v>
      </c>
      <c r="L10" s="167">
        <v>1885.9</v>
      </c>
    </row>
    <row r="11" spans="1:13" s="48" customFormat="1" ht="20.100000000000001" customHeight="1">
      <c r="A11" s="193" t="s">
        <v>17</v>
      </c>
      <c r="B11" s="164" t="s">
        <v>7</v>
      </c>
      <c r="C11" s="164" t="s">
        <v>7</v>
      </c>
      <c r="D11" s="593" t="s">
        <v>7</v>
      </c>
      <c r="E11" s="131">
        <v>1697.9</v>
      </c>
      <c r="F11" s="131">
        <v>1767.2</v>
      </c>
      <c r="G11" s="131">
        <v>1783.9</v>
      </c>
      <c r="H11" s="131">
        <v>1804.2</v>
      </c>
      <c r="I11" s="131">
        <v>1820.8</v>
      </c>
      <c r="J11" s="131">
        <v>1837.3</v>
      </c>
      <c r="K11" s="131">
        <v>1839.8</v>
      </c>
      <c r="L11" s="167">
        <v>1849.9</v>
      </c>
    </row>
    <row r="12" spans="1:13" s="48" customFormat="1" ht="20.100000000000001" customHeight="1">
      <c r="A12" s="192" t="s">
        <v>1286</v>
      </c>
      <c r="B12" s="164" t="s">
        <v>7</v>
      </c>
      <c r="C12" s="164" t="s">
        <v>7</v>
      </c>
      <c r="D12" s="593" t="s">
        <v>7</v>
      </c>
      <c r="E12" s="131">
        <v>27.9</v>
      </c>
      <c r="F12" s="131">
        <v>28.5</v>
      </c>
      <c r="G12" s="131">
        <v>28.2</v>
      </c>
      <c r="H12" s="131">
        <v>28.5</v>
      </c>
      <c r="I12" s="131">
        <v>28.8</v>
      </c>
      <c r="J12" s="131">
        <v>29.1</v>
      </c>
      <c r="K12" s="131">
        <v>29.1</v>
      </c>
      <c r="L12" s="167">
        <v>29.1</v>
      </c>
    </row>
    <row r="13" spans="1:13" s="48" customFormat="1" ht="20.100000000000001" customHeight="1">
      <c r="A13" s="192" t="s">
        <v>1287</v>
      </c>
      <c r="B13" s="131">
        <v>3693.8</v>
      </c>
      <c r="C13" s="131">
        <v>3718.7</v>
      </c>
      <c r="D13" s="131">
        <v>3727.7</v>
      </c>
      <c r="E13" s="131">
        <v>3648.5</v>
      </c>
      <c r="F13" s="131">
        <v>4013</v>
      </c>
      <c r="G13" s="131">
        <v>4005.7</v>
      </c>
      <c r="H13" s="131">
        <v>4059.4</v>
      </c>
      <c r="I13" s="131">
        <v>4031.7</v>
      </c>
      <c r="J13" s="131">
        <v>4007.9</v>
      </c>
      <c r="K13" s="131">
        <v>3878.7</v>
      </c>
      <c r="L13" s="167">
        <v>3816.4</v>
      </c>
    </row>
    <row r="14" spans="1:13" s="48" customFormat="1" ht="20.100000000000001" customHeight="1">
      <c r="A14" s="193" t="s">
        <v>21</v>
      </c>
      <c r="B14" s="131">
        <v>1897.6</v>
      </c>
      <c r="C14" s="131">
        <v>1933.3</v>
      </c>
      <c r="D14" s="131">
        <v>1966.3</v>
      </c>
      <c r="E14" s="131">
        <v>1937.2</v>
      </c>
      <c r="F14" s="131">
        <v>2189.6</v>
      </c>
      <c r="G14" s="131">
        <v>2190.9</v>
      </c>
      <c r="H14" s="131">
        <v>2209.3000000000002</v>
      </c>
      <c r="I14" s="131">
        <v>2191.6</v>
      </c>
      <c r="J14" s="131">
        <v>2180.1</v>
      </c>
      <c r="K14" s="131">
        <v>2115.9</v>
      </c>
      <c r="L14" s="167">
        <v>2075.4</v>
      </c>
    </row>
    <row r="15" spans="1:13" s="48" customFormat="1" ht="20.100000000000001" customHeight="1">
      <c r="A15" s="193" t="s">
        <v>12</v>
      </c>
      <c r="B15" s="131">
        <v>1796.2</v>
      </c>
      <c r="C15" s="131">
        <v>1785.4</v>
      </c>
      <c r="D15" s="131">
        <v>1761.4</v>
      </c>
      <c r="E15" s="131">
        <v>1711.2</v>
      </c>
      <c r="F15" s="131">
        <v>1823.4</v>
      </c>
      <c r="G15" s="131">
        <v>1814.8</v>
      </c>
      <c r="H15" s="131">
        <v>1850.1</v>
      </c>
      <c r="I15" s="131">
        <v>1840</v>
      </c>
      <c r="J15" s="131">
        <v>1827.8</v>
      </c>
      <c r="K15" s="131">
        <v>1762.8</v>
      </c>
      <c r="L15" s="167">
        <v>1741.1</v>
      </c>
    </row>
    <row r="16" spans="1:13" s="48" customFormat="1" ht="20.100000000000001" customHeight="1">
      <c r="A16" s="192" t="s">
        <v>1336</v>
      </c>
      <c r="B16" s="131">
        <v>60.8</v>
      </c>
      <c r="C16" s="131">
        <v>61.2</v>
      </c>
      <c r="D16" s="131">
        <v>61.4</v>
      </c>
      <c r="E16" s="131">
        <v>60</v>
      </c>
      <c r="F16" s="131">
        <v>63.5</v>
      </c>
      <c r="G16" s="131">
        <v>63.3</v>
      </c>
      <c r="H16" s="131">
        <v>64.2</v>
      </c>
      <c r="I16" s="131">
        <v>63.8</v>
      </c>
      <c r="J16" s="131">
        <v>63.4</v>
      </c>
      <c r="K16" s="131">
        <v>61.3</v>
      </c>
      <c r="L16" s="167">
        <v>60.1</v>
      </c>
    </row>
    <row r="17" spans="1:12" s="48" customFormat="1" ht="20.100000000000001" customHeight="1">
      <c r="A17" s="192" t="s">
        <v>1288</v>
      </c>
      <c r="B17" s="165"/>
      <c r="C17" s="165"/>
      <c r="D17" s="165"/>
      <c r="E17" s="165"/>
      <c r="F17" s="165"/>
      <c r="G17" s="165"/>
      <c r="H17" s="165"/>
      <c r="I17" s="165"/>
      <c r="J17" s="165"/>
      <c r="K17" s="165"/>
      <c r="L17" s="166"/>
    </row>
    <row r="18" spans="1:12" s="48" customFormat="1" ht="20.100000000000001" customHeight="1">
      <c r="A18" s="193" t="s">
        <v>22</v>
      </c>
      <c r="B18" s="131">
        <v>1140.2</v>
      </c>
      <c r="C18" s="131">
        <v>1089</v>
      </c>
      <c r="D18" s="131">
        <v>1014.1</v>
      </c>
      <c r="E18" s="131">
        <v>878.3</v>
      </c>
      <c r="F18" s="131">
        <v>873.8</v>
      </c>
      <c r="G18" s="131">
        <v>810.5</v>
      </c>
      <c r="H18" s="131">
        <v>776.8</v>
      </c>
      <c r="I18" s="131">
        <v>741.8</v>
      </c>
      <c r="J18" s="131">
        <v>731.5</v>
      </c>
      <c r="K18" s="131">
        <v>725.8</v>
      </c>
      <c r="L18" s="167">
        <v>691.9</v>
      </c>
    </row>
    <row r="19" spans="1:12" s="48" customFormat="1" ht="20.100000000000001" customHeight="1">
      <c r="A19" s="193" t="s">
        <v>23</v>
      </c>
      <c r="B19" s="131">
        <v>2068.5</v>
      </c>
      <c r="C19" s="131">
        <v>2118.9</v>
      </c>
      <c r="D19" s="131">
        <v>2184</v>
      </c>
      <c r="E19" s="131">
        <v>2226.5</v>
      </c>
      <c r="F19" s="131">
        <v>2532.6999999999998</v>
      </c>
      <c r="G19" s="131">
        <v>2563.1999999999998</v>
      </c>
      <c r="H19" s="131">
        <v>2602.1999999999998</v>
      </c>
      <c r="I19" s="131">
        <v>2546.6</v>
      </c>
      <c r="J19" s="131">
        <v>2467.1</v>
      </c>
      <c r="K19" s="131">
        <v>2299.8000000000002</v>
      </c>
      <c r="L19" s="167">
        <v>2220.3000000000002</v>
      </c>
    </row>
    <row r="20" spans="1:12" s="48" customFormat="1" ht="20.100000000000001" customHeight="1">
      <c r="A20" s="193" t="s">
        <v>24</v>
      </c>
      <c r="B20" s="131">
        <v>485.1</v>
      </c>
      <c r="C20" s="131">
        <v>510.8</v>
      </c>
      <c r="D20" s="131">
        <v>529.6</v>
      </c>
      <c r="E20" s="131">
        <v>543.70000000000005</v>
      </c>
      <c r="F20" s="131">
        <v>606.5</v>
      </c>
      <c r="G20" s="131">
        <v>632</v>
      </c>
      <c r="H20" s="131">
        <v>680.4</v>
      </c>
      <c r="I20" s="131">
        <v>743.2</v>
      </c>
      <c r="J20" s="131">
        <v>809.3</v>
      </c>
      <c r="K20" s="131">
        <v>853.2</v>
      </c>
      <c r="L20" s="167">
        <v>904.2</v>
      </c>
    </row>
    <row r="21" spans="1:12" s="48" customFormat="1" ht="30" customHeight="1">
      <c r="A21" s="190" t="s">
        <v>1289</v>
      </c>
      <c r="B21" s="131">
        <v>78.599999999999994</v>
      </c>
      <c r="C21" s="131">
        <v>75.5</v>
      </c>
      <c r="D21" s="131">
        <v>70.7</v>
      </c>
      <c r="E21" s="131">
        <v>63.9</v>
      </c>
      <c r="F21" s="131">
        <v>58.4</v>
      </c>
      <c r="G21" s="131">
        <v>56.3</v>
      </c>
      <c r="H21" s="131">
        <v>56</v>
      </c>
      <c r="I21" s="131">
        <v>58.3</v>
      </c>
      <c r="J21" s="131">
        <v>62.5</v>
      </c>
      <c r="K21" s="131">
        <v>68.7</v>
      </c>
      <c r="L21" s="167">
        <v>71.900000000000006</v>
      </c>
    </row>
    <row r="22" spans="1:12" s="48" customFormat="1" ht="20.100000000000001" customHeight="1">
      <c r="A22" s="163" t="s">
        <v>25</v>
      </c>
      <c r="B22" s="165"/>
      <c r="C22" s="165"/>
      <c r="D22" s="165"/>
      <c r="E22" s="165"/>
      <c r="F22" s="165"/>
      <c r="G22" s="165"/>
      <c r="H22" s="165"/>
      <c r="I22" s="285"/>
      <c r="J22" s="285"/>
      <c r="K22" s="285"/>
      <c r="L22" s="187"/>
    </row>
    <row r="23" spans="1:12" s="48" customFormat="1" ht="20.100000000000001" customHeight="1">
      <c r="A23" s="193" t="s">
        <v>727</v>
      </c>
      <c r="B23" s="131">
        <v>53.9</v>
      </c>
      <c r="C23" s="131">
        <v>46.5</v>
      </c>
      <c r="D23" s="131">
        <v>40.6</v>
      </c>
      <c r="E23" s="131">
        <v>35.799999999999997</v>
      </c>
      <c r="F23" s="131">
        <v>41.1</v>
      </c>
      <c r="G23" s="131">
        <v>45</v>
      </c>
      <c r="H23" s="131">
        <v>40.4</v>
      </c>
      <c r="I23" s="131">
        <v>38.200000000000003</v>
      </c>
      <c r="J23" s="131">
        <v>40.200000000000003</v>
      </c>
      <c r="K23" s="131">
        <v>33</v>
      </c>
      <c r="L23" s="167">
        <v>25.3</v>
      </c>
    </row>
    <row r="24" spans="1:12" s="48" customFormat="1" ht="20.100000000000001" customHeight="1">
      <c r="A24" s="191" t="s">
        <v>26</v>
      </c>
      <c r="B24" s="131">
        <v>14.6</v>
      </c>
      <c r="C24" s="131">
        <v>12.4</v>
      </c>
      <c r="D24" s="131">
        <v>10.9</v>
      </c>
      <c r="E24" s="131">
        <v>9.8000000000000007</v>
      </c>
      <c r="F24" s="131">
        <v>10.199999999999999</v>
      </c>
      <c r="G24" s="131">
        <v>11.2</v>
      </c>
      <c r="H24" s="131">
        <v>10</v>
      </c>
      <c r="I24" s="131">
        <v>9.5</v>
      </c>
      <c r="J24" s="131">
        <v>10</v>
      </c>
      <c r="K24" s="131">
        <v>8.5</v>
      </c>
      <c r="L24" s="167">
        <v>6.6</v>
      </c>
    </row>
    <row r="25" spans="1:12" s="198" customFormat="1" ht="20.100000000000001" customHeight="1">
      <c r="A25" s="736" t="s">
        <v>737</v>
      </c>
      <c r="B25" s="736"/>
      <c r="C25" s="736"/>
      <c r="D25" s="736"/>
      <c r="E25" s="736"/>
      <c r="F25" s="736"/>
      <c r="G25" s="736"/>
      <c r="H25" s="736"/>
      <c r="I25" s="736"/>
      <c r="J25" s="736"/>
      <c r="K25" s="736"/>
      <c r="L25" s="736"/>
    </row>
    <row r="41" ht="15" customHeight="1"/>
  </sheetData>
  <mergeCells count="2">
    <mergeCell ref="A1:L1"/>
    <mergeCell ref="A25:L25"/>
  </mergeCells>
  <hyperlinks>
    <hyperlink ref="M1" location="'List of tables'!A1" tooltip="Return to list of tables" display="'List of tables'!A1" xr:uid="{32605162-1EBB-49FF-8A80-413370F0A3E4}"/>
  </hyperlinks>
  <pageMargins left="0.7" right="0.7" top="0.75" bottom="0.75" header="0.3" footer="0.3"/>
  <pageSetup paperSize="9" scale="8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tabColor rgb="FF00B050"/>
  </sheetPr>
  <dimension ref="A1:U28"/>
  <sheetViews>
    <sheetView zoomScaleNormal="100" workbookViewId="0">
      <pane ySplit="6" topLeftCell="A7" activePane="bottomLeft" state="frozen"/>
      <selection activeCell="A42" sqref="A42:A43"/>
      <selection pane="bottomLeft" activeCell="K1" sqref="K1"/>
    </sheetView>
  </sheetViews>
  <sheetFormatPr defaultColWidth="9.140625" defaultRowHeight="15"/>
  <cols>
    <col min="1" max="1" width="23.7109375" style="86" customWidth="1"/>
    <col min="2" max="2" width="12.7109375" style="86" customWidth="1"/>
    <col min="3" max="4" width="10.7109375" style="86" customWidth="1"/>
    <col min="5" max="11" width="12.7109375" style="86" customWidth="1"/>
    <col min="12" max="16384" width="9.140625" style="86"/>
  </cols>
  <sheetData>
    <row r="1" spans="1:21" ht="24.95" customHeight="1">
      <c r="A1" s="735" t="s">
        <v>1737</v>
      </c>
      <c r="B1" s="735"/>
      <c r="C1" s="735"/>
      <c r="D1" s="735"/>
      <c r="E1" s="735"/>
      <c r="F1" s="735"/>
      <c r="G1" s="735"/>
      <c r="H1" s="735"/>
      <c r="I1" s="735"/>
      <c r="J1" s="735"/>
      <c r="K1" s="666" t="s">
        <v>1452</v>
      </c>
    </row>
    <row r="2" spans="1:21" ht="15" customHeight="1">
      <c r="A2" s="866" t="s">
        <v>1128</v>
      </c>
      <c r="B2" s="866"/>
      <c r="C2" s="866"/>
      <c r="D2" s="866"/>
      <c r="E2" s="866"/>
      <c r="F2" s="866"/>
      <c r="G2" s="866"/>
      <c r="H2" s="866"/>
      <c r="I2" s="866"/>
      <c r="J2" s="866"/>
    </row>
    <row r="3" spans="1:21" s="76" customFormat="1" ht="20.100000000000001" customHeight="1">
      <c r="A3" s="876" t="s">
        <v>765</v>
      </c>
      <c r="B3" s="896" t="s">
        <v>802</v>
      </c>
      <c r="C3" s="897"/>
      <c r="D3" s="897"/>
      <c r="E3" s="898" t="s">
        <v>1727</v>
      </c>
      <c r="F3" s="900" t="s">
        <v>1728</v>
      </c>
      <c r="G3" s="902" t="s">
        <v>1729</v>
      </c>
      <c r="H3" s="900" t="s">
        <v>1731</v>
      </c>
      <c r="I3" s="900" t="s">
        <v>1730</v>
      </c>
      <c r="J3" s="902" t="s">
        <v>1734</v>
      </c>
    </row>
    <row r="4" spans="1:21" s="76" customFormat="1" ht="57" customHeight="1">
      <c r="A4" s="876"/>
      <c r="B4" s="896" t="s">
        <v>1725</v>
      </c>
      <c r="C4" s="896" t="s">
        <v>895</v>
      </c>
      <c r="D4" s="896" t="s">
        <v>1726</v>
      </c>
      <c r="E4" s="899"/>
      <c r="F4" s="901"/>
      <c r="G4" s="903"/>
      <c r="H4" s="901"/>
      <c r="I4" s="901"/>
      <c r="J4" s="904"/>
    </row>
    <row r="5" spans="1:21" s="76" customFormat="1" ht="24.95" customHeight="1">
      <c r="A5" s="876"/>
      <c r="B5" s="897"/>
      <c r="C5" s="897"/>
      <c r="D5" s="897"/>
      <c r="E5" s="905" t="s">
        <v>787</v>
      </c>
      <c r="F5" s="905"/>
      <c r="G5" s="905"/>
      <c r="H5" s="905"/>
      <c r="I5" s="905"/>
      <c r="J5" s="905"/>
    </row>
    <row r="6" spans="1:21" s="76" customFormat="1" ht="18" customHeight="1">
      <c r="A6" s="895" t="s">
        <v>1732</v>
      </c>
      <c r="B6" s="895"/>
      <c r="C6" s="895"/>
      <c r="D6" s="895"/>
      <c r="E6" s="895"/>
      <c r="F6" s="895"/>
      <c r="G6" s="895"/>
      <c r="H6" s="895"/>
      <c r="I6" s="895"/>
      <c r="J6" s="895"/>
    </row>
    <row r="7" spans="1:21" s="76" customFormat="1" ht="18" customHeight="1">
      <c r="A7" s="356" t="s">
        <v>37</v>
      </c>
      <c r="B7" s="288">
        <v>9369859.4000000004</v>
      </c>
      <c r="C7" s="288">
        <v>29.8</v>
      </c>
      <c r="D7" s="288">
        <v>2499.4</v>
      </c>
      <c r="E7" s="288">
        <v>25701.599999999999</v>
      </c>
      <c r="F7" s="288">
        <v>13188.2</v>
      </c>
      <c r="G7" s="288">
        <v>17787.2</v>
      </c>
      <c r="H7" s="289">
        <v>19008.2</v>
      </c>
      <c r="I7" s="289">
        <v>9289041.6999999993</v>
      </c>
      <c r="J7" s="289">
        <v>5132.5</v>
      </c>
      <c r="L7" s="86"/>
      <c r="M7" s="86"/>
      <c r="N7" s="86"/>
      <c r="O7" s="86"/>
      <c r="P7" s="86"/>
      <c r="Q7" s="86"/>
      <c r="R7" s="86"/>
      <c r="S7" s="86"/>
      <c r="T7" s="86"/>
      <c r="U7" s="86"/>
    </row>
    <row r="8" spans="1:21" ht="20.100000000000001" customHeight="1">
      <c r="A8" s="356" t="s">
        <v>38</v>
      </c>
      <c r="B8" s="288">
        <v>1856867.6</v>
      </c>
      <c r="C8" s="288">
        <v>29.3</v>
      </c>
      <c r="D8" s="288">
        <v>4865.5</v>
      </c>
      <c r="E8" s="288">
        <v>1330.6</v>
      </c>
      <c r="F8" s="288">
        <v>956.5</v>
      </c>
      <c r="G8" s="288">
        <v>1334.5</v>
      </c>
      <c r="H8" s="289">
        <v>2896.9</v>
      </c>
      <c r="I8" s="289">
        <v>1849926.1</v>
      </c>
      <c r="J8" s="289">
        <v>422.9</v>
      </c>
    </row>
    <row r="9" spans="1:21" ht="18" customHeight="1">
      <c r="A9" s="47" t="s">
        <v>57</v>
      </c>
      <c r="B9" s="26">
        <v>19.8</v>
      </c>
      <c r="C9" s="288" t="s">
        <v>7</v>
      </c>
      <c r="D9" s="288" t="s">
        <v>7</v>
      </c>
      <c r="E9" s="26">
        <v>5.2</v>
      </c>
      <c r="F9" s="26">
        <v>7.3</v>
      </c>
      <c r="G9" s="26">
        <v>7.5</v>
      </c>
      <c r="H9" s="35">
        <v>15.2</v>
      </c>
      <c r="I9" s="35">
        <v>19.899999999999999</v>
      </c>
      <c r="J9" s="35">
        <v>8.1999999999999993</v>
      </c>
    </row>
    <row r="10" spans="1:21" ht="20.100000000000001" customHeight="1">
      <c r="A10" s="356" t="s">
        <v>40</v>
      </c>
      <c r="B10" s="682"/>
      <c r="C10" s="682"/>
      <c r="D10" s="682"/>
      <c r="E10" s="682"/>
      <c r="F10" s="682"/>
      <c r="G10" s="682"/>
      <c r="H10" s="682"/>
      <c r="I10" s="682"/>
      <c r="J10" s="704"/>
    </row>
    <row r="11" spans="1:21" ht="18" customHeight="1">
      <c r="A11" s="12" t="s">
        <v>1378</v>
      </c>
      <c r="B11" s="30">
        <v>70938.5</v>
      </c>
      <c r="C11" s="30">
        <v>20.6</v>
      </c>
      <c r="D11" s="30">
        <v>1588.2</v>
      </c>
      <c r="E11" s="30">
        <v>131.6</v>
      </c>
      <c r="F11" s="30">
        <v>113.8</v>
      </c>
      <c r="G11" s="30">
        <v>181.2</v>
      </c>
      <c r="H11" s="100">
        <v>205.1</v>
      </c>
      <c r="I11" s="100">
        <v>70262.7</v>
      </c>
      <c r="J11" s="100">
        <v>44.1</v>
      </c>
    </row>
    <row r="12" spans="1:21" ht="18" customHeight="1">
      <c r="A12" s="12" t="s">
        <v>41</v>
      </c>
      <c r="B12" s="30">
        <v>369690.4</v>
      </c>
      <c r="C12" s="30">
        <v>25</v>
      </c>
      <c r="D12" s="30">
        <v>4281.6000000000004</v>
      </c>
      <c r="E12" s="30">
        <v>200.1</v>
      </c>
      <c r="F12" s="30">
        <v>132.69999999999999</v>
      </c>
      <c r="G12" s="30">
        <v>177.6</v>
      </c>
      <c r="H12" s="100">
        <v>537.79999999999995</v>
      </c>
      <c r="I12" s="100">
        <v>368556.7</v>
      </c>
      <c r="J12" s="100">
        <v>85.6</v>
      </c>
    </row>
    <row r="13" spans="1:21" ht="18" customHeight="1">
      <c r="A13" s="12" t="s">
        <v>42</v>
      </c>
      <c r="B13" s="30">
        <v>633845.30000000005</v>
      </c>
      <c r="C13" s="30">
        <v>31.4</v>
      </c>
      <c r="D13" s="30">
        <v>5596.2</v>
      </c>
      <c r="E13" s="30">
        <v>422.5</v>
      </c>
      <c r="F13" s="30">
        <v>208.7</v>
      </c>
      <c r="G13" s="30">
        <v>486</v>
      </c>
      <c r="H13" s="100">
        <v>971.5</v>
      </c>
      <c r="I13" s="100">
        <v>631647.1</v>
      </c>
      <c r="J13" s="100">
        <v>109.4</v>
      </c>
      <c r="L13" s="79"/>
      <c r="M13" s="79"/>
      <c r="N13" s="79"/>
      <c r="O13" s="79"/>
      <c r="P13" s="79"/>
      <c r="Q13" s="79"/>
      <c r="R13" s="79"/>
      <c r="S13" s="79"/>
      <c r="T13" s="79"/>
      <c r="U13" s="79"/>
    </row>
    <row r="14" spans="1:21" ht="18" customHeight="1">
      <c r="A14" s="12" t="s">
        <v>43</v>
      </c>
      <c r="B14" s="30">
        <v>10798.7</v>
      </c>
      <c r="C14" s="30">
        <v>10.4</v>
      </c>
      <c r="D14" s="30">
        <v>3602.2</v>
      </c>
      <c r="E14" s="30">
        <v>10</v>
      </c>
      <c r="F14" s="30">
        <v>12.7</v>
      </c>
      <c r="G14" s="30">
        <v>16</v>
      </c>
      <c r="H14" s="100">
        <v>30.7</v>
      </c>
      <c r="I14" s="100">
        <v>10728.8</v>
      </c>
      <c r="J14" s="100">
        <v>0.5</v>
      </c>
      <c r="L14" s="125"/>
    </row>
    <row r="15" spans="1:21" ht="18" customHeight="1">
      <c r="A15" s="12" t="s">
        <v>55</v>
      </c>
      <c r="B15" s="30">
        <v>771594.7</v>
      </c>
      <c r="C15" s="30">
        <v>32.1</v>
      </c>
      <c r="D15" s="30">
        <v>5742.3</v>
      </c>
      <c r="E15" s="30">
        <v>566.4</v>
      </c>
      <c r="F15" s="30">
        <v>488.7</v>
      </c>
      <c r="G15" s="30">
        <v>473.8</v>
      </c>
      <c r="H15" s="100">
        <v>1151.8</v>
      </c>
      <c r="I15" s="100">
        <v>768730.8</v>
      </c>
      <c r="J15" s="100">
        <v>183.2</v>
      </c>
    </row>
    <row r="16" spans="1:21" ht="18" customHeight="1">
      <c r="A16" s="895" t="s">
        <v>1733</v>
      </c>
      <c r="B16" s="895"/>
      <c r="C16" s="895"/>
      <c r="D16" s="895"/>
      <c r="E16" s="895"/>
      <c r="F16" s="895"/>
      <c r="G16" s="895"/>
      <c r="H16" s="895"/>
      <c r="I16" s="895"/>
      <c r="J16" s="895"/>
    </row>
    <row r="17" spans="1:21" s="79" customFormat="1" ht="18" customHeight="1">
      <c r="A17" s="357" t="s">
        <v>37</v>
      </c>
      <c r="B17" s="288">
        <v>542364</v>
      </c>
      <c r="C17" s="288">
        <v>22.8</v>
      </c>
      <c r="D17" s="288">
        <v>243.5</v>
      </c>
      <c r="E17" s="288">
        <v>19316.599999999999</v>
      </c>
      <c r="F17" s="288">
        <v>9577.7000000000007</v>
      </c>
      <c r="G17" s="26">
        <v>16015.4</v>
      </c>
      <c r="H17" s="26">
        <v>8778.4</v>
      </c>
      <c r="I17" s="26">
        <v>483756.2</v>
      </c>
      <c r="J17" s="35">
        <v>4919.6000000000004</v>
      </c>
      <c r="L17" s="86"/>
      <c r="M17" s="86"/>
      <c r="N17" s="86"/>
      <c r="O17" s="86"/>
      <c r="P17" s="86"/>
      <c r="Q17" s="86"/>
      <c r="R17" s="86"/>
      <c r="S17" s="86"/>
      <c r="T17" s="86"/>
      <c r="U17" s="86"/>
    </row>
    <row r="18" spans="1:21" ht="20.100000000000001" customHeight="1">
      <c r="A18" s="356" t="s">
        <v>38</v>
      </c>
      <c r="B18" s="288">
        <v>39791.199999999997</v>
      </c>
      <c r="C18" s="288">
        <v>17.399999999999999</v>
      </c>
      <c r="D18" s="288">
        <v>191.7</v>
      </c>
      <c r="E18" s="288">
        <v>1120.4000000000001</v>
      </c>
      <c r="F18" s="288">
        <v>679.1</v>
      </c>
      <c r="G18" s="26">
        <v>1269.5999999999999</v>
      </c>
      <c r="H18" s="26">
        <v>1103.5999999999999</v>
      </c>
      <c r="I18" s="26">
        <v>35204.5</v>
      </c>
      <c r="J18" s="35">
        <v>414.1</v>
      </c>
    </row>
    <row r="19" spans="1:21" ht="18" customHeight="1">
      <c r="A19" s="47" t="s">
        <v>57</v>
      </c>
      <c r="B19" s="26">
        <v>7.3</v>
      </c>
      <c r="C19" s="288" t="s">
        <v>7</v>
      </c>
      <c r="D19" s="288" t="s">
        <v>7</v>
      </c>
      <c r="E19" s="26">
        <v>5.8</v>
      </c>
      <c r="F19" s="26">
        <v>7.1</v>
      </c>
      <c r="G19" s="26">
        <v>7.9</v>
      </c>
      <c r="H19" s="26">
        <v>12.6</v>
      </c>
      <c r="I19" s="26">
        <v>7.3</v>
      </c>
      <c r="J19" s="35">
        <v>8.4</v>
      </c>
    </row>
    <row r="20" spans="1:21" ht="20.100000000000001" customHeight="1">
      <c r="A20" s="356" t="s">
        <v>40</v>
      </c>
      <c r="B20" s="26"/>
      <c r="C20" s="26"/>
      <c r="D20" s="26"/>
      <c r="E20" s="26"/>
      <c r="F20" s="26"/>
      <c r="G20" s="26"/>
      <c r="H20" s="26"/>
      <c r="I20" s="26"/>
      <c r="J20" s="100"/>
    </row>
    <row r="21" spans="1:21" ht="18" customHeight="1">
      <c r="A21" s="12" t="s">
        <v>1378</v>
      </c>
      <c r="B21" s="30">
        <v>3802.5</v>
      </c>
      <c r="C21" s="30">
        <v>21</v>
      </c>
      <c r="D21" s="30">
        <v>139.9</v>
      </c>
      <c r="E21" s="30">
        <v>107.8</v>
      </c>
      <c r="F21" s="30">
        <v>98.1</v>
      </c>
      <c r="G21" s="26">
        <v>174.3</v>
      </c>
      <c r="H21" s="26">
        <v>119.8</v>
      </c>
      <c r="I21" s="26">
        <v>3258.6</v>
      </c>
      <c r="J21" s="35">
        <v>43.9</v>
      </c>
    </row>
    <row r="22" spans="1:21" ht="18" customHeight="1">
      <c r="A22" s="12" t="s">
        <v>41</v>
      </c>
      <c r="B22" s="30">
        <v>6752.5</v>
      </c>
      <c r="C22" s="30">
        <v>15.1</v>
      </c>
      <c r="D22" s="30">
        <v>211.6</v>
      </c>
      <c r="E22" s="30">
        <v>147</v>
      </c>
      <c r="F22" s="30">
        <v>89.5</v>
      </c>
      <c r="G22" s="26">
        <v>160.4</v>
      </c>
      <c r="H22" s="26">
        <v>160.30000000000001</v>
      </c>
      <c r="I22" s="26">
        <v>6111.4</v>
      </c>
      <c r="J22" s="35">
        <v>83.9</v>
      </c>
    </row>
    <row r="23" spans="1:21" ht="18" customHeight="1">
      <c r="A23" s="12" t="s">
        <v>42</v>
      </c>
      <c r="B23" s="30">
        <v>17284</v>
      </c>
      <c r="C23" s="30">
        <v>18.7</v>
      </c>
      <c r="D23" s="30">
        <v>251.2</v>
      </c>
      <c r="E23" s="30">
        <v>391.6</v>
      </c>
      <c r="F23" s="30">
        <v>163.80000000000001</v>
      </c>
      <c r="G23" s="26">
        <v>474.5</v>
      </c>
      <c r="H23" s="26">
        <v>365.7</v>
      </c>
      <c r="I23" s="26">
        <v>15778.9</v>
      </c>
      <c r="J23" s="35">
        <v>109.4</v>
      </c>
    </row>
    <row r="24" spans="1:21" ht="18" customHeight="1">
      <c r="A24" s="12" t="s">
        <v>43</v>
      </c>
      <c r="B24" s="30">
        <v>1760.6</v>
      </c>
      <c r="C24" s="30">
        <v>14.3</v>
      </c>
      <c r="D24" s="30">
        <v>2950.5</v>
      </c>
      <c r="E24" s="30">
        <v>10</v>
      </c>
      <c r="F24" s="30">
        <v>3.8</v>
      </c>
      <c r="G24" s="26">
        <v>2.4</v>
      </c>
      <c r="H24" s="26">
        <v>14.2</v>
      </c>
      <c r="I24" s="26">
        <v>1730</v>
      </c>
      <c r="J24" s="35">
        <v>0.2</v>
      </c>
    </row>
    <row r="25" spans="1:21" ht="18" customHeight="1">
      <c r="A25" s="12" t="s">
        <v>55</v>
      </c>
      <c r="B25" s="30">
        <v>10191.700000000001</v>
      </c>
      <c r="C25" s="30">
        <v>16.600000000000001</v>
      </c>
      <c r="D25" s="30">
        <v>128.9</v>
      </c>
      <c r="E25" s="30">
        <v>464</v>
      </c>
      <c r="F25" s="30">
        <v>323.89999999999998</v>
      </c>
      <c r="G25" s="30">
        <v>458</v>
      </c>
      <c r="H25" s="30">
        <v>443.6</v>
      </c>
      <c r="I25" s="30">
        <v>8325.7000000000007</v>
      </c>
      <c r="J25" s="100">
        <v>176.6</v>
      </c>
    </row>
    <row r="26" spans="1:21" ht="15" customHeight="1">
      <c r="A26" s="302"/>
      <c r="B26" s="302"/>
      <c r="C26" s="302"/>
      <c r="D26" s="302"/>
      <c r="E26" s="302"/>
      <c r="F26" s="302"/>
      <c r="G26" s="302"/>
      <c r="H26" s="302"/>
      <c r="I26" s="302"/>
      <c r="J26" s="302"/>
    </row>
    <row r="27" spans="1:21">
      <c r="A27" s="302"/>
      <c r="B27" s="302"/>
      <c r="C27" s="302"/>
      <c r="D27" s="302"/>
      <c r="E27" s="302"/>
      <c r="F27" s="302"/>
      <c r="G27" s="302"/>
      <c r="H27" s="302"/>
      <c r="I27" s="302"/>
      <c r="J27" s="302"/>
    </row>
    <row r="28" spans="1:21">
      <c r="A28" s="302"/>
      <c r="B28" s="302"/>
      <c r="C28" s="302"/>
      <c r="D28" s="302"/>
      <c r="E28" s="302"/>
      <c r="F28" s="302"/>
      <c r="G28" s="302"/>
      <c r="H28" s="302"/>
      <c r="I28" s="302"/>
      <c r="J28" s="302"/>
    </row>
  </sheetData>
  <mergeCells count="16">
    <mergeCell ref="A16:J16"/>
    <mergeCell ref="A6:J6"/>
    <mergeCell ref="A1:J1"/>
    <mergeCell ref="A2:J2"/>
    <mergeCell ref="A3:A5"/>
    <mergeCell ref="B3:D3"/>
    <mergeCell ref="E3:E4"/>
    <mergeCell ref="F3:F4"/>
    <mergeCell ref="G3:G4"/>
    <mergeCell ref="H3:H4"/>
    <mergeCell ref="I3:I4"/>
    <mergeCell ref="J3:J4"/>
    <mergeCell ref="B4:B5"/>
    <mergeCell ref="C4:C5"/>
    <mergeCell ref="D4:D5"/>
    <mergeCell ref="E5:J5"/>
  </mergeCells>
  <hyperlinks>
    <hyperlink ref="K1" location="'List of tables'!A1" tooltip="Return to list of tables" display="'List of tables'!A1" xr:uid="{2B6A5644-DD53-427E-B2B7-769756CE68F4}"/>
  </hyperlinks>
  <pageMargins left="0.7" right="0.7" top="0.75" bottom="0.75" header="0.3" footer="0.3"/>
  <pageSetup paperSize="9" orientation="portrait" horizontalDpi="4294967293" verticalDpi="4294967293"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tabColor rgb="FF00B050"/>
  </sheetPr>
  <dimension ref="A1:J14"/>
  <sheetViews>
    <sheetView zoomScaleNormal="100" workbookViewId="0">
      <pane ySplit="4" topLeftCell="A5" activePane="bottomLeft" state="frozen"/>
      <selection activeCell="A42" sqref="A42:A43"/>
      <selection pane="bottomLeft" activeCell="F2" sqref="F2:I2"/>
    </sheetView>
  </sheetViews>
  <sheetFormatPr defaultColWidth="9.140625" defaultRowHeight="15"/>
  <cols>
    <col min="1" max="1" width="30.7109375" style="86" customWidth="1"/>
    <col min="2" max="9" width="13.28515625" style="86" customWidth="1"/>
    <col min="10" max="10" width="12.7109375" style="86" customWidth="1"/>
    <col min="11" max="16384" width="9.140625" style="86"/>
  </cols>
  <sheetData>
    <row r="1" spans="1:10" ht="24.95" customHeight="1">
      <c r="A1" s="735" t="s">
        <v>1649</v>
      </c>
      <c r="B1" s="735"/>
      <c r="C1" s="735"/>
      <c r="D1" s="735"/>
      <c r="E1" s="735"/>
      <c r="F1" s="735"/>
      <c r="G1" s="735"/>
      <c r="H1" s="735"/>
      <c r="I1" s="735"/>
      <c r="J1" s="666" t="s">
        <v>1452</v>
      </c>
    </row>
    <row r="2" spans="1:10" s="76" customFormat="1" ht="20.100000000000001" customHeight="1">
      <c r="A2" s="852" t="s">
        <v>765</v>
      </c>
      <c r="B2" s="868" t="s">
        <v>896</v>
      </c>
      <c r="C2" s="907"/>
      <c r="D2" s="907"/>
      <c r="E2" s="907"/>
      <c r="F2" s="868" t="s">
        <v>1779</v>
      </c>
      <c r="G2" s="907"/>
      <c r="H2" s="907"/>
      <c r="I2" s="826"/>
    </row>
    <row r="3" spans="1:10" s="76" customFormat="1" ht="20.100000000000001" customHeight="1">
      <c r="A3" s="852"/>
      <c r="B3" s="868" t="s">
        <v>785</v>
      </c>
      <c r="C3" s="907" t="s">
        <v>1219</v>
      </c>
      <c r="D3" s="907"/>
      <c r="E3" s="907"/>
      <c r="F3" s="868" t="s">
        <v>785</v>
      </c>
      <c r="G3" s="868" t="s">
        <v>901</v>
      </c>
      <c r="H3" s="868"/>
      <c r="I3" s="823"/>
    </row>
    <row r="4" spans="1:10" s="76" customFormat="1" ht="30" customHeight="1">
      <c r="A4" s="829"/>
      <c r="B4" s="832"/>
      <c r="C4" s="319" t="s">
        <v>897</v>
      </c>
      <c r="D4" s="319" t="s">
        <v>898</v>
      </c>
      <c r="E4" s="319" t="s">
        <v>899</v>
      </c>
      <c r="F4" s="906"/>
      <c r="G4" s="319" t="s">
        <v>900</v>
      </c>
      <c r="H4" s="319" t="s">
        <v>898</v>
      </c>
      <c r="I4" s="322" t="s">
        <v>899</v>
      </c>
    </row>
    <row r="5" spans="1:10" ht="21.95" customHeight="1">
      <c r="A5" s="356" t="s">
        <v>37</v>
      </c>
      <c r="B5" s="45">
        <v>6910</v>
      </c>
      <c r="C5" s="45">
        <v>530</v>
      </c>
      <c r="D5" s="45">
        <v>1342</v>
      </c>
      <c r="E5" s="45">
        <v>4899</v>
      </c>
      <c r="F5" s="45">
        <v>43899715</v>
      </c>
      <c r="G5" s="45">
        <v>4882200</v>
      </c>
      <c r="H5" s="45">
        <v>3608302</v>
      </c>
      <c r="I5" s="46">
        <v>35114697</v>
      </c>
    </row>
    <row r="6" spans="1:10" ht="20.100000000000001" customHeight="1">
      <c r="A6" s="356" t="s">
        <v>38</v>
      </c>
      <c r="B6" s="45">
        <v>3131</v>
      </c>
      <c r="C6" s="45">
        <v>399</v>
      </c>
      <c r="D6" s="45">
        <v>486</v>
      </c>
      <c r="E6" s="45">
        <v>2246</v>
      </c>
      <c r="F6" s="45">
        <v>22587781</v>
      </c>
      <c r="G6" s="45">
        <v>4465964</v>
      </c>
      <c r="H6" s="45">
        <v>1663922</v>
      </c>
      <c r="I6" s="46">
        <v>16457896</v>
      </c>
    </row>
    <row r="7" spans="1:10" ht="18" customHeight="1">
      <c r="A7" s="47" t="s">
        <v>57</v>
      </c>
      <c r="B7" s="24">
        <v>45.3</v>
      </c>
      <c r="C7" s="24">
        <v>75.3</v>
      </c>
      <c r="D7" s="24">
        <v>36.200000000000003</v>
      </c>
      <c r="E7" s="24">
        <v>45.8</v>
      </c>
      <c r="F7" s="24">
        <v>51.5</v>
      </c>
      <c r="G7" s="24">
        <v>91.5</v>
      </c>
      <c r="H7" s="24">
        <v>46.1</v>
      </c>
      <c r="I7" s="34">
        <v>46.9</v>
      </c>
    </row>
    <row r="8" spans="1:10" ht="20.100000000000001" customHeight="1">
      <c r="A8" s="356" t="s">
        <v>40</v>
      </c>
      <c r="B8" s="24"/>
      <c r="C8" s="13"/>
      <c r="D8" s="13"/>
      <c r="E8" s="13"/>
      <c r="F8" s="13"/>
      <c r="G8" s="13"/>
      <c r="H8" s="13"/>
      <c r="I8" s="14"/>
    </row>
    <row r="9" spans="1:10" ht="18" customHeight="1">
      <c r="A9" s="12" t="s">
        <v>1378</v>
      </c>
      <c r="B9" s="10">
        <v>11</v>
      </c>
      <c r="C9" s="10" t="s">
        <v>0</v>
      </c>
      <c r="D9" s="10" t="s">
        <v>0</v>
      </c>
      <c r="E9" s="10">
        <v>11</v>
      </c>
      <c r="F9" s="10">
        <v>30080</v>
      </c>
      <c r="G9" s="10" t="s">
        <v>0</v>
      </c>
      <c r="H9" s="10" t="s">
        <v>0</v>
      </c>
      <c r="I9" s="11">
        <v>30080</v>
      </c>
    </row>
    <row r="10" spans="1:10" ht="18" customHeight="1">
      <c r="A10" s="12" t="s">
        <v>41</v>
      </c>
      <c r="B10" s="10">
        <v>880</v>
      </c>
      <c r="C10" s="10" t="s">
        <v>0</v>
      </c>
      <c r="D10" s="10">
        <v>18</v>
      </c>
      <c r="E10" s="10">
        <v>862</v>
      </c>
      <c r="F10" s="10">
        <v>6096600</v>
      </c>
      <c r="G10" s="10" t="s">
        <v>0</v>
      </c>
      <c r="H10" s="10">
        <v>54808.9</v>
      </c>
      <c r="I10" s="11">
        <v>6041792</v>
      </c>
    </row>
    <row r="11" spans="1:10" ht="18" customHeight="1">
      <c r="A11" s="12" t="s">
        <v>42</v>
      </c>
      <c r="B11" s="10">
        <v>1267</v>
      </c>
      <c r="C11" s="10">
        <v>391</v>
      </c>
      <c r="D11" s="10">
        <v>239</v>
      </c>
      <c r="E11" s="10">
        <v>637</v>
      </c>
      <c r="F11" s="10">
        <v>6417230</v>
      </c>
      <c r="G11" s="10">
        <v>4204603</v>
      </c>
      <c r="H11" s="10">
        <v>982310</v>
      </c>
      <c r="I11" s="11">
        <v>1230317</v>
      </c>
    </row>
    <row r="12" spans="1:10" ht="18" customHeight="1">
      <c r="A12" s="12" t="s">
        <v>43</v>
      </c>
      <c r="B12" s="10">
        <v>20</v>
      </c>
      <c r="C12" s="10" t="s">
        <v>0</v>
      </c>
      <c r="D12" s="10">
        <v>2</v>
      </c>
      <c r="E12" s="10">
        <v>18</v>
      </c>
      <c r="F12" s="10">
        <v>30882</v>
      </c>
      <c r="G12" s="10" t="s">
        <v>0</v>
      </c>
      <c r="H12" s="10" t="s">
        <v>0</v>
      </c>
      <c r="I12" s="11">
        <v>30882</v>
      </c>
    </row>
    <row r="13" spans="1:10" ht="18" customHeight="1">
      <c r="A13" s="12" t="s">
        <v>55</v>
      </c>
      <c r="B13" s="10">
        <v>953</v>
      </c>
      <c r="C13" s="10">
        <v>8</v>
      </c>
      <c r="D13" s="10">
        <v>227</v>
      </c>
      <c r="E13" s="10">
        <v>718</v>
      </c>
      <c r="F13" s="10">
        <v>10012989</v>
      </c>
      <c r="G13" s="10">
        <v>261361</v>
      </c>
      <c r="H13" s="10">
        <v>626803</v>
      </c>
      <c r="I13" s="11">
        <v>9124825</v>
      </c>
    </row>
    <row r="14" spans="1:10" ht="20.100000000000001" customHeight="1">
      <c r="A14" s="861" t="s">
        <v>1364</v>
      </c>
      <c r="B14" s="861"/>
      <c r="C14" s="861"/>
      <c r="D14" s="861"/>
      <c r="E14" s="861"/>
      <c r="F14" s="861"/>
      <c r="G14" s="861"/>
      <c r="H14" s="861"/>
      <c r="I14" s="861"/>
    </row>
  </sheetData>
  <mergeCells count="9">
    <mergeCell ref="A14:I14"/>
    <mergeCell ref="A1:I1"/>
    <mergeCell ref="A2:A4"/>
    <mergeCell ref="F3:F4"/>
    <mergeCell ref="G3:I3"/>
    <mergeCell ref="B2:E2"/>
    <mergeCell ref="F2:I2"/>
    <mergeCell ref="C3:E3"/>
    <mergeCell ref="B3:B4"/>
  </mergeCells>
  <hyperlinks>
    <hyperlink ref="J1" location="'List of tables'!A1" tooltip="Return to list of tables" display="'List of tables'!A1" xr:uid="{10A998F0-47CA-448D-A20C-69B9E0298BE6}"/>
  </hyperlinks>
  <pageMargins left="0.7" right="0.7" top="0.75" bottom="0.75" header="0.3" footer="0.3"/>
  <pageSetup paperSize="9" orientation="portrait" verticalDpi="4294967293"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5">
    <tabColor rgb="FF00B050"/>
  </sheetPr>
  <dimension ref="A1:L19"/>
  <sheetViews>
    <sheetView zoomScaleNormal="100" workbookViewId="0">
      <pane ySplit="6" topLeftCell="A7" activePane="bottomLeft" state="frozen"/>
      <selection activeCell="A42" sqref="A42:A43"/>
      <selection pane="bottomLeft" sqref="A1:K1"/>
    </sheetView>
  </sheetViews>
  <sheetFormatPr defaultColWidth="9.140625" defaultRowHeight="15"/>
  <cols>
    <col min="1" max="1" width="30.7109375" style="86" customWidth="1"/>
    <col min="2" max="11" width="13.7109375" style="86" customWidth="1"/>
    <col min="12" max="12" width="12.7109375" style="86" customWidth="1"/>
    <col min="13" max="16384" width="9.140625" style="86"/>
  </cols>
  <sheetData>
    <row r="1" spans="1:12" ht="24.95" customHeight="1">
      <c r="A1" s="735" t="s">
        <v>1686</v>
      </c>
      <c r="B1" s="735"/>
      <c r="C1" s="735"/>
      <c r="D1" s="735"/>
      <c r="E1" s="735"/>
      <c r="F1" s="735"/>
      <c r="G1" s="735"/>
      <c r="H1" s="735"/>
      <c r="I1" s="735"/>
      <c r="J1" s="735"/>
      <c r="K1" s="735"/>
      <c r="L1" s="666" t="s">
        <v>1452</v>
      </c>
    </row>
    <row r="2" spans="1:12" ht="20.100000000000001" customHeight="1">
      <c r="A2" s="852" t="s">
        <v>765</v>
      </c>
      <c r="B2" s="868" t="s">
        <v>1214</v>
      </c>
      <c r="C2" s="868" t="s">
        <v>902</v>
      </c>
      <c r="D2" s="868"/>
      <c r="E2" s="868"/>
      <c r="F2" s="868"/>
      <c r="G2" s="868"/>
      <c r="H2" s="868"/>
      <c r="I2" s="868"/>
      <c r="J2" s="868" t="s">
        <v>1756</v>
      </c>
      <c r="K2" s="823" t="s">
        <v>1215</v>
      </c>
    </row>
    <row r="3" spans="1:12" ht="20.100000000000001" customHeight="1">
      <c r="A3" s="852"/>
      <c r="B3" s="868"/>
      <c r="C3" s="868" t="s">
        <v>835</v>
      </c>
      <c r="D3" s="868" t="s">
        <v>1216</v>
      </c>
      <c r="E3" s="868" t="s">
        <v>1217</v>
      </c>
      <c r="F3" s="868"/>
      <c r="G3" s="868"/>
      <c r="H3" s="868" t="s">
        <v>904</v>
      </c>
      <c r="I3" s="868" t="s">
        <v>905</v>
      </c>
      <c r="J3" s="868"/>
      <c r="K3" s="823"/>
    </row>
    <row r="4" spans="1:12" ht="20.100000000000001" customHeight="1">
      <c r="A4" s="852"/>
      <c r="B4" s="868"/>
      <c r="C4" s="868"/>
      <c r="D4" s="868"/>
      <c r="E4" s="868" t="s">
        <v>785</v>
      </c>
      <c r="F4" s="868" t="s">
        <v>887</v>
      </c>
      <c r="G4" s="868"/>
      <c r="H4" s="868"/>
      <c r="I4" s="868"/>
      <c r="J4" s="868"/>
      <c r="K4" s="823"/>
    </row>
    <row r="5" spans="1:12" ht="20.100000000000001" customHeight="1">
      <c r="A5" s="852"/>
      <c r="B5" s="868"/>
      <c r="C5" s="868"/>
      <c r="D5" s="868"/>
      <c r="E5" s="868"/>
      <c r="F5" s="317" t="s">
        <v>903</v>
      </c>
      <c r="G5" s="317" t="s">
        <v>1218</v>
      </c>
      <c r="H5" s="868"/>
      <c r="I5" s="868"/>
      <c r="J5" s="868"/>
      <c r="K5" s="823"/>
    </row>
    <row r="6" spans="1:12" ht="20.100000000000001" customHeight="1">
      <c r="A6" s="829"/>
      <c r="B6" s="832"/>
      <c r="C6" s="832" t="s">
        <v>906</v>
      </c>
      <c r="D6" s="832"/>
      <c r="E6" s="832"/>
      <c r="F6" s="832"/>
      <c r="G6" s="832"/>
      <c r="H6" s="832"/>
      <c r="I6" s="832"/>
      <c r="J6" s="832"/>
      <c r="K6" s="853"/>
    </row>
    <row r="7" spans="1:12" ht="24.95" customHeight="1">
      <c r="A7" s="356" t="s">
        <v>37</v>
      </c>
      <c r="B7" s="291">
        <v>2183</v>
      </c>
      <c r="C7" s="291">
        <v>102890.3</v>
      </c>
      <c r="D7" s="291">
        <v>24402.5</v>
      </c>
      <c r="E7" s="291">
        <v>16912.400000000001</v>
      </c>
      <c r="F7" s="291">
        <v>334.8</v>
      </c>
      <c r="G7" s="291">
        <v>14724.7</v>
      </c>
      <c r="H7" s="291">
        <v>60803.6</v>
      </c>
      <c r="I7" s="291">
        <v>771.8</v>
      </c>
      <c r="J7" s="291">
        <v>1838962.7</v>
      </c>
      <c r="K7" s="292">
        <v>7657.5</v>
      </c>
    </row>
    <row r="8" spans="1:12" ht="20.100000000000001" customHeight="1">
      <c r="A8" s="356" t="s">
        <v>38</v>
      </c>
      <c r="B8" s="291">
        <v>223</v>
      </c>
      <c r="C8" s="291">
        <v>2850.8</v>
      </c>
      <c r="D8" s="291">
        <v>1187.8</v>
      </c>
      <c r="E8" s="291">
        <v>5.3</v>
      </c>
      <c r="F8" s="291">
        <v>1.2</v>
      </c>
      <c r="G8" s="288">
        <v>3</v>
      </c>
      <c r="H8" s="291">
        <v>1601.4</v>
      </c>
      <c r="I8" s="291">
        <v>56.3</v>
      </c>
      <c r="J8" s="291">
        <v>10395.5</v>
      </c>
      <c r="K8" s="292">
        <v>177.1</v>
      </c>
    </row>
    <row r="9" spans="1:12" ht="18" customHeight="1">
      <c r="A9" s="47" t="s">
        <v>57</v>
      </c>
      <c r="B9" s="26">
        <v>10.199999999999999</v>
      </c>
      <c r="C9" s="26">
        <v>2.8</v>
      </c>
      <c r="D9" s="26">
        <v>4.9000000000000004</v>
      </c>
      <c r="E9" s="26">
        <v>0</v>
      </c>
      <c r="F9" s="26">
        <v>0.4</v>
      </c>
      <c r="G9" s="26">
        <v>0</v>
      </c>
      <c r="H9" s="26">
        <v>2.6</v>
      </c>
      <c r="I9" s="26">
        <v>7.3</v>
      </c>
      <c r="J9" s="26">
        <v>0.6</v>
      </c>
      <c r="K9" s="35">
        <v>2.2999999999999998</v>
      </c>
    </row>
    <row r="10" spans="1:12" s="104" customFormat="1" ht="20.100000000000001" customHeight="1">
      <c r="A10" s="356" t="s">
        <v>40</v>
      </c>
      <c r="B10" s="682"/>
      <c r="C10" s="293"/>
      <c r="D10" s="293"/>
      <c r="E10" s="293"/>
      <c r="F10" s="293"/>
      <c r="G10" s="293"/>
      <c r="H10" s="293"/>
      <c r="I10" s="293"/>
      <c r="J10" s="293"/>
      <c r="K10" s="294"/>
      <c r="L10" s="105"/>
    </row>
    <row r="11" spans="1:12" s="117" customFormat="1" ht="18" customHeight="1">
      <c r="A11" s="12" t="s">
        <v>1380</v>
      </c>
      <c r="B11" s="285">
        <v>20</v>
      </c>
      <c r="C11" s="30">
        <v>134.1</v>
      </c>
      <c r="D11" s="285">
        <v>28.9</v>
      </c>
      <c r="E11" s="285" t="s">
        <v>0</v>
      </c>
      <c r="F11" s="285" t="s">
        <v>0</v>
      </c>
      <c r="G11" s="285" t="s">
        <v>0</v>
      </c>
      <c r="H11" s="285">
        <v>101.9</v>
      </c>
      <c r="I11" s="285">
        <v>3.3</v>
      </c>
      <c r="J11" s="285" t="s">
        <v>0</v>
      </c>
      <c r="K11" s="187" t="s">
        <v>0</v>
      </c>
      <c r="L11" s="90"/>
    </row>
    <row r="12" spans="1:12" ht="18" customHeight="1">
      <c r="A12" s="12" t="s">
        <v>124</v>
      </c>
      <c r="B12" s="285">
        <v>48</v>
      </c>
      <c r="C12" s="30">
        <v>477.9</v>
      </c>
      <c r="D12" s="30">
        <v>174</v>
      </c>
      <c r="E12" s="30">
        <v>0.9</v>
      </c>
      <c r="F12" s="285" t="s">
        <v>0</v>
      </c>
      <c r="G12" s="30">
        <v>0.9</v>
      </c>
      <c r="H12" s="30">
        <v>294.3</v>
      </c>
      <c r="I12" s="30">
        <v>8.6999999999999993</v>
      </c>
      <c r="J12" s="30">
        <v>8143.8</v>
      </c>
      <c r="K12" s="100">
        <v>148.19999999999999</v>
      </c>
    </row>
    <row r="13" spans="1:12" ht="18" customHeight="1">
      <c r="A13" s="12" t="s">
        <v>128</v>
      </c>
      <c r="B13" s="285">
        <v>75</v>
      </c>
      <c r="C13" s="30">
        <v>1170.8</v>
      </c>
      <c r="D13" s="30">
        <v>631.20000000000005</v>
      </c>
      <c r="E13" s="30">
        <v>2.7</v>
      </c>
      <c r="F13" s="285" t="s">
        <v>0</v>
      </c>
      <c r="G13" s="285">
        <v>2.1</v>
      </c>
      <c r="H13" s="30">
        <v>511.5</v>
      </c>
      <c r="I13" s="30">
        <v>25.4</v>
      </c>
      <c r="J13" s="30">
        <v>2251.6999999999998</v>
      </c>
      <c r="K13" s="100">
        <v>28.9</v>
      </c>
    </row>
    <row r="14" spans="1:12" s="640" customFormat="1" ht="18" customHeight="1">
      <c r="A14" s="12" t="s">
        <v>714</v>
      </c>
      <c r="B14" s="285">
        <v>2</v>
      </c>
      <c r="C14" s="30">
        <v>24.7</v>
      </c>
      <c r="D14" s="30">
        <v>24.7</v>
      </c>
      <c r="E14" s="285" t="s">
        <v>0</v>
      </c>
      <c r="F14" s="285" t="s">
        <v>0</v>
      </c>
      <c r="G14" s="285" t="s">
        <v>0</v>
      </c>
      <c r="H14" s="285" t="s">
        <v>0</v>
      </c>
      <c r="I14" s="285" t="s">
        <v>0</v>
      </c>
      <c r="J14" s="285" t="s">
        <v>0</v>
      </c>
      <c r="K14" s="187" t="s">
        <v>0</v>
      </c>
    </row>
    <row r="15" spans="1:12" ht="18" customHeight="1">
      <c r="A15" s="12" t="s">
        <v>1375</v>
      </c>
      <c r="B15" s="285">
        <v>78</v>
      </c>
      <c r="C15" s="30">
        <v>1043.3</v>
      </c>
      <c r="D15" s="30">
        <v>329</v>
      </c>
      <c r="E15" s="30">
        <v>1.7</v>
      </c>
      <c r="F15" s="30">
        <v>1.2</v>
      </c>
      <c r="G15" s="285" t="s">
        <v>0</v>
      </c>
      <c r="H15" s="30">
        <v>693.7</v>
      </c>
      <c r="I15" s="30">
        <v>18.899999999999999</v>
      </c>
      <c r="J15" s="285" t="s">
        <v>0</v>
      </c>
      <c r="K15" s="187" t="s">
        <v>0</v>
      </c>
    </row>
    <row r="16" spans="1:12" ht="30" customHeight="1">
      <c r="A16" s="910" t="s">
        <v>1438</v>
      </c>
      <c r="B16" s="910"/>
      <c r="C16" s="910"/>
      <c r="D16" s="910"/>
      <c r="E16" s="910"/>
      <c r="F16" s="910"/>
      <c r="G16" s="910"/>
      <c r="H16" s="910"/>
      <c r="I16" s="910"/>
      <c r="J16" s="910"/>
      <c r="K16" s="910"/>
    </row>
    <row r="17" spans="1:11" ht="12" customHeight="1">
      <c r="A17" s="908" t="s">
        <v>1437</v>
      </c>
      <c r="B17" s="909"/>
      <c r="C17" s="909"/>
      <c r="D17" s="909"/>
      <c r="E17" s="909"/>
      <c r="F17" s="909"/>
      <c r="G17" s="909"/>
      <c r="H17" s="909"/>
      <c r="I17" s="909"/>
      <c r="J17" s="909"/>
      <c r="K17" s="909"/>
    </row>
    <row r="18" spans="1:11">
      <c r="A18" s="302"/>
      <c r="B18" s="302"/>
      <c r="C18" s="302"/>
      <c r="D18" s="302"/>
      <c r="E18" s="302"/>
      <c r="F18" s="302"/>
      <c r="G18" s="302"/>
      <c r="H18" s="302"/>
      <c r="I18" s="302"/>
      <c r="J18" s="302"/>
      <c r="K18" s="302"/>
    </row>
    <row r="19" spans="1:11">
      <c r="A19" s="302"/>
      <c r="B19" s="302"/>
      <c r="C19" s="302"/>
      <c r="D19" s="302"/>
      <c r="E19" s="302"/>
      <c r="F19" s="302"/>
      <c r="G19" s="302"/>
      <c r="H19" s="302"/>
      <c r="I19" s="302"/>
      <c r="J19" s="302"/>
      <c r="K19" s="302"/>
    </row>
  </sheetData>
  <mergeCells count="16">
    <mergeCell ref="A1:K1"/>
    <mergeCell ref="C2:I2"/>
    <mergeCell ref="D3:D5"/>
    <mergeCell ref="A17:K17"/>
    <mergeCell ref="A16:K16"/>
    <mergeCell ref="A2:A6"/>
    <mergeCell ref="B2:B6"/>
    <mergeCell ref="C6:J6"/>
    <mergeCell ref="K2:K6"/>
    <mergeCell ref="H3:H5"/>
    <mergeCell ref="C3:C5"/>
    <mergeCell ref="F4:G4"/>
    <mergeCell ref="J2:J5"/>
    <mergeCell ref="I3:I5"/>
    <mergeCell ref="E4:E5"/>
    <mergeCell ref="E3:G3"/>
  </mergeCells>
  <hyperlinks>
    <hyperlink ref="L1" location="'List of tables'!A1" tooltip="Return to list of tables" display="'List of tables'!A1" xr:uid="{42F5DED8-2D96-44F5-A024-67C21F70CC21}"/>
  </hyperlinks>
  <pageMargins left="0.7" right="0.7" top="0.75" bottom="0.75" header="0.3" footer="0.3"/>
  <pageSetup paperSize="9" orientation="portrait" verticalDpi="4294967293"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6">
    <tabColor rgb="FF00B050"/>
  </sheetPr>
  <dimension ref="A1:K16"/>
  <sheetViews>
    <sheetView zoomScaleNormal="100" workbookViewId="0">
      <pane ySplit="4" topLeftCell="A5" activePane="bottomLeft" state="frozen"/>
      <selection activeCell="A42" sqref="A42:A43"/>
      <selection pane="bottomLeft" sqref="A1:I1"/>
    </sheetView>
  </sheetViews>
  <sheetFormatPr defaultColWidth="9.140625" defaultRowHeight="15"/>
  <cols>
    <col min="1" max="1" width="30.7109375" style="86" customWidth="1"/>
    <col min="2" max="2" width="13.7109375" style="86" customWidth="1"/>
    <col min="3" max="3" width="13.7109375" style="529" customWidth="1"/>
    <col min="4" max="9" width="13.7109375" style="86" customWidth="1"/>
    <col min="10" max="10" width="12.7109375" style="86" customWidth="1"/>
    <col min="11" max="16384" width="9.140625" style="86"/>
  </cols>
  <sheetData>
    <row r="1" spans="1:11" ht="24.95" customHeight="1">
      <c r="A1" s="733" t="s">
        <v>1688</v>
      </c>
      <c r="B1" s="733"/>
      <c r="C1" s="733"/>
      <c r="D1" s="733"/>
      <c r="E1" s="733"/>
      <c r="F1" s="733"/>
      <c r="G1" s="733"/>
      <c r="H1" s="733"/>
      <c r="I1" s="733"/>
      <c r="J1" s="666" t="s">
        <v>1452</v>
      </c>
    </row>
    <row r="2" spans="1:11" ht="20.100000000000001" customHeight="1">
      <c r="A2" s="914" t="s">
        <v>765</v>
      </c>
      <c r="B2" s="752" t="s">
        <v>1306</v>
      </c>
      <c r="C2" s="759"/>
      <c r="D2" s="917"/>
      <c r="E2" s="917"/>
      <c r="F2" s="918"/>
      <c r="G2" s="757" t="s">
        <v>1307</v>
      </c>
      <c r="H2" s="832" t="s">
        <v>1303</v>
      </c>
      <c r="I2" s="911" t="s">
        <v>1743</v>
      </c>
      <c r="J2" s="302"/>
    </row>
    <row r="3" spans="1:11" ht="20.100000000000001" customHeight="1">
      <c r="A3" s="915"/>
      <c r="B3" s="757" t="s">
        <v>1301</v>
      </c>
      <c r="C3" s="752" t="s">
        <v>1300</v>
      </c>
      <c r="D3" s="753"/>
      <c r="E3" s="919" t="s">
        <v>907</v>
      </c>
      <c r="F3" s="752"/>
      <c r="G3" s="835"/>
      <c r="H3" s="833"/>
      <c r="I3" s="912"/>
      <c r="J3" s="302"/>
    </row>
    <row r="4" spans="1:11" ht="35.1" customHeight="1">
      <c r="A4" s="916"/>
      <c r="B4" s="836"/>
      <c r="C4" s="534" t="s">
        <v>785</v>
      </c>
      <c r="D4" s="534" t="s">
        <v>908</v>
      </c>
      <c r="E4" s="534" t="s">
        <v>785</v>
      </c>
      <c r="F4" s="535" t="s">
        <v>908</v>
      </c>
      <c r="G4" s="758"/>
      <c r="H4" s="834"/>
      <c r="I4" s="913"/>
      <c r="J4" s="302"/>
    </row>
    <row r="5" spans="1:11" ht="24.95" customHeight="1">
      <c r="A5" s="356" t="s">
        <v>37</v>
      </c>
      <c r="B5" s="531">
        <v>14158394</v>
      </c>
      <c r="C5" s="278">
        <v>8206806</v>
      </c>
      <c r="D5" s="278">
        <v>6724680</v>
      </c>
      <c r="E5" s="278">
        <v>5951588</v>
      </c>
      <c r="F5" s="278">
        <v>5483969</v>
      </c>
      <c r="G5" s="278">
        <v>43756</v>
      </c>
      <c r="H5" s="278">
        <v>2104017</v>
      </c>
      <c r="I5" s="279">
        <v>477292</v>
      </c>
      <c r="J5" s="302"/>
    </row>
    <row r="6" spans="1:11" ht="20.100000000000001" customHeight="1">
      <c r="A6" s="530" t="s">
        <v>38</v>
      </c>
      <c r="B6" s="531">
        <v>1247503</v>
      </c>
      <c r="C6" s="278">
        <v>742627</v>
      </c>
      <c r="D6" s="278">
        <v>603242</v>
      </c>
      <c r="E6" s="278">
        <v>504876</v>
      </c>
      <c r="F6" s="278">
        <v>464414</v>
      </c>
      <c r="G6" s="278">
        <v>4001</v>
      </c>
      <c r="H6" s="279">
        <v>264385</v>
      </c>
      <c r="I6" s="279">
        <v>75858</v>
      </c>
      <c r="J6" s="302"/>
    </row>
    <row r="7" spans="1:11" ht="18" customHeight="1">
      <c r="A7" s="47" t="s">
        <v>57</v>
      </c>
      <c r="B7" s="532">
        <v>8.8000000000000007</v>
      </c>
      <c r="C7" s="271">
        <v>9</v>
      </c>
      <c r="D7" s="271">
        <v>9</v>
      </c>
      <c r="E7" s="428">
        <v>8.5</v>
      </c>
      <c r="F7" s="428">
        <v>8.5</v>
      </c>
      <c r="G7" s="428">
        <v>9.1</v>
      </c>
      <c r="H7" s="428">
        <v>12.6</v>
      </c>
      <c r="I7" s="429">
        <v>15.9</v>
      </c>
      <c r="J7" s="302"/>
    </row>
    <row r="8" spans="1:11" ht="20.100000000000001" customHeight="1">
      <c r="A8" s="356" t="s">
        <v>40</v>
      </c>
      <c r="B8" s="684"/>
      <c r="C8" s="428"/>
      <c r="D8" s="428"/>
      <c r="E8" s="428"/>
      <c r="F8" s="428"/>
      <c r="G8" s="428"/>
      <c r="H8" s="428"/>
      <c r="I8" s="279"/>
      <c r="J8" s="302"/>
    </row>
    <row r="9" spans="1:11" ht="18" customHeight="1">
      <c r="A9" s="12" t="s">
        <v>1380</v>
      </c>
      <c r="B9" s="533">
        <v>164388</v>
      </c>
      <c r="C9" s="285">
        <v>107446</v>
      </c>
      <c r="D9" s="285">
        <v>87031</v>
      </c>
      <c r="E9" s="285">
        <v>56942</v>
      </c>
      <c r="F9" s="285">
        <v>53060</v>
      </c>
      <c r="G9" s="285">
        <v>257</v>
      </c>
      <c r="H9" s="187">
        <v>16016</v>
      </c>
      <c r="I9" s="187">
        <v>13680</v>
      </c>
      <c r="J9" s="302"/>
    </row>
    <row r="10" spans="1:11" ht="18" customHeight="1">
      <c r="A10" s="12" t="s">
        <v>124</v>
      </c>
      <c r="B10" s="533">
        <v>278319</v>
      </c>
      <c r="C10" s="285">
        <v>165528</v>
      </c>
      <c r="D10" s="285">
        <v>138944</v>
      </c>
      <c r="E10" s="285">
        <v>112792</v>
      </c>
      <c r="F10" s="285">
        <v>105826</v>
      </c>
      <c r="G10" s="285">
        <v>1603</v>
      </c>
      <c r="H10" s="187">
        <v>118526</v>
      </c>
      <c r="I10" s="187">
        <v>20507</v>
      </c>
      <c r="J10" s="302"/>
    </row>
    <row r="11" spans="1:11" ht="18" customHeight="1">
      <c r="A11" s="12" t="s">
        <v>128</v>
      </c>
      <c r="B11" s="533">
        <v>345698</v>
      </c>
      <c r="C11" s="285">
        <v>199817</v>
      </c>
      <c r="D11" s="285">
        <v>163653</v>
      </c>
      <c r="E11" s="285">
        <v>145881</v>
      </c>
      <c r="F11" s="285">
        <v>134313</v>
      </c>
      <c r="G11" s="285">
        <v>829</v>
      </c>
      <c r="H11" s="187">
        <v>72684</v>
      </c>
      <c r="I11" s="187">
        <v>25384</v>
      </c>
      <c r="J11" s="302"/>
    </row>
    <row r="12" spans="1:11" ht="18" customHeight="1">
      <c r="A12" s="12" t="s">
        <v>125</v>
      </c>
      <c r="B12" s="533">
        <v>14533</v>
      </c>
      <c r="C12" s="285">
        <v>8352</v>
      </c>
      <c r="D12" s="285">
        <v>5909</v>
      </c>
      <c r="E12" s="285">
        <v>6181</v>
      </c>
      <c r="F12" s="285">
        <v>5806</v>
      </c>
      <c r="G12" s="285">
        <v>46</v>
      </c>
      <c r="H12" s="187">
        <v>1209</v>
      </c>
      <c r="I12" s="187">
        <v>437</v>
      </c>
      <c r="J12" s="302"/>
    </row>
    <row r="13" spans="1:11" ht="18" customHeight="1">
      <c r="A13" s="12" t="s">
        <v>1375</v>
      </c>
      <c r="B13" s="533">
        <v>444565</v>
      </c>
      <c r="C13" s="285">
        <v>261485</v>
      </c>
      <c r="D13" s="285">
        <v>207705</v>
      </c>
      <c r="E13" s="285">
        <v>183080</v>
      </c>
      <c r="F13" s="285">
        <v>165409</v>
      </c>
      <c r="G13" s="285">
        <v>1266</v>
      </c>
      <c r="H13" s="187">
        <v>55950</v>
      </c>
      <c r="I13" s="187">
        <v>15850</v>
      </c>
      <c r="J13" s="302"/>
    </row>
    <row r="14" spans="1:11" ht="30" customHeight="1">
      <c r="A14" s="910" t="s">
        <v>1439</v>
      </c>
      <c r="B14" s="910"/>
      <c r="C14" s="910"/>
      <c r="D14" s="910"/>
      <c r="E14" s="910"/>
      <c r="F14" s="910"/>
      <c r="G14" s="910"/>
      <c r="H14" s="910"/>
      <c r="I14" s="910"/>
      <c r="J14" s="316"/>
      <c r="K14" s="154"/>
    </row>
    <row r="15" spans="1:11" ht="12" customHeight="1">
      <c r="A15" s="884"/>
      <c r="B15" s="909"/>
      <c r="C15" s="909"/>
      <c r="D15" s="909"/>
      <c r="E15" s="909"/>
      <c r="F15" s="909"/>
      <c r="G15" s="909"/>
      <c r="H15" s="909"/>
      <c r="I15" s="909"/>
      <c r="J15" s="909"/>
      <c r="K15" s="153"/>
    </row>
    <row r="16" spans="1:11">
      <c r="A16" s="302"/>
      <c r="B16" s="302"/>
      <c r="D16" s="302"/>
      <c r="E16" s="302"/>
      <c r="F16" s="302"/>
      <c r="G16" s="302"/>
      <c r="H16" s="302"/>
      <c r="I16" s="302"/>
      <c r="J16" s="302"/>
    </row>
  </sheetData>
  <mergeCells count="11">
    <mergeCell ref="A1:I1"/>
    <mergeCell ref="A15:J15"/>
    <mergeCell ref="G2:G4"/>
    <mergeCell ref="H2:H4"/>
    <mergeCell ref="C3:D3"/>
    <mergeCell ref="B3:B4"/>
    <mergeCell ref="I2:I4"/>
    <mergeCell ref="A14:I14"/>
    <mergeCell ref="A2:A4"/>
    <mergeCell ref="B2:F2"/>
    <mergeCell ref="E3:F3"/>
  </mergeCells>
  <hyperlinks>
    <hyperlink ref="J1" location="'List of tables'!A1" tooltip="Return to list of tables" display="'List of tables'!A1" xr:uid="{99A1D68C-E976-41FC-9ADD-BA97473CB447}"/>
  </hyperlinks>
  <pageMargins left="0.7" right="0.7" top="0.75" bottom="0.75" header="0.3" footer="0.3"/>
  <pageSetup paperSize="9" orientation="portrait" horizontalDpi="4294967293" verticalDpi="4294967293"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7">
    <tabColor rgb="FF00B050"/>
  </sheetPr>
  <dimension ref="A1:J13"/>
  <sheetViews>
    <sheetView zoomScaleNormal="100" workbookViewId="0">
      <pane ySplit="4" topLeftCell="A8" activePane="bottomLeft" state="frozen"/>
      <selection activeCell="A42" sqref="A42:A43"/>
      <selection pane="bottomLeft" sqref="A1:I1"/>
    </sheetView>
  </sheetViews>
  <sheetFormatPr defaultColWidth="9.140625" defaultRowHeight="15"/>
  <cols>
    <col min="1" max="1" width="30.7109375" style="5" customWidth="1"/>
    <col min="2" max="9" width="12.7109375" style="1" customWidth="1"/>
    <col min="10" max="10" width="12.7109375" style="5" customWidth="1"/>
    <col min="11" max="16384" width="9.140625" style="5"/>
  </cols>
  <sheetData>
    <row r="1" spans="1:10" ht="24.95" customHeight="1">
      <c r="A1" s="735" t="s">
        <v>1650</v>
      </c>
      <c r="B1" s="735"/>
      <c r="C1" s="735"/>
      <c r="D1" s="735"/>
      <c r="E1" s="735"/>
      <c r="F1" s="735"/>
      <c r="G1" s="735"/>
      <c r="H1" s="735"/>
      <c r="I1" s="735"/>
      <c r="J1" s="666" t="s">
        <v>1452</v>
      </c>
    </row>
    <row r="2" spans="1:10" s="76" customFormat="1" ht="30" customHeight="1">
      <c r="A2" s="829" t="s">
        <v>888</v>
      </c>
      <c r="B2" s="853" t="s">
        <v>811</v>
      </c>
      <c r="C2" s="829"/>
      <c r="D2" s="832" t="s">
        <v>1331</v>
      </c>
      <c r="E2" s="823" t="s">
        <v>1774</v>
      </c>
      <c r="F2" s="852"/>
      <c r="G2" s="832" t="s">
        <v>1333</v>
      </c>
      <c r="H2" s="832" t="s">
        <v>1775</v>
      </c>
      <c r="I2" s="853" t="s">
        <v>1776</v>
      </c>
    </row>
    <row r="3" spans="1:10" s="76" customFormat="1" ht="69.95" customHeight="1">
      <c r="A3" s="830"/>
      <c r="B3" s="854"/>
      <c r="C3" s="831"/>
      <c r="D3" s="834"/>
      <c r="E3" s="675" t="s">
        <v>785</v>
      </c>
      <c r="F3" s="675" t="s">
        <v>1332</v>
      </c>
      <c r="G3" s="834"/>
      <c r="H3" s="834"/>
      <c r="I3" s="854"/>
    </row>
    <row r="4" spans="1:10" s="76" customFormat="1" ht="20.100000000000001" customHeight="1">
      <c r="A4" s="830"/>
      <c r="B4" s="675" t="s">
        <v>917</v>
      </c>
      <c r="C4" s="675" t="s">
        <v>1459</v>
      </c>
      <c r="D4" s="832" t="s">
        <v>1325</v>
      </c>
      <c r="E4" s="832"/>
      <c r="F4" s="832"/>
      <c r="G4" s="832"/>
      <c r="H4" s="832"/>
      <c r="I4" s="853"/>
    </row>
    <row r="5" spans="1:10" ht="24.95" customHeight="1">
      <c r="A5" s="356" t="s">
        <v>37</v>
      </c>
      <c r="B5" s="291">
        <v>15144130.4</v>
      </c>
      <c r="C5" s="273">
        <v>404</v>
      </c>
      <c r="D5" s="45">
        <v>5085344.5</v>
      </c>
      <c r="E5" s="45">
        <v>7478441.7000000002</v>
      </c>
      <c r="F5" s="45">
        <v>1610048.2</v>
      </c>
      <c r="G5" s="45">
        <v>1264123.3</v>
      </c>
      <c r="H5" s="483">
        <v>104040</v>
      </c>
      <c r="I5" s="46">
        <v>1212180.8999999999</v>
      </c>
    </row>
    <row r="6" spans="1:10" ht="20.100000000000001" customHeight="1">
      <c r="A6" s="356" t="s">
        <v>38</v>
      </c>
      <c r="B6" s="291">
        <v>1205951.3999999999</v>
      </c>
      <c r="C6" s="273">
        <v>316</v>
      </c>
      <c r="D6" s="483">
        <v>263466</v>
      </c>
      <c r="E6" s="45">
        <v>746527.5</v>
      </c>
      <c r="F6" s="45">
        <v>223810.2</v>
      </c>
      <c r="G6" s="483">
        <v>99405.6</v>
      </c>
      <c r="H6" s="45">
        <v>3039.2</v>
      </c>
      <c r="I6" s="46">
        <v>93513.1</v>
      </c>
    </row>
    <row r="7" spans="1:10" ht="18" customHeight="1">
      <c r="A7" s="47" t="s">
        <v>57</v>
      </c>
      <c r="B7" s="26">
        <v>8</v>
      </c>
      <c r="C7" s="288" t="s">
        <v>7</v>
      </c>
      <c r="D7" s="24">
        <v>5.2</v>
      </c>
      <c r="E7" s="24">
        <v>10</v>
      </c>
      <c r="F7" s="24">
        <v>13.9</v>
      </c>
      <c r="G7" s="24">
        <v>7.9</v>
      </c>
      <c r="H7" s="24">
        <v>2.9</v>
      </c>
      <c r="I7" s="34">
        <v>7.7</v>
      </c>
    </row>
    <row r="8" spans="1:10" ht="20.100000000000001" customHeight="1">
      <c r="A8" s="356" t="s">
        <v>40</v>
      </c>
      <c r="B8" s="685"/>
      <c r="C8" s="324"/>
      <c r="D8" s="13"/>
      <c r="E8" s="13"/>
      <c r="F8" s="13"/>
      <c r="G8" s="13"/>
      <c r="H8" s="13"/>
      <c r="I8" s="14"/>
    </row>
    <row r="9" spans="1:10" ht="18" customHeight="1">
      <c r="A9" s="12" t="s">
        <v>1378</v>
      </c>
      <c r="B9" s="285">
        <v>98777.2</v>
      </c>
      <c r="C9" s="36">
        <v>221</v>
      </c>
      <c r="D9" s="10">
        <v>10861.900000000001</v>
      </c>
      <c r="E9" s="10">
        <v>62699.9</v>
      </c>
      <c r="F9" s="10">
        <v>26232.7</v>
      </c>
      <c r="G9" s="10">
        <v>21098.400000000001</v>
      </c>
      <c r="H9" s="10">
        <v>360.2</v>
      </c>
      <c r="I9" s="11">
        <v>3756.8</v>
      </c>
    </row>
    <row r="10" spans="1:10" ht="18" customHeight="1">
      <c r="A10" s="12" t="s">
        <v>41</v>
      </c>
      <c r="B10" s="30">
        <v>251140.69999999995</v>
      </c>
      <c r="C10" s="36">
        <v>291</v>
      </c>
      <c r="D10" s="10">
        <v>65328.9</v>
      </c>
      <c r="E10" s="30">
        <v>166613</v>
      </c>
      <c r="F10" s="10">
        <v>74555.199999999997</v>
      </c>
      <c r="G10" s="149" t="s">
        <v>7</v>
      </c>
      <c r="H10" s="149" t="s">
        <v>7</v>
      </c>
      <c r="I10" s="100">
        <v>10314</v>
      </c>
    </row>
    <row r="11" spans="1:10" ht="18" customHeight="1">
      <c r="A11" s="12" t="s">
        <v>42</v>
      </c>
      <c r="B11" s="285">
        <v>453011.39999999997</v>
      </c>
      <c r="C11" s="36">
        <v>400</v>
      </c>
      <c r="D11" s="10">
        <v>88506.1</v>
      </c>
      <c r="E11" s="10">
        <v>254077.3</v>
      </c>
      <c r="F11" s="10">
        <v>59955.200000000004</v>
      </c>
      <c r="G11" s="148" t="s">
        <v>7</v>
      </c>
      <c r="H11" s="149" t="s">
        <v>7</v>
      </c>
      <c r="I11" s="11">
        <v>61916.700000000004</v>
      </c>
    </row>
    <row r="12" spans="1:10" ht="18" customHeight="1">
      <c r="A12" s="12" t="s">
        <v>43</v>
      </c>
      <c r="B12" s="30">
        <v>3411.6</v>
      </c>
      <c r="C12" s="36">
        <v>114</v>
      </c>
      <c r="D12" s="30" t="s">
        <v>0</v>
      </c>
      <c r="E12" s="30">
        <v>3381</v>
      </c>
      <c r="F12" s="30">
        <v>406.9</v>
      </c>
      <c r="G12" s="148" t="s">
        <v>0</v>
      </c>
      <c r="H12" s="148" t="s">
        <v>0</v>
      </c>
      <c r="I12" s="11">
        <v>30.6</v>
      </c>
    </row>
    <row r="13" spans="1:10" ht="18" customHeight="1">
      <c r="A13" s="12" t="s">
        <v>55</v>
      </c>
      <c r="B13" s="285">
        <v>399610.5</v>
      </c>
      <c r="C13" s="36">
        <v>297</v>
      </c>
      <c r="D13" s="10">
        <v>98769.099999999991</v>
      </c>
      <c r="E13" s="10">
        <v>259756.3</v>
      </c>
      <c r="F13" s="10">
        <v>62660.2</v>
      </c>
      <c r="G13" s="10">
        <v>23052.1</v>
      </c>
      <c r="H13" s="10">
        <v>538</v>
      </c>
      <c r="I13" s="100">
        <v>17494.999999999996</v>
      </c>
    </row>
  </sheetData>
  <mergeCells count="9">
    <mergeCell ref="H2:H3"/>
    <mergeCell ref="I2:I3"/>
    <mergeCell ref="A1:I1"/>
    <mergeCell ref="D4:I4"/>
    <mergeCell ref="A2:A4"/>
    <mergeCell ref="B2:C3"/>
    <mergeCell ref="D2:D3"/>
    <mergeCell ref="E2:F2"/>
    <mergeCell ref="G2:G3"/>
  </mergeCells>
  <hyperlinks>
    <hyperlink ref="J1" location="'List of tables'!A1" tooltip="Return to list of tables" display="'List of tables'!A1" xr:uid="{2B9FE73F-9253-4FEE-A957-9E660AC7C777}"/>
  </hyperlinks>
  <pageMargins left="0.7" right="0.7" top="0.75" bottom="0.75" header="0.3" footer="0.3"/>
  <pageSetup paperSize="9" orientation="portrait" horizontalDpi="4294967293" verticalDpi="4294967293"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8">
    <tabColor rgb="FF00B050"/>
  </sheetPr>
  <dimension ref="A1:L15"/>
  <sheetViews>
    <sheetView zoomScaleNormal="100" workbookViewId="0">
      <pane ySplit="5" topLeftCell="A6" activePane="bottomLeft" state="frozen"/>
      <selection activeCell="A42" sqref="A42:A43"/>
      <selection pane="bottomLeft" sqref="A1:K1"/>
    </sheetView>
  </sheetViews>
  <sheetFormatPr defaultColWidth="9.140625" defaultRowHeight="15"/>
  <cols>
    <col min="1" max="1" width="30.7109375" style="5" customWidth="1"/>
    <col min="2" max="4" width="10.7109375" style="5" customWidth="1"/>
    <col min="5" max="5" width="11.7109375" style="5" customWidth="1"/>
    <col min="6" max="8" width="10.7109375" style="5" customWidth="1"/>
    <col min="9" max="11" width="11.7109375" style="5" customWidth="1"/>
    <col min="12" max="12" width="12.7109375" style="5" customWidth="1"/>
    <col min="13" max="16384" width="9.140625" style="5"/>
  </cols>
  <sheetData>
    <row r="1" spans="1:12" ht="24.95" customHeight="1">
      <c r="A1" s="735" t="s">
        <v>1651</v>
      </c>
      <c r="B1" s="735"/>
      <c r="C1" s="735"/>
      <c r="D1" s="735"/>
      <c r="E1" s="735"/>
      <c r="F1" s="735"/>
      <c r="G1" s="735"/>
      <c r="H1" s="735"/>
      <c r="I1" s="735"/>
      <c r="J1" s="735"/>
      <c r="K1" s="735"/>
      <c r="L1" s="666" t="s">
        <v>1452</v>
      </c>
    </row>
    <row r="2" spans="1:12" s="76" customFormat="1" ht="20.100000000000001" customHeight="1">
      <c r="A2" s="753" t="s">
        <v>765</v>
      </c>
      <c r="B2" s="919" t="s">
        <v>822</v>
      </c>
      <c r="C2" s="919" t="s">
        <v>913</v>
      </c>
      <c r="D2" s="919"/>
      <c r="E2" s="919"/>
      <c r="F2" s="919"/>
      <c r="G2" s="919"/>
      <c r="H2" s="919"/>
      <c r="I2" s="919" t="s">
        <v>914</v>
      </c>
      <c r="J2" s="919" t="s">
        <v>915</v>
      </c>
      <c r="K2" s="752" t="s">
        <v>916</v>
      </c>
    </row>
    <row r="3" spans="1:12" s="76" customFormat="1" ht="20.100000000000001" customHeight="1">
      <c r="A3" s="753"/>
      <c r="B3" s="919"/>
      <c r="C3" s="919" t="s">
        <v>909</v>
      </c>
      <c r="D3" s="919" t="s">
        <v>1385</v>
      </c>
      <c r="E3" s="919"/>
      <c r="F3" s="919"/>
      <c r="G3" s="919"/>
      <c r="H3" s="919" t="s">
        <v>1386</v>
      </c>
      <c r="I3" s="919"/>
      <c r="J3" s="919"/>
      <c r="K3" s="752"/>
    </row>
    <row r="4" spans="1:12" s="76" customFormat="1" ht="39.950000000000003" customHeight="1">
      <c r="A4" s="753"/>
      <c r="B4" s="919"/>
      <c r="C4" s="919"/>
      <c r="D4" s="553" t="s">
        <v>910</v>
      </c>
      <c r="E4" s="553" t="s">
        <v>911</v>
      </c>
      <c r="F4" s="553" t="s">
        <v>912</v>
      </c>
      <c r="G4" s="553" t="s">
        <v>1212</v>
      </c>
      <c r="H4" s="919"/>
      <c r="I4" s="919"/>
      <c r="J4" s="919"/>
      <c r="K4" s="752"/>
    </row>
    <row r="5" spans="1:12" s="76" customFormat="1" ht="20.100000000000001" customHeight="1">
      <c r="A5" s="755"/>
      <c r="B5" s="757" t="s">
        <v>917</v>
      </c>
      <c r="C5" s="757"/>
      <c r="D5" s="757"/>
      <c r="E5" s="757"/>
      <c r="F5" s="757"/>
      <c r="G5" s="757"/>
      <c r="H5" s="757"/>
      <c r="I5" s="757"/>
      <c r="J5" s="757"/>
      <c r="K5" s="760"/>
    </row>
    <row r="6" spans="1:12" ht="24.95" customHeight="1">
      <c r="A6" s="229" t="s">
        <v>37</v>
      </c>
      <c r="B6" s="291">
        <v>15144130.4</v>
      </c>
      <c r="C6" s="291">
        <v>8922026.5999999996</v>
      </c>
      <c r="D6" s="291">
        <v>3076634.4</v>
      </c>
      <c r="E6" s="288">
        <v>52265.1</v>
      </c>
      <c r="F6" s="291">
        <v>17435.3</v>
      </c>
      <c r="G6" s="291">
        <v>118643.7</v>
      </c>
      <c r="H6" s="291">
        <v>805795.7</v>
      </c>
      <c r="I6" s="291">
        <v>837246.2</v>
      </c>
      <c r="J6" s="288">
        <v>1133887.5</v>
      </c>
      <c r="K6" s="289">
        <v>180195.9</v>
      </c>
    </row>
    <row r="7" spans="1:12" ht="20.100000000000001" customHeight="1">
      <c r="A7" s="229" t="s">
        <v>38</v>
      </c>
      <c r="B7" s="291">
        <v>1205951.3999999999</v>
      </c>
      <c r="C7" s="291">
        <v>582989</v>
      </c>
      <c r="D7" s="291">
        <v>346921.4</v>
      </c>
      <c r="E7" s="291">
        <v>6840.7</v>
      </c>
      <c r="F7" s="291">
        <v>121.4</v>
      </c>
      <c r="G7" s="291">
        <v>3876.1000000000004</v>
      </c>
      <c r="H7" s="291">
        <v>108025.4</v>
      </c>
      <c r="I7" s="291">
        <v>115922.5</v>
      </c>
      <c r="J7" s="288">
        <v>31850.199999999997</v>
      </c>
      <c r="K7" s="289">
        <v>9404.7000000000007</v>
      </c>
    </row>
    <row r="8" spans="1:12" ht="18" customHeight="1">
      <c r="A8" s="200" t="s">
        <v>57</v>
      </c>
      <c r="B8" s="26">
        <v>8</v>
      </c>
      <c r="C8" s="26">
        <v>6.5</v>
      </c>
      <c r="D8" s="26">
        <v>11.3</v>
      </c>
      <c r="E8" s="26">
        <v>13.1</v>
      </c>
      <c r="F8" s="26">
        <v>0.7</v>
      </c>
      <c r="G8" s="26">
        <v>3.3</v>
      </c>
      <c r="H8" s="26">
        <v>13.4</v>
      </c>
      <c r="I8" s="26">
        <v>13.8</v>
      </c>
      <c r="J8" s="26">
        <v>2.8</v>
      </c>
      <c r="K8" s="35">
        <v>5.2</v>
      </c>
    </row>
    <row r="9" spans="1:12" ht="20.100000000000001" customHeight="1">
      <c r="A9" s="229" t="s">
        <v>40</v>
      </c>
      <c r="B9" s="26"/>
      <c r="C9" s="281"/>
      <c r="D9" s="281"/>
      <c r="E9" s="281"/>
      <c r="F9" s="281"/>
      <c r="G9" s="281"/>
      <c r="H9" s="281"/>
      <c r="I9" s="281"/>
      <c r="J9" s="26"/>
      <c r="K9" s="35"/>
    </row>
    <row r="10" spans="1:12" ht="18" customHeight="1">
      <c r="A10" s="12" t="s">
        <v>1378</v>
      </c>
      <c r="B10" s="30">
        <v>98777.2</v>
      </c>
      <c r="C10" s="30">
        <v>53838.7</v>
      </c>
      <c r="D10" s="30">
        <v>19714.8</v>
      </c>
      <c r="E10" s="181" t="s">
        <v>0</v>
      </c>
      <c r="F10" s="181" t="s">
        <v>0</v>
      </c>
      <c r="G10" s="30">
        <v>118</v>
      </c>
      <c r="H10" s="30">
        <v>3672.9</v>
      </c>
      <c r="I10" s="30">
        <v>13010.4</v>
      </c>
      <c r="J10" s="30">
        <v>8422.4</v>
      </c>
      <c r="K10" s="100" t="s">
        <v>0</v>
      </c>
    </row>
    <row r="11" spans="1:12" ht="18" customHeight="1">
      <c r="A11" s="12" t="s">
        <v>41</v>
      </c>
      <c r="B11" s="30">
        <v>251140.69999999995</v>
      </c>
      <c r="C11" s="30">
        <v>137301.1</v>
      </c>
      <c r="D11" s="30">
        <v>73140.200000000012</v>
      </c>
      <c r="E11" s="149" t="s">
        <v>7</v>
      </c>
      <c r="F11" s="149" t="s">
        <v>0</v>
      </c>
      <c r="G11" s="30">
        <v>79</v>
      </c>
      <c r="H11" s="30">
        <v>9846.5</v>
      </c>
      <c r="I11" s="30">
        <v>24877.1</v>
      </c>
      <c r="J11" s="30">
        <v>2543</v>
      </c>
      <c r="K11" s="150" t="s">
        <v>7</v>
      </c>
    </row>
    <row r="12" spans="1:12" ht="18" customHeight="1">
      <c r="A12" s="12" t="s">
        <v>42</v>
      </c>
      <c r="B12" s="30">
        <v>453011.39999999997</v>
      </c>
      <c r="C12" s="30">
        <v>179897.4</v>
      </c>
      <c r="D12" s="30">
        <v>157862</v>
      </c>
      <c r="E12" s="149" t="s">
        <v>7</v>
      </c>
      <c r="F12" s="149" t="s">
        <v>0</v>
      </c>
      <c r="G12" s="30">
        <v>3393.1000000000004</v>
      </c>
      <c r="H12" s="30">
        <v>57133.100000000006</v>
      </c>
      <c r="I12" s="30">
        <v>38722.699999999997</v>
      </c>
      <c r="J12" s="30">
        <v>12686.199999999999</v>
      </c>
      <c r="K12" s="150" t="s">
        <v>7</v>
      </c>
    </row>
    <row r="13" spans="1:12" ht="18" customHeight="1">
      <c r="A13" s="12" t="s">
        <v>43</v>
      </c>
      <c r="B13" s="30">
        <v>3411.6</v>
      </c>
      <c r="C13" s="30">
        <v>1692.9999999999998</v>
      </c>
      <c r="D13" s="181" t="s">
        <v>0</v>
      </c>
      <c r="E13" s="181" t="s">
        <v>0</v>
      </c>
      <c r="F13" s="181" t="s">
        <v>0</v>
      </c>
      <c r="G13" s="181" t="s">
        <v>0</v>
      </c>
      <c r="H13" s="181" t="s">
        <v>0</v>
      </c>
      <c r="I13" s="181" t="s">
        <v>0</v>
      </c>
      <c r="J13" s="181">
        <v>1718.6</v>
      </c>
      <c r="K13" s="182" t="s">
        <v>0</v>
      </c>
    </row>
    <row r="14" spans="1:12" ht="18" customHeight="1">
      <c r="A14" s="12" t="s">
        <v>55</v>
      </c>
      <c r="B14" s="30">
        <v>399610.5</v>
      </c>
      <c r="C14" s="30">
        <v>210258.80000000005</v>
      </c>
      <c r="D14" s="30">
        <v>96204.400000000009</v>
      </c>
      <c r="E14" s="30">
        <v>3255.6</v>
      </c>
      <c r="F14" s="181">
        <v>121.4</v>
      </c>
      <c r="G14" s="30">
        <v>286</v>
      </c>
      <c r="H14" s="30">
        <v>37372.9</v>
      </c>
      <c r="I14" s="30">
        <v>39312.300000000003</v>
      </c>
      <c r="J14" s="30">
        <v>6480</v>
      </c>
      <c r="K14" s="100">
        <v>6319.1</v>
      </c>
    </row>
    <row r="15" spans="1:12" ht="20.100000000000001" customHeight="1">
      <c r="A15" s="920" t="s">
        <v>693</v>
      </c>
      <c r="B15" s="920"/>
      <c r="C15" s="920"/>
      <c r="D15" s="920"/>
      <c r="E15" s="920"/>
      <c r="F15" s="920"/>
      <c r="G15" s="920"/>
      <c r="H15" s="920"/>
      <c r="I15" s="920"/>
      <c r="J15" s="920"/>
      <c r="K15" s="920"/>
    </row>
  </sheetData>
  <mergeCells count="12">
    <mergeCell ref="A15:K15"/>
    <mergeCell ref="A1:K1"/>
    <mergeCell ref="A2:A5"/>
    <mergeCell ref="H3:H4"/>
    <mergeCell ref="D3:G3"/>
    <mergeCell ref="B5:K5"/>
    <mergeCell ref="K2:K4"/>
    <mergeCell ref="J2:J4"/>
    <mergeCell ref="I2:I4"/>
    <mergeCell ref="C2:H2"/>
    <mergeCell ref="B2:B4"/>
    <mergeCell ref="C3:C4"/>
  </mergeCells>
  <hyperlinks>
    <hyperlink ref="L1" location="'List of tables'!A1" tooltip="Return to list of tables" display="'List of tables'!A1" xr:uid="{F6952135-0C49-40D0-9534-0F798AB296DB}"/>
  </hyperlinks>
  <pageMargins left="0.7" right="0.7" top="0.75" bottom="0.75" header="0.3" footer="0.3"/>
  <pageSetup paperSize="9" orientation="portrait" horizontalDpi="4294967293" verticalDpi="4294967293"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49">
    <tabColor rgb="FF00B050"/>
  </sheetPr>
  <dimension ref="A1:J12"/>
  <sheetViews>
    <sheetView zoomScaleNormal="100" workbookViewId="0">
      <pane ySplit="3" topLeftCell="A4" activePane="bottomLeft" state="frozen"/>
      <selection activeCell="A42" sqref="A42:A43"/>
      <selection pane="bottomLeft" sqref="A1:I1"/>
    </sheetView>
  </sheetViews>
  <sheetFormatPr defaultColWidth="9.140625" defaultRowHeight="15"/>
  <cols>
    <col min="1" max="1" width="30.7109375" style="86" customWidth="1"/>
    <col min="2" max="3" width="12.7109375" style="1" customWidth="1"/>
    <col min="4" max="6" width="11.7109375" style="1" customWidth="1"/>
    <col min="7" max="9" width="11.7109375" style="86" customWidth="1"/>
    <col min="10" max="10" width="12.7109375" style="86" customWidth="1"/>
    <col min="11" max="16384" width="9.140625" style="86"/>
  </cols>
  <sheetData>
    <row r="1" spans="1:10" ht="24.95" customHeight="1">
      <c r="A1" s="735" t="s">
        <v>1652</v>
      </c>
      <c r="B1" s="735"/>
      <c r="C1" s="735"/>
      <c r="D1" s="735"/>
      <c r="E1" s="735"/>
      <c r="F1" s="735"/>
      <c r="G1" s="735"/>
      <c r="H1" s="735"/>
      <c r="I1" s="735"/>
      <c r="J1" s="666" t="s">
        <v>1452</v>
      </c>
    </row>
    <row r="2" spans="1:10" s="76" customFormat="1" ht="80.099999999999994" customHeight="1">
      <c r="A2" s="829" t="s">
        <v>765</v>
      </c>
      <c r="B2" s="823" t="s">
        <v>1101</v>
      </c>
      <c r="C2" s="852"/>
      <c r="D2" s="675" t="s">
        <v>918</v>
      </c>
      <c r="E2" s="675" t="s">
        <v>1771</v>
      </c>
      <c r="F2" s="675" t="s">
        <v>919</v>
      </c>
      <c r="G2" s="675" t="s">
        <v>1772</v>
      </c>
      <c r="H2" s="675" t="s">
        <v>920</v>
      </c>
      <c r="I2" s="674" t="s">
        <v>1773</v>
      </c>
    </row>
    <row r="3" spans="1:10" s="76" customFormat="1" ht="20.100000000000001" customHeight="1">
      <c r="A3" s="830"/>
      <c r="B3" s="675" t="s">
        <v>917</v>
      </c>
      <c r="C3" s="675" t="s">
        <v>1459</v>
      </c>
      <c r="D3" s="832" t="s">
        <v>917</v>
      </c>
      <c r="E3" s="832"/>
      <c r="F3" s="832"/>
      <c r="G3" s="832"/>
      <c r="H3" s="832"/>
      <c r="I3" s="853"/>
    </row>
    <row r="4" spans="1:10" ht="24.95" customHeight="1">
      <c r="A4" s="356" t="s">
        <v>37</v>
      </c>
      <c r="B4" s="291">
        <v>3614633.1</v>
      </c>
      <c r="C4" s="273">
        <v>96</v>
      </c>
      <c r="D4" s="288">
        <v>2109859</v>
      </c>
      <c r="E4" s="291">
        <v>980191.8</v>
      </c>
      <c r="F4" s="291">
        <v>115482.5</v>
      </c>
      <c r="G4" s="291">
        <v>264095.09999999998</v>
      </c>
      <c r="H4" s="291">
        <v>137886.79999999999</v>
      </c>
      <c r="I4" s="292">
        <v>7117.9</v>
      </c>
    </row>
    <row r="5" spans="1:10" ht="20.100000000000001" customHeight="1">
      <c r="A5" s="356" t="s">
        <v>38</v>
      </c>
      <c r="B5" s="291">
        <v>392319.2</v>
      </c>
      <c r="C5" s="273">
        <v>103</v>
      </c>
      <c r="D5" s="291">
        <v>222235.7</v>
      </c>
      <c r="E5" s="291">
        <v>167436.6</v>
      </c>
      <c r="F5" s="291">
        <v>956.6</v>
      </c>
      <c r="G5" s="291">
        <v>1637.7</v>
      </c>
      <c r="H5" s="288">
        <v>21</v>
      </c>
      <c r="I5" s="289">
        <v>31.6</v>
      </c>
    </row>
    <row r="6" spans="1:10" ht="18" customHeight="1">
      <c r="A6" s="47" t="s">
        <v>57</v>
      </c>
      <c r="B6" s="26">
        <v>10.9</v>
      </c>
      <c r="C6" s="273" t="s">
        <v>7</v>
      </c>
      <c r="D6" s="26">
        <v>10.5</v>
      </c>
      <c r="E6" s="26">
        <v>17.100000000000001</v>
      </c>
      <c r="F6" s="26">
        <v>0.8</v>
      </c>
      <c r="G6" s="26">
        <v>0.6</v>
      </c>
      <c r="H6" s="26">
        <v>0</v>
      </c>
      <c r="I6" s="35">
        <v>0.4</v>
      </c>
    </row>
    <row r="7" spans="1:10" ht="20.100000000000001" customHeight="1">
      <c r="A7" s="356" t="s">
        <v>40</v>
      </c>
      <c r="B7" s="26"/>
      <c r="C7" s="275"/>
      <c r="D7" s="281"/>
      <c r="E7" s="281"/>
      <c r="F7" s="281"/>
      <c r="G7" s="293"/>
      <c r="H7" s="293"/>
      <c r="I7" s="294"/>
    </row>
    <row r="8" spans="1:10" ht="18" customHeight="1">
      <c r="A8" s="12" t="s">
        <v>1378</v>
      </c>
      <c r="B8" s="30">
        <v>21171.9</v>
      </c>
      <c r="C8" s="36">
        <v>47</v>
      </c>
      <c r="D8" s="285">
        <v>16225.800000000001</v>
      </c>
      <c r="E8" s="285">
        <v>4925.1000000000004</v>
      </c>
      <c r="F8" s="281" t="s">
        <v>0</v>
      </c>
      <c r="G8" s="281" t="s">
        <v>0</v>
      </c>
      <c r="H8" s="26">
        <v>21</v>
      </c>
      <c r="I8" s="183" t="s">
        <v>0</v>
      </c>
    </row>
    <row r="9" spans="1:10" ht="18" customHeight="1">
      <c r="A9" s="12" t="s">
        <v>41</v>
      </c>
      <c r="B9" s="30">
        <v>126598.00000000001</v>
      </c>
      <c r="C9" s="36">
        <v>147</v>
      </c>
      <c r="D9" s="285">
        <v>57801.80000000001</v>
      </c>
      <c r="E9" s="285">
        <v>68331.399999999994</v>
      </c>
      <c r="F9" s="424" t="s">
        <v>7</v>
      </c>
      <c r="G9" s="424" t="s">
        <v>7</v>
      </c>
      <c r="H9" s="30" t="s">
        <v>0</v>
      </c>
      <c r="I9" s="100" t="s">
        <v>0</v>
      </c>
    </row>
    <row r="10" spans="1:10" ht="18" customHeight="1">
      <c r="A10" s="12" t="s">
        <v>42</v>
      </c>
      <c r="B10" s="30">
        <v>136330.79999999999</v>
      </c>
      <c r="C10" s="36">
        <v>120</v>
      </c>
      <c r="D10" s="30">
        <v>73874</v>
      </c>
      <c r="E10" s="285">
        <v>61717.299999999996</v>
      </c>
      <c r="F10" s="424" t="s">
        <v>7</v>
      </c>
      <c r="G10" s="424" t="s">
        <v>7</v>
      </c>
      <c r="H10" s="281" t="s">
        <v>0</v>
      </c>
      <c r="I10" s="183" t="s">
        <v>0</v>
      </c>
    </row>
    <row r="11" spans="1:10" ht="18" customHeight="1">
      <c r="A11" s="12" t="s">
        <v>43</v>
      </c>
      <c r="B11" s="30">
        <v>1661.3000000000002</v>
      </c>
      <c r="C11" s="36">
        <v>55</v>
      </c>
      <c r="D11" s="30">
        <v>1661.3000000000002</v>
      </c>
      <c r="E11" s="281" t="s">
        <v>0</v>
      </c>
      <c r="F11" s="281" t="s">
        <v>0</v>
      </c>
      <c r="G11" s="281" t="s">
        <v>0</v>
      </c>
      <c r="H11" s="30" t="s">
        <v>0</v>
      </c>
      <c r="I11" s="183" t="s">
        <v>0</v>
      </c>
    </row>
    <row r="12" spans="1:10" ht="18" customHeight="1">
      <c r="A12" s="12" t="s">
        <v>55</v>
      </c>
      <c r="B12" s="30">
        <v>106557.2</v>
      </c>
      <c r="C12" s="36">
        <v>79</v>
      </c>
      <c r="D12" s="285">
        <v>72672.800000000003</v>
      </c>
      <c r="E12" s="30">
        <v>32462.799999999999</v>
      </c>
      <c r="F12" s="30">
        <v>433</v>
      </c>
      <c r="G12" s="30">
        <v>957</v>
      </c>
      <c r="H12" s="285" t="s">
        <v>0</v>
      </c>
      <c r="I12" s="187">
        <v>31.6</v>
      </c>
    </row>
  </sheetData>
  <mergeCells count="4">
    <mergeCell ref="A1:I1"/>
    <mergeCell ref="D3:I3"/>
    <mergeCell ref="B2:C2"/>
    <mergeCell ref="A2:A3"/>
  </mergeCells>
  <hyperlinks>
    <hyperlink ref="J1" location="'List of tables'!A1" tooltip="Return to list of tables" display="'List of tables'!A1" xr:uid="{8BAE946B-D2A8-4913-816C-441C87560E4F}"/>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0">
    <tabColor rgb="FF00B050"/>
  </sheetPr>
  <dimension ref="A1:L16"/>
  <sheetViews>
    <sheetView zoomScaleNormal="100" workbookViewId="0">
      <pane ySplit="5" topLeftCell="A6" activePane="bottomLeft" state="frozen"/>
      <selection activeCell="A42" sqref="A42:A43"/>
      <selection pane="bottomLeft" sqref="A1:K1"/>
    </sheetView>
  </sheetViews>
  <sheetFormatPr defaultColWidth="9.140625" defaultRowHeight="15"/>
  <cols>
    <col min="1" max="1" width="23.7109375" style="5" customWidth="1"/>
    <col min="2" max="8" width="11.28515625" style="1" customWidth="1"/>
    <col min="9" max="11" width="11.28515625" style="5" customWidth="1"/>
    <col min="12" max="12" width="12.7109375" style="5" customWidth="1"/>
    <col min="13" max="16384" width="9.140625" style="5"/>
  </cols>
  <sheetData>
    <row r="1" spans="1:12" ht="24.95" customHeight="1">
      <c r="A1" s="735" t="s">
        <v>1653</v>
      </c>
      <c r="B1" s="735"/>
      <c r="C1" s="735"/>
      <c r="D1" s="735"/>
      <c r="E1" s="735"/>
      <c r="F1" s="735"/>
      <c r="G1" s="735"/>
      <c r="H1" s="735"/>
      <c r="I1" s="735"/>
      <c r="J1" s="735"/>
      <c r="K1" s="735"/>
      <c r="L1" s="666" t="s">
        <v>1452</v>
      </c>
    </row>
    <row r="2" spans="1:12" s="76" customFormat="1" ht="20.100000000000001" customHeight="1">
      <c r="A2" s="852" t="s">
        <v>765</v>
      </c>
      <c r="B2" s="868" t="s">
        <v>822</v>
      </c>
      <c r="C2" s="868" t="s">
        <v>913</v>
      </c>
      <c r="D2" s="868"/>
      <c r="E2" s="868"/>
      <c r="F2" s="868"/>
      <c r="G2" s="868"/>
      <c r="H2" s="868"/>
      <c r="I2" s="868" t="s">
        <v>921</v>
      </c>
      <c r="J2" s="868" t="s">
        <v>922</v>
      </c>
      <c r="K2" s="823" t="s">
        <v>923</v>
      </c>
    </row>
    <row r="3" spans="1:12" s="76" customFormat="1" ht="20.100000000000001" customHeight="1">
      <c r="A3" s="852"/>
      <c r="B3" s="868"/>
      <c r="C3" s="868" t="s">
        <v>909</v>
      </c>
      <c r="D3" s="868" t="s">
        <v>1211</v>
      </c>
      <c r="E3" s="868"/>
      <c r="F3" s="868"/>
      <c r="G3" s="868"/>
      <c r="H3" s="868" t="s">
        <v>1213</v>
      </c>
      <c r="I3" s="907"/>
      <c r="J3" s="907"/>
      <c r="K3" s="826"/>
    </row>
    <row r="4" spans="1:12" s="76" customFormat="1" ht="50.1" customHeight="1">
      <c r="A4" s="852"/>
      <c r="B4" s="868"/>
      <c r="C4" s="868"/>
      <c r="D4" s="317" t="s">
        <v>910</v>
      </c>
      <c r="E4" s="317" t="s">
        <v>911</v>
      </c>
      <c r="F4" s="317" t="s">
        <v>912</v>
      </c>
      <c r="G4" s="317" t="s">
        <v>1212</v>
      </c>
      <c r="H4" s="868"/>
      <c r="I4" s="907"/>
      <c r="J4" s="907"/>
      <c r="K4" s="826"/>
    </row>
    <row r="5" spans="1:12" s="76" customFormat="1" ht="20.100000000000001" customHeight="1">
      <c r="A5" s="829"/>
      <c r="B5" s="832" t="s">
        <v>917</v>
      </c>
      <c r="C5" s="832"/>
      <c r="D5" s="832"/>
      <c r="E5" s="832"/>
      <c r="F5" s="832"/>
      <c r="G5" s="832"/>
      <c r="H5" s="832"/>
      <c r="I5" s="832"/>
      <c r="J5" s="832"/>
      <c r="K5" s="853"/>
    </row>
    <row r="6" spans="1:12" ht="24.95" customHeight="1">
      <c r="A6" s="356" t="s">
        <v>37</v>
      </c>
      <c r="B6" s="288">
        <v>3614633.1</v>
      </c>
      <c r="C6" s="288">
        <v>1686735.9</v>
      </c>
      <c r="D6" s="288">
        <v>1435161</v>
      </c>
      <c r="E6" s="288">
        <v>13180.4</v>
      </c>
      <c r="F6" s="288">
        <v>393.7</v>
      </c>
      <c r="G6" s="288">
        <v>41762</v>
      </c>
      <c r="H6" s="288">
        <v>205277.9</v>
      </c>
      <c r="I6" s="288">
        <v>98479.6</v>
      </c>
      <c r="J6" s="288">
        <v>59647.9</v>
      </c>
      <c r="K6" s="289">
        <v>73994.7</v>
      </c>
    </row>
    <row r="7" spans="1:12" ht="20.100000000000001" customHeight="1">
      <c r="A7" s="356" t="s">
        <v>38</v>
      </c>
      <c r="B7" s="149">
        <v>392319.2</v>
      </c>
      <c r="C7" s="149">
        <v>162262.29999999999</v>
      </c>
      <c r="D7" s="149">
        <v>147972.79999999999</v>
      </c>
      <c r="E7" s="149">
        <v>2998.9</v>
      </c>
      <c r="F7" s="149" t="s">
        <v>0</v>
      </c>
      <c r="G7" s="149">
        <v>1202</v>
      </c>
      <c r="H7" s="149">
        <v>63543.399999999994</v>
      </c>
      <c r="I7" s="149">
        <v>10017.6</v>
      </c>
      <c r="J7" s="149">
        <v>2076.5</v>
      </c>
      <c r="K7" s="150">
        <v>2245.7000000000003</v>
      </c>
    </row>
    <row r="8" spans="1:12" ht="18" customHeight="1">
      <c r="A8" s="47" t="s">
        <v>57</v>
      </c>
      <c r="B8" s="30">
        <v>10.9</v>
      </c>
      <c r="C8" s="30">
        <v>9.6</v>
      </c>
      <c r="D8" s="30">
        <v>10.3</v>
      </c>
      <c r="E8" s="30">
        <v>22.8</v>
      </c>
      <c r="F8" s="149" t="s">
        <v>0</v>
      </c>
      <c r="G8" s="30">
        <v>2.9</v>
      </c>
      <c r="H8" s="30">
        <v>31</v>
      </c>
      <c r="I8" s="30">
        <v>10.199999999999999</v>
      </c>
      <c r="J8" s="30">
        <v>3.5</v>
      </c>
      <c r="K8" s="100">
        <v>3</v>
      </c>
    </row>
    <row r="9" spans="1:12" ht="20.100000000000001" customHeight="1">
      <c r="A9" s="356" t="s">
        <v>40</v>
      </c>
      <c r="B9" s="26"/>
      <c r="C9" s="26"/>
      <c r="D9" s="26"/>
      <c r="E9" s="26"/>
      <c r="F9" s="26"/>
      <c r="G9" s="26"/>
      <c r="H9" s="26"/>
      <c r="I9" s="26"/>
      <c r="J9" s="26"/>
      <c r="K9" s="35"/>
    </row>
    <row r="10" spans="1:12" ht="18" customHeight="1">
      <c r="A10" s="12" t="s">
        <v>1378</v>
      </c>
      <c r="B10" s="30">
        <v>21171.9</v>
      </c>
      <c r="C10" s="30">
        <v>17143.3</v>
      </c>
      <c r="D10" s="30">
        <v>2377</v>
      </c>
      <c r="E10" s="149" t="s">
        <v>0</v>
      </c>
      <c r="F10" s="281" t="s">
        <v>0</v>
      </c>
      <c r="G10" s="149" t="s">
        <v>0</v>
      </c>
      <c r="H10" s="30">
        <v>1387.8</v>
      </c>
      <c r="I10" s="30">
        <v>263.8</v>
      </c>
      <c r="J10" s="30" t="s">
        <v>0</v>
      </c>
      <c r="K10" s="183" t="s">
        <v>0</v>
      </c>
    </row>
    <row r="11" spans="1:12" ht="18" customHeight="1">
      <c r="A11" s="12" t="s">
        <v>41</v>
      </c>
      <c r="B11" s="30">
        <v>126598.00000000001</v>
      </c>
      <c r="C11" s="30">
        <v>54222.100000000006</v>
      </c>
      <c r="D11" s="30">
        <v>53550.7</v>
      </c>
      <c r="E11" s="30">
        <v>957.5</v>
      </c>
      <c r="F11" s="30" t="s">
        <v>0</v>
      </c>
      <c r="G11" s="30">
        <v>730</v>
      </c>
      <c r="H11" s="30">
        <v>15376.2</v>
      </c>
      <c r="I11" s="30">
        <v>1716</v>
      </c>
      <c r="J11" s="30" t="s">
        <v>0</v>
      </c>
      <c r="K11" s="100">
        <v>45.5</v>
      </c>
    </row>
    <row r="12" spans="1:12" ht="18" customHeight="1">
      <c r="A12" s="12" t="s">
        <v>42</v>
      </c>
      <c r="B12" s="30">
        <v>136330.79999999999</v>
      </c>
      <c r="C12" s="30">
        <v>53873</v>
      </c>
      <c r="D12" s="30">
        <v>56085.7</v>
      </c>
      <c r="E12" s="30">
        <v>1450</v>
      </c>
      <c r="F12" s="281" t="s">
        <v>0</v>
      </c>
      <c r="G12" s="149" t="s">
        <v>7</v>
      </c>
      <c r="H12" s="30">
        <v>21129.200000000001</v>
      </c>
      <c r="I12" s="30" t="s">
        <v>0</v>
      </c>
      <c r="J12" s="149" t="s">
        <v>7</v>
      </c>
      <c r="K12" s="100">
        <v>1812.9</v>
      </c>
    </row>
    <row r="13" spans="1:12" ht="18" customHeight="1">
      <c r="A13" s="12" t="s">
        <v>43</v>
      </c>
      <c r="B13" s="30">
        <v>1661.3000000000002</v>
      </c>
      <c r="C13" s="30">
        <v>1661.3000000000002</v>
      </c>
      <c r="D13" s="281" t="s">
        <v>0</v>
      </c>
      <c r="E13" s="281" t="s">
        <v>0</v>
      </c>
      <c r="F13" s="281" t="s">
        <v>0</v>
      </c>
      <c r="G13" s="281" t="s">
        <v>0</v>
      </c>
      <c r="H13" s="30" t="s">
        <v>0</v>
      </c>
      <c r="I13" s="281" t="s">
        <v>0</v>
      </c>
      <c r="J13" s="281" t="s">
        <v>0</v>
      </c>
      <c r="K13" s="183" t="s">
        <v>0</v>
      </c>
    </row>
    <row r="14" spans="1:12" ht="18" customHeight="1">
      <c r="A14" s="12" t="s">
        <v>55</v>
      </c>
      <c r="B14" s="30">
        <v>106557.2</v>
      </c>
      <c r="C14" s="30">
        <v>35362.6</v>
      </c>
      <c r="D14" s="30">
        <v>35959.4</v>
      </c>
      <c r="E14" s="30">
        <v>591.4</v>
      </c>
      <c r="F14" s="30" t="s">
        <v>0</v>
      </c>
      <c r="G14" s="149" t="s">
        <v>7</v>
      </c>
      <c r="H14" s="30">
        <v>25650.2</v>
      </c>
      <c r="I14" s="30">
        <v>8037.8</v>
      </c>
      <c r="J14" s="149" t="s">
        <v>7</v>
      </c>
      <c r="K14" s="100">
        <v>387.3</v>
      </c>
    </row>
    <row r="15" spans="1:12" ht="20.100000000000001" customHeight="1">
      <c r="A15" s="908" t="s">
        <v>693</v>
      </c>
      <c r="B15" s="921"/>
      <c r="C15" s="921"/>
      <c r="D15" s="921"/>
      <c r="E15" s="921"/>
      <c r="F15" s="921"/>
      <c r="G15" s="921"/>
      <c r="H15" s="921"/>
      <c r="I15" s="921"/>
      <c r="J15" s="921"/>
      <c r="K15" s="921"/>
    </row>
    <row r="16" spans="1:12">
      <c r="A16" s="302"/>
      <c r="I16" s="302"/>
      <c r="J16" s="302"/>
      <c r="K16" s="302"/>
    </row>
  </sheetData>
  <mergeCells count="12">
    <mergeCell ref="K2:K4"/>
    <mergeCell ref="A15:K15"/>
    <mergeCell ref="B5:K5"/>
    <mergeCell ref="A1:K1"/>
    <mergeCell ref="B2:B4"/>
    <mergeCell ref="C2:H2"/>
    <mergeCell ref="C3:C4"/>
    <mergeCell ref="D3:G3"/>
    <mergeCell ref="H3:H4"/>
    <mergeCell ref="I2:I4"/>
    <mergeCell ref="A2:A5"/>
    <mergeCell ref="J2:J4"/>
  </mergeCells>
  <hyperlinks>
    <hyperlink ref="L1" location="'List of tables'!A1" tooltip="Return to list of tables" display="'List of tables'!A1" xr:uid="{A724C8B1-03C5-414B-BEEE-D7EEFB30F75E}"/>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1">
    <tabColor rgb="FF00B050"/>
  </sheetPr>
  <dimension ref="A1:O22"/>
  <sheetViews>
    <sheetView zoomScaleNormal="100" workbookViewId="0">
      <pane ySplit="5" topLeftCell="A6" activePane="bottomLeft" state="frozen"/>
      <selection activeCell="A42" sqref="A42:A43"/>
      <selection pane="bottomLeft" activeCell="O1" sqref="O1"/>
    </sheetView>
  </sheetViews>
  <sheetFormatPr defaultColWidth="9.140625" defaultRowHeight="15"/>
  <cols>
    <col min="1" max="1" width="30.7109375" style="86" customWidth="1"/>
    <col min="2" max="2" width="11.7109375" style="1" customWidth="1"/>
    <col min="3" max="9" width="9.7109375" style="1" customWidth="1"/>
    <col min="10" max="13" width="9.28515625" style="86" bestFit="1" customWidth="1"/>
    <col min="14" max="14" width="9.5703125" style="86" bestFit="1" customWidth="1"/>
    <col min="15" max="15" width="12.7109375" style="86" customWidth="1"/>
    <col min="16" max="16384" width="9.140625" style="86"/>
  </cols>
  <sheetData>
    <row r="1" spans="1:15" ht="24.95" customHeight="1">
      <c r="A1" s="733" t="s">
        <v>1654</v>
      </c>
      <c r="B1" s="733"/>
      <c r="C1" s="733"/>
      <c r="D1" s="733"/>
      <c r="E1" s="733"/>
      <c r="F1" s="733"/>
      <c r="G1" s="733"/>
      <c r="H1" s="733"/>
      <c r="I1" s="733"/>
      <c r="J1" s="733"/>
      <c r="K1" s="733"/>
      <c r="L1" s="733"/>
      <c r="M1" s="733"/>
      <c r="N1" s="733"/>
      <c r="O1" s="666" t="s">
        <v>1452</v>
      </c>
    </row>
    <row r="2" spans="1:15" s="76" customFormat="1" ht="30" customHeight="1">
      <c r="A2" s="753" t="s">
        <v>765</v>
      </c>
      <c r="B2" s="919" t="s">
        <v>924</v>
      </c>
      <c r="C2" s="760" t="s">
        <v>1344</v>
      </c>
      <c r="D2" s="755"/>
      <c r="E2" s="919" t="s">
        <v>929</v>
      </c>
      <c r="F2" s="919"/>
      <c r="G2" s="919"/>
      <c r="H2" s="919"/>
      <c r="I2" s="919"/>
      <c r="J2" s="919"/>
      <c r="K2" s="919"/>
      <c r="L2" s="919"/>
      <c r="M2" s="919"/>
      <c r="N2" s="752"/>
    </row>
    <row r="3" spans="1:15" s="76" customFormat="1" ht="15" customHeight="1">
      <c r="A3" s="753"/>
      <c r="B3" s="919"/>
      <c r="C3" s="837"/>
      <c r="D3" s="756"/>
      <c r="E3" s="919" t="s">
        <v>835</v>
      </c>
      <c r="F3" s="919"/>
      <c r="G3" s="919" t="s">
        <v>928</v>
      </c>
      <c r="H3" s="919"/>
      <c r="I3" s="919"/>
      <c r="J3" s="922" t="s">
        <v>1302</v>
      </c>
      <c r="K3" s="922"/>
      <c r="L3" s="922"/>
      <c r="M3" s="922"/>
      <c r="N3" s="923"/>
    </row>
    <row r="4" spans="1:15" s="76" customFormat="1" ht="15" customHeight="1">
      <c r="A4" s="753"/>
      <c r="B4" s="919"/>
      <c r="C4" s="761"/>
      <c r="D4" s="924"/>
      <c r="E4" s="919"/>
      <c r="F4" s="919"/>
      <c r="G4" s="919"/>
      <c r="H4" s="919"/>
      <c r="I4" s="919"/>
      <c r="J4" s="919" t="s">
        <v>785</v>
      </c>
      <c r="K4" s="922"/>
      <c r="L4" s="919" t="s">
        <v>928</v>
      </c>
      <c r="M4" s="922"/>
      <c r="N4" s="923"/>
    </row>
    <row r="5" spans="1:15" s="76" customFormat="1" ht="35.1" customHeight="1">
      <c r="A5" s="755"/>
      <c r="B5" s="757"/>
      <c r="C5" s="676" t="s">
        <v>925</v>
      </c>
      <c r="D5" s="676" t="s">
        <v>926</v>
      </c>
      <c r="E5" s="309" t="s">
        <v>927</v>
      </c>
      <c r="F5" s="309" t="s">
        <v>1209</v>
      </c>
      <c r="G5" s="309" t="s">
        <v>927</v>
      </c>
      <c r="H5" s="309" t="s">
        <v>1210</v>
      </c>
      <c r="I5" s="309" t="s">
        <v>1383</v>
      </c>
      <c r="J5" s="309" t="s">
        <v>927</v>
      </c>
      <c r="K5" s="309" t="s">
        <v>1210</v>
      </c>
      <c r="L5" s="309" t="s">
        <v>927</v>
      </c>
      <c r="M5" s="309" t="s">
        <v>1210</v>
      </c>
      <c r="N5" s="311" t="s">
        <v>1383</v>
      </c>
    </row>
    <row r="6" spans="1:15" ht="24.95" customHeight="1">
      <c r="A6" s="206" t="s">
        <v>37</v>
      </c>
      <c r="B6" s="273">
        <v>6267</v>
      </c>
      <c r="C6" s="288">
        <v>3813.6</v>
      </c>
      <c r="D6" s="288">
        <v>568.1</v>
      </c>
      <c r="E6" s="273">
        <v>60</v>
      </c>
      <c r="F6" s="273">
        <v>35412</v>
      </c>
      <c r="G6" s="273">
        <v>56</v>
      </c>
      <c r="H6" s="273">
        <v>24641</v>
      </c>
      <c r="I6" s="273">
        <v>300199</v>
      </c>
      <c r="J6" s="273">
        <v>57</v>
      </c>
      <c r="K6" s="273">
        <v>31304</v>
      </c>
      <c r="L6" s="273">
        <v>53</v>
      </c>
      <c r="M6" s="273">
        <v>21133</v>
      </c>
      <c r="N6" s="274">
        <v>283252</v>
      </c>
    </row>
    <row r="7" spans="1:15" ht="20.100000000000001" customHeight="1">
      <c r="A7" s="206" t="s">
        <v>38</v>
      </c>
      <c r="B7" s="273">
        <v>864</v>
      </c>
      <c r="C7" s="288">
        <v>337.9</v>
      </c>
      <c r="D7" s="288">
        <v>68.7</v>
      </c>
      <c r="E7" s="273">
        <v>8</v>
      </c>
      <c r="F7" s="273">
        <v>9750</v>
      </c>
      <c r="G7" s="273">
        <v>7</v>
      </c>
      <c r="H7" s="273">
        <v>4748</v>
      </c>
      <c r="I7" s="273">
        <v>23714</v>
      </c>
      <c r="J7" s="273">
        <v>8</v>
      </c>
      <c r="K7" s="273">
        <v>7880</v>
      </c>
      <c r="L7" s="273">
        <v>7</v>
      </c>
      <c r="M7" s="273">
        <v>2878</v>
      </c>
      <c r="N7" s="274">
        <v>21823</v>
      </c>
    </row>
    <row r="8" spans="1:15" ht="18" customHeight="1">
      <c r="A8" s="192" t="s">
        <v>57</v>
      </c>
      <c r="B8" s="30">
        <v>13.8</v>
      </c>
      <c r="C8" s="30">
        <v>8.9</v>
      </c>
      <c r="D8" s="30">
        <v>12.1</v>
      </c>
      <c r="E8" s="30">
        <v>13.3</v>
      </c>
      <c r="F8" s="30">
        <v>27.5</v>
      </c>
      <c r="G8" s="30">
        <v>12.5</v>
      </c>
      <c r="H8" s="30">
        <v>19.3</v>
      </c>
      <c r="I8" s="30">
        <v>7.9</v>
      </c>
      <c r="J8" s="30">
        <v>14</v>
      </c>
      <c r="K8" s="30">
        <v>25.2</v>
      </c>
      <c r="L8" s="30">
        <v>13.2</v>
      </c>
      <c r="M8" s="30">
        <v>13.6</v>
      </c>
      <c r="N8" s="100">
        <v>7.7</v>
      </c>
    </row>
    <row r="9" spans="1:15" ht="20.100000000000001" customHeight="1">
      <c r="A9" s="206" t="s">
        <v>40</v>
      </c>
      <c r="B9" s="30"/>
      <c r="C9" s="30"/>
      <c r="D9" s="30"/>
      <c r="E9" s="30"/>
      <c r="F9" s="30"/>
      <c r="G9" s="30"/>
      <c r="H9" s="30"/>
      <c r="I9" s="30"/>
      <c r="J9" s="30"/>
      <c r="K9" s="30"/>
      <c r="L9" s="30"/>
      <c r="M9" s="30"/>
      <c r="N9" s="100"/>
    </row>
    <row r="10" spans="1:15" ht="18" customHeight="1">
      <c r="A10" s="163" t="s">
        <v>1378</v>
      </c>
      <c r="B10" s="281" t="s">
        <v>0</v>
      </c>
      <c r="C10" s="30">
        <v>33.1</v>
      </c>
      <c r="D10" s="30">
        <v>4.4000000000000004</v>
      </c>
      <c r="E10" s="281" t="s">
        <v>0</v>
      </c>
      <c r="F10" s="281">
        <v>250</v>
      </c>
      <c r="G10" s="281" t="s">
        <v>0</v>
      </c>
      <c r="H10" s="281">
        <v>250</v>
      </c>
      <c r="I10" s="281">
        <v>1550</v>
      </c>
      <c r="J10" s="281" t="s">
        <v>0</v>
      </c>
      <c r="K10" s="281">
        <v>250</v>
      </c>
      <c r="L10" s="281" t="s">
        <v>0</v>
      </c>
      <c r="M10" s="281">
        <v>250</v>
      </c>
      <c r="N10" s="183">
        <v>1550</v>
      </c>
    </row>
    <row r="11" spans="1:15" ht="18" customHeight="1">
      <c r="A11" s="163" t="s">
        <v>41</v>
      </c>
      <c r="B11" s="281">
        <v>595</v>
      </c>
      <c r="C11" s="30">
        <v>58.1</v>
      </c>
      <c r="D11" s="30">
        <v>10.8</v>
      </c>
      <c r="E11" s="281">
        <v>2</v>
      </c>
      <c r="F11" s="36">
        <v>1424</v>
      </c>
      <c r="G11" s="281">
        <v>2</v>
      </c>
      <c r="H11" s="36">
        <v>1424</v>
      </c>
      <c r="I11" s="36">
        <v>13420</v>
      </c>
      <c r="J11" s="281">
        <v>2</v>
      </c>
      <c r="K11" s="36">
        <v>1424</v>
      </c>
      <c r="L11" s="281">
        <v>2</v>
      </c>
      <c r="M11" s="36">
        <v>1424</v>
      </c>
      <c r="N11" s="37">
        <v>13420</v>
      </c>
    </row>
    <row r="12" spans="1:15" ht="18" customHeight="1">
      <c r="A12" s="163" t="s">
        <v>42</v>
      </c>
      <c r="B12" s="281">
        <v>269</v>
      </c>
      <c r="C12" s="30">
        <v>128.5</v>
      </c>
      <c r="D12" s="30">
        <v>33.700000000000003</v>
      </c>
      <c r="E12" s="36">
        <v>2</v>
      </c>
      <c r="F12" s="36">
        <v>7640</v>
      </c>
      <c r="G12" s="36">
        <v>1</v>
      </c>
      <c r="H12" s="36">
        <v>2640</v>
      </c>
      <c r="I12" s="36">
        <v>6268</v>
      </c>
      <c r="J12" s="36">
        <v>2</v>
      </c>
      <c r="K12" s="36">
        <v>5770</v>
      </c>
      <c r="L12" s="36">
        <v>1</v>
      </c>
      <c r="M12" s="36">
        <v>770</v>
      </c>
      <c r="N12" s="37">
        <v>4377</v>
      </c>
    </row>
    <row r="13" spans="1:15" ht="18" customHeight="1">
      <c r="A13" s="163" t="s">
        <v>43</v>
      </c>
      <c r="B13" s="281" t="s">
        <v>0</v>
      </c>
      <c r="C13" s="30">
        <v>5.9</v>
      </c>
      <c r="D13" s="30" t="s">
        <v>0</v>
      </c>
      <c r="E13" s="281" t="s">
        <v>0</v>
      </c>
      <c r="F13" s="36" t="s">
        <v>0</v>
      </c>
      <c r="G13" s="281" t="s">
        <v>0</v>
      </c>
      <c r="H13" s="281" t="s">
        <v>0</v>
      </c>
      <c r="I13" s="281" t="s">
        <v>0</v>
      </c>
      <c r="J13" s="281" t="s">
        <v>0</v>
      </c>
      <c r="K13" s="281" t="s">
        <v>0</v>
      </c>
      <c r="L13" s="281" t="s">
        <v>0</v>
      </c>
      <c r="M13" s="281" t="s">
        <v>0</v>
      </c>
      <c r="N13" s="183" t="s">
        <v>0</v>
      </c>
    </row>
    <row r="14" spans="1:15" ht="18" customHeight="1">
      <c r="A14" s="163" t="s">
        <v>55</v>
      </c>
      <c r="B14" s="10" t="s">
        <v>0</v>
      </c>
      <c r="C14" s="30">
        <v>112.30000000000003</v>
      </c>
      <c r="D14" s="30">
        <v>19.8</v>
      </c>
      <c r="E14" s="36">
        <v>4</v>
      </c>
      <c r="F14" s="36">
        <v>436</v>
      </c>
      <c r="G14" s="36">
        <v>4</v>
      </c>
      <c r="H14" s="36">
        <v>434</v>
      </c>
      <c r="I14" s="36">
        <v>2476</v>
      </c>
      <c r="J14" s="36">
        <v>4</v>
      </c>
      <c r="K14" s="36">
        <v>436</v>
      </c>
      <c r="L14" s="36">
        <v>4</v>
      </c>
      <c r="M14" s="36">
        <v>434</v>
      </c>
      <c r="N14" s="37">
        <v>2476</v>
      </c>
    </row>
    <row r="15" spans="1:15" ht="20.100000000000001" customHeight="1">
      <c r="A15" s="920" t="s">
        <v>1753</v>
      </c>
      <c r="B15" s="920"/>
      <c r="C15" s="920"/>
      <c r="D15" s="920"/>
      <c r="E15" s="920"/>
      <c r="F15" s="920"/>
      <c r="G15" s="920"/>
      <c r="H15" s="920"/>
      <c r="I15" s="920"/>
      <c r="J15" s="920"/>
      <c r="K15" s="920"/>
      <c r="L15" s="920"/>
      <c r="M15" s="920"/>
      <c r="N15" s="920"/>
    </row>
    <row r="16" spans="1:15">
      <c r="A16" s="321"/>
      <c r="B16" s="262"/>
      <c r="C16" s="262"/>
      <c r="D16" s="262"/>
      <c r="E16" s="262"/>
      <c r="F16" s="262"/>
      <c r="G16" s="262"/>
      <c r="H16" s="262"/>
      <c r="I16" s="262"/>
      <c r="J16" s="321"/>
      <c r="K16" s="321"/>
      <c r="L16" s="321"/>
      <c r="M16" s="321"/>
      <c r="N16" s="321"/>
    </row>
    <row r="22" ht="15" customHeight="1"/>
  </sheetData>
  <mergeCells count="11">
    <mergeCell ref="A1:N1"/>
    <mergeCell ref="A15:N15"/>
    <mergeCell ref="L4:N4"/>
    <mergeCell ref="J3:N3"/>
    <mergeCell ref="G3:I4"/>
    <mergeCell ref="E3:F4"/>
    <mergeCell ref="A2:A5"/>
    <mergeCell ref="E2:N2"/>
    <mergeCell ref="J4:K4"/>
    <mergeCell ref="B2:B5"/>
    <mergeCell ref="C2:D4"/>
  </mergeCells>
  <hyperlinks>
    <hyperlink ref="O1" location="'List of tables'!A1" tooltip="Return to list of tables" display="'List of tables'!A1" xr:uid="{2E1B4D87-A25D-4A41-9978-41FBE080FF05}"/>
  </hyperlinks>
  <pageMargins left="0.7" right="0.7" top="0.75" bottom="0.75" header="0.3" footer="0.3"/>
  <pageSetup paperSize="9" orientation="portrait" verticalDpi="4294967293"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2">
    <tabColor rgb="FF00B050"/>
  </sheetPr>
  <dimension ref="A1:I14"/>
  <sheetViews>
    <sheetView zoomScaleNormal="100" workbookViewId="0">
      <pane ySplit="3" topLeftCell="A4" activePane="bottomLeft" state="frozen"/>
      <selection activeCell="A42" sqref="A42:A43"/>
      <selection pane="bottomLeft" activeCell="I1" sqref="I1"/>
    </sheetView>
  </sheetViews>
  <sheetFormatPr defaultColWidth="9.140625" defaultRowHeight="15"/>
  <cols>
    <col min="1" max="1" width="30.7109375" style="86" customWidth="1"/>
    <col min="2" max="5" width="11.7109375" style="1" customWidth="1"/>
    <col min="6" max="8" width="11.7109375" style="86" customWidth="1"/>
    <col min="9" max="9" width="12.7109375" style="86" customWidth="1"/>
    <col min="10" max="16384" width="9.140625" style="86"/>
  </cols>
  <sheetData>
    <row r="1" spans="1:9" ht="24.95" customHeight="1">
      <c r="A1" s="735" t="s">
        <v>1655</v>
      </c>
      <c r="B1" s="735"/>
      <c r="C1" s="735"/>
      <c r="D1" s="735"/>
      <c r="E1" s="735"/>
      <c r="F1" s="735"/>
      <c r="G1" s="735"/>
      <c r="H1" s="735"/>
      <c r="I1" s="666" t="s">
        <v>1452</v>
      </c>
    </row>
    <row r="2" spans="1:9" s="76" customFormat="1" ht="60" customHeight="1">
      <c r="A2" s="755" t="s">
        <v>765</v>
      </c>
      <c r="B2" s="676" t="s">
        <v>1323</v>
      </c>
      <c r="C2" s="676" t="s">
        <v>930</v>
      </c>
      <c r="D2" s="676" t="s">
        <v>931</v>
      </c>
      <c r="E2" s="676" t="s">
        <v>932</v>
      </c>
      <c r="F2" s="676" t="s">
        <v>1324</v>
      </c>
      <c r="G2" s="752" t="s">
        <v>933</v>
      </c>
      <c r="H2" s="759"/>
    </row>
    <row r="3" spans="1:9" s="76" customFormat="1" ht="20.100000000000001" customHeight="1">
      <c r="A3" s="756"/>
      <c r="B3" s="757" t="s">
        <v>1208</v>
      </c>
      <c r="C3" s="757"/>
      <c r="D3" s="757" t="s">
        <v>934</v>
      </c>
      <c r="E3" s="757"/>
      <c r="F3" s="757"/>
      <c r="G3" s="676" t="s">
        <v>927</v>
      </c>
      <c r="H3" s="673" t="s">
        <v>1460</v>
      </c>
    </row>
    <row r="4" spans="1:9" ht="24.95" customHeight="1">
      <c r="A4" s="229" t="s">
        <v>37</v>
      </c>
      <c r="B4" s="273">
        <v>111290</v>
      </c>
      <c r="C4" s="273">
        <v>102816</v>
      </c>
      <c r="D4" s="288">
        <v>3094.9</v>
      </c>
      <c r="E4" s="288">
        <v>2.9</v>
      </c>
      <c r="F4" s="288">
        <v>29.8</v>
      </c>
      <c r="G4" s="273">
        <v>2</v>
      </c>
      <c r="H4" s="274">
        <v>6357</v>
      </c>
    </row>
    <row r="5" spans="1:9" ht="20.100000000000001" customHeight="1">
      <c r="A5" s="229" t="s">
        <v>38</v>
      </c>
      <c r="B5" s="425">
        <v>14559</v>
      </c>
      <c r="C5" s="425">
        <v>27429</v>
      </c>
      <c r="D5" s="149">
        <v>473.20000000000005</v>
      </c>
      <c r="E5" s="281" t="s">
        <v>0</v>
      </c>
      <c r="F5" s="149" t="s">
        <v>0</v>
      </c>
      <c r="G5" s="281">
        <v>1</v>
      </c>
      <c r="H5" s="183">
        <v>590</v>
      </c>
    </row>
    <row r="6" spans="1:9" ht="18" customHeight="1">
      <c r="A6" s="200" t="s">
        <v>57</v>
      </c>
      <c r="B6" s="30">
        <v>13.1</v>
      </c>
      <c r="C6" s="30">
        <v>26.7</v>
      </c>
      <c r="D6" s="30">
        <v>15.3</v>
      </c>
      <c r="E6" s="281" t="s">
        <v>0</v>
      </c>
      <c r="F6" s="149" t="s">
        <v>0</v>
      </c>
      <c r="G6" s="26">
        <v>50</v>
      </c>
      <c r="H6" s="183">
        <v>9.3000000000000007</v>
      </c>
    </row>
    <row r="7" spans="1:9" ht="20.100000000000001" customHeight="1">
      <c r="A7" s="229" t="s">
        <v>40</v>
      </c>
      <c r="B7" s="686"/>
      <c r="C7" s="426"/>
      <c r="D7" s="426"/>
      <c r="E7" s="426"/>
      <c r="F7" s="426"/>
      <c r="G7" s="426"/>
      <c r="H7" s="274"/>
    </row>
    <row r="8" spans="1:9" ht="18" customHeight="1">
      <c r="A8" s="207" t="s">
        <v>1378</v>
      </c>
      <c r="B8" s="36" t="s">
        <v>0</v>
      </c>
      <c r="C8" s="36">
        <v>705</v>
      </c>
      <c r="D8" s="30">
        <v>53.9</v>
      </c>
      <c r="E8" s="281" t="s">
        <v>0</v>
      </c>
      <c r="F8" s="281" t="s">
        <v>0</v>
      </c>
      <c r="G8" s="281" t="s">
        <v>0</v>
      </c>
      <c r="H8" s="183" t="s">
        <v>0</v>
      </c>
    </row>
    <row r="9" spans="1:9" ht="18" customHeight="1">
      <c r="A9" s="207" t="s">
        <v>41</v>
      </c>
      <c r="B9" s="36">
        <v>2203</v>
      </c>
      <c r="C9" s="36">
        <v>10656</v>
      </c>
      <c r="D9" s="30">
        <v>136.89999999999998</v>
      </c>
      <c r="E9" s="281" t="s">
        <v>0</v>
      </c>
      <c r="F9" s="281" t="s">
        <v>0</v>
      </c>
      <c r="G9" s="281" t="s">
        <v>0</v>
      </c>
      <c r="H9" s="183" t="s">
        <v>0</v>
      </c>
    </row>
    <row r="10" spans="1:9" ht="18" customHeight="1">
      <c r="A10" s="207" t="s">
        <v>42</v>
      </c>
      <c r="B10" s="36">
        <v>5649</v>
      </c>
      <c r="C10" s="36">
        <v>9540</v>
      </c>
      <c r="D10" s="30">
        <v>113.80000000000003</v>
      </c>
      <c r="E10" s="281" t="s">
        <v>0</v>
      </c>
      <c r="F10" s="281" t="s">
        <v>0</v>
      </c>
      <c r="G10" s="281" t="s">
        <v>0</v>
      </c>
      <c r="H10" s="183" t="s">
        <v>0</v>
      </c>
    </row>
    <row r="11" spans="1:9" ht="18" customHeight="1">
      <c r="A11" s="207" t="s">
        <v>43</v>
      </c>
      <c r="B11" s="281" t="s">
        <v>0</v>
      </c>
      <c r="C11" s="281" t="s">
        <v>0</v>
      </c>
      <c r="D11" s="30">
        <v>8</v>
      </c>
      <c r="E11" s="281" t="s">
        <v>0</v>
      </c>
      <c r="F11" s="30" t="s">
        <v>0</v>
      </c>
      <c r="G11" s="281" t="s">
        <v>0</v>
      </c>
      <c r="H11" s="183" t="s">
        <v>0</v>
      </c>
    </row>
    <row r="12" spans="1:9" ht="18" customHeight="1">
      <c r="A12" s="207" t="s">
        <v>55</v>
      </c>
      <c r="B12" s="36">
        <v>6707</v>
      </c>
      <c r="C12" s="36">
        <v>6528</v>
      </c>
      <c r="D12" s="30">
        <v>160.60000000000005</v>
      </c>
      <c r="E12" s="285" t="s">
        <v>0</v>
      </c>
      <c r="F12" s="285" t="s">
        <v>0</v>
      </c>
      <c r="G12" s="285">
        <v>1</v>
      </c>
      <c r="H12" s="187">
        <v>590</v>
      </c>
    </row>
    <row r="13" spans="1:9" ht="20.100000000000001" customHeight="1">
      <c r="A13" s="925" t="s">
        <v>712</v>
      </c>
      <c r="B13" s="925"/>
      <c r="C13" s="925"/>
      <c r="D13" s="925"/>
      <c r="E13" s="925"/>
      <c r="F13" s="925"/>
      <c r="G13" s="202"/>
      <c r="H13" s="202"/>
    </row>
    <row r="14" spans="1:9">
      <c r="A14" s="321"/>
      <c r="B14" s="262"/>
      <c r="C14" s="262"/>
      <c r="D14" s="262"/>
      <c r="E14" s="262"/>
      <c r="F14" s="321"/>
      <c r="G14" s="321"/>
      <c r="H14" s="321"/>
    </row>
  </sheetData>
  <mergeCells count="6">
    <mergeCell ref="A13:F13"/>
    <mergeCell ref="A1:H1"/>
    <mergeCell ref="G2:H2"/>
    <mergeCell ref="B3:C3"/>
    <mergeCell ref="D3:F3"/>
    <mergeCell ref="A2:A3"/>
  </mergeCells>
  <hyperlinks>
    <hyperlink ref="I1" location="'List of tables'!A1" tooltip="Return to list of tables" display="'List of tables'!A1" xr:uid="{E024CFF6-7F54-4D16-8ECE-0D71190A88A8}"/>
  </hyperlink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00B050"/>
    <pageSetUpPr fitToPage="1"/>
  </sheetPr>
  <dimension ref="A1:M28"/>
  <sheetViews>
    <sheetView zoomScaleNormal="100" workbookViewId="0">
      <pane ySplit="2" topLeftCell="A3" activePane="bottomLeft" state="frozen"/>
      <selection activeCell="A42" sqref="A42:A43"/>
      <selection pane="bottomLeft" sqref="A1:L1"/>
    </sheetView>
  </sheetViews>
  <sheetFormatPr defaultColWidth="9.140625" defaultRowHeight="15"/>
  <cols>
    <col min="1" max="1" width="50.7109375" style="5" customWidth="1"/>
    <col min="2" max="8" width="9.5703125" style="5" customWidth="1"/>
    <col min="9" max="9" width="9.5703125" style="134" customWidth="1"/>
    <col min="10" max="10" width="9.5703125" style="5" customWidth="1"/>
    <col min="11" max="11" width="9.5703125" style="155" customWidth="1"/>
    <col min="12" max="12" width="9.5703125" style="556" customWidth="1"/>
    <col min="13" max="13" width="12.7109375" style="5" customWidth="1"/>
    <col min="14" max="16384" width="9.140625" style="5"/>
  </cols>
  <sheetData>
    <row r="1" spans="1:13" s="161" customFormat="1" ht="24.95" customHeight="1">
      <c r="A1" s="733" t="s">
        <v>1751</v>
      </c>
      <c r="B1" s="733"/>
      <c r="C1" s="733"/>
      <c r="D1" s="733"/>
      <c r="E1" s="733"/>
      <c r="F1" s="733"/>
      <c r="G1" s="733"/>
      <c r="H1" s="733"/>
      <c r="I1" s="733"/>
      <c r="J1" s="733"/>
      <c r="K1" s="733"/>
      <c r="L1" s="733"/>
      <c r="M1" s="666" t="s">
        <v>1452</v>
      </c>
    </row>
    <row r="2" spans="1:13" s="48" customFormat="1" ht="20.100000000000001" customHeight="1">
      <c r="A2" s="162" t="s">
        <v>765</v>
      </c>
      <c r="B2" s="157">
        <v>1993</v>
      </c>
      <c r="C2" s="157">
        <v>1996</v>
      </c>
      <c r="D2" s="157">
        <v>1999</v>
      </c>
      <c r="E2" s="157">
        <v>2003</v>
      </c>
      <c r="F2" s="157">
        <v>2006</v>
      </c>
      <c r="G2" s="157">
        <v>2009</v>
      </c>
      <c r="H2" s="159">
        <v>2012</v>
      </c>
      <c r="I2" s="160">
        <v>2015</v>
      </c>
      <c r="J2" s="160">
        <v>2018</v>
      </c>
      <c r="K2" s="160">
        <v>2021</v>
      </c>
      <c r="L2" s="571">
        <v>2024</v>
      </c>
    </row>
    <row r="3" spans="1:13" s="48" customFormat="1" ht="20.100000000000001" customHeight="1">
      <c r="A3" s="192" t="s">
        <v>27</v>
      </c>
      <c r="B3" s="92"/>
      <c r="C3" s="92"/>
      <c r="D3" s="92"/>
      <c r="E3" s="92"/>
      <c r="F3" s="92"/>
      <c r="G3" s="92"/>
      <c r="H3" s="92"/>
      <c r="I3" s="92"/>
      <c r="J3" s="92"/>
      <c r="K3" s="92"/>
      <c r="L3" s="93"/>
    </row>
    <row r="4" spans="1:13" s="48" customFormat="1" ht="20.100000000000001" customHeight="1">
      <c r="A4" s="193" t="s">
        <v>727</v>
      </c>
      <c r="B4" s="165">
        <v>36.299999999999997</v>
      </c>
      <c r="C4" s="165">
        <v>36.200000000000003</v>
      </c>
      <c r="D4" s="165">
        <v>35.4</v>
      </c>
      <c r="E4" s="165">
        <v>34.299999999999997</v>
      </c>
      <c r="F4" s="165">
        <v>38.299999999999997</v>
      </c>
      <c r="G4" s="165">
        <v>40.1</v>
      </c>
      <c r="H4" s="165">
        <v>39.6</v>
      </c>
      <c r="I4" s="165">
        <v>40.5</v>
      </c>
      <c r="J4" s="165">
        <v>43.2</v>
      </c>
      <c r="K4" s="165">
        <v>54.9</v>
      </c>
      <c r="L4" s="166">
        <v>41.4</v>
      </c>
    </row>
    <row r="5" spans="1:13" s="48" customFormat="1" ht="20.100000000000001" customHeight="1">
      <c r="A5" s="193" t="s">
        <v>26</v>
      </c>
      <c r="B5" s="131">
        <v>9.9</v>
      </c>
      <c r="C5" s="131">
        <v>9.6999999999999993</v>
      </c>
      <c r="D5" s="131">
        <v>9.5</v>
      </c>
      <c r="E5" s="131">
        <v>9.4</v>
      </c>
      <c r="F5" s="131">
        <v>9.5</v>
      </c>
      <c r="G5" s="131">
        <v>10</v>
      </c>
      <c r="H5" s="131">
        <v>9.6999999999999993</v>
      </c>
      <c r="I5" s="131">
        <v>10</v>
      </c>
      <c r="J5" s="131">
        <v>10.8</v>
      </c>
      <c r="K5" s="131">
        <v>14.1</v>
      </c>
      <c r="L5" s="167">
        <v>10.8</v>
      </c>
    </row>
    <row r="6" spans="1:13" s="48" customFormat="1" ht="20.100000000000001" customHeight="1">
      <c r="A6" s="192" t="s">
        <v>28</v>
      </c>
      <c r="B6" s="165"/>
      <c r="C6" s="165"/>
      <c r="D6" s="165"/>
      <c r="E6" s="165"/>
      <c r="F6" s="165"/>
      <c r="G6" s="165"/>
      <c r="H6" s="165"/>
      <c r="I6" s="165"/>
      <c r="J6" s="165"/>
      <c r="K6" s="165"/>
      <c r="L6" s="166"/>
    </row>
    <row r="7" spans="1:13" s="48" customFormat="1" ht="20.100000000000001" customHeight="1">
      <c r="A7" s="193" t="s">
        <v>727</v>
      </c>
      <c r="B7" s="165">
        <v>17.600000000000001</v>
      </c>
      <c r="C7" s="165">
        <v>10.3</v>
      </c>
      <c r="D7" s="165">
        <v>5.2</v>
      </c>
      <c r="E7" s="165">
        <v>1.5</v>
      </c>
      <c r="F7" s="165">
        <v>2.8</v>
      </c>
      <c r="G7" s="165">
        <v>4.8</v>
      </c>
      <c r="H7" s="165">
        <v>0.8</v>
      </c>
      <c r="I7" s="165">
        <v>-2.4</v>
      </c>
      <c r="J7" s="131">
        <v>-3</v>
      </c>
      <c r="K7" s="165">
        <v>-21.9</v>
      </c>
      <c r="L7" s="166">
        <v>-16.100000000000001</v>
      </c>
    </row>
    <row r="8" spans="1:13" s="48" customFormat="1" ht="20.100000000000001" customHeight="1">
      <c r="A8" s="193" t="s">
        <v>26</v>
      </c>
      <c r="B8" s="165">
        <v>4.8</v>
      </c>
      <c r="C8" s="165">
        <v>2.7</v>
      </c>
      <c r="D8" s="165">
        <v>1.4</v>
      </c>
      <c r="E8" s="165">
        <v>0.4</v>
      </c>
      <c r="F8" s="165">
        <v>0.7</v>
      </c>
      <c r="G8" s="165">
        <v>1.2</v>
      </c>
      <c r="H8" s="165">
        <v>0.2</v>
      </c>
      <c r="I8" s="165">
        <v>-0.6</v>
      </c>
      <c r="J8" s="165">
        <v>-0.7</v>
      </c>
      <c r="K8" s="165">
        <v>-5.6</v>
      </c>
      <c r="L8" s="166">
        <v>-4.2</v>
      </c>
    </row>
    <row r="9" spans="1:13" s="48" customFormat="1" ht="20.100000000000001" customHeight="1">
      <c r="A9" s="192" t="s">
        <v>1290</v>
      </c>
      <c r="B9" s="31">
        <v>396</v>
      </c>
      <c r="C9" s="31">
        <v>318.8</v>
      </c>
      <c r="D9" s="31">
        <v>296.60000000000002</v>
      </c>
      <c r="E9" s="31">
        <v>356.2</v>
      </c>
      <c r="F9" s="31">
        <v>291.89999999999998</v>
      </c>
      <c r="G9" s="31">
        <v>255.8</v>
      </c>
      <c r="H9" s="131">
        <v>276.89999999999998</v>
      </c>
      <c r="I9" s="131">
        <v>212.6</v>
      </c>
      <c r="J9" s="131">
        <v>138.69999999999999</v>
      </c>
      <c r="K9" s="131">
        <v>119.5</v>
      </c>
      <c r="L9" s="167">
        <v>107.7</v>
      </c>
    </row>
    <row r="10" spans="1:13" s="48" customFormat="1" ht="20.100000000000001" customHeight="1">
      <c r="A10" s="190" t="s">
        <v>1291</v>
      </c>
      <c r="B10" s="186">
        <v>19.100000000000001</v>
      </c>
      <c r="C10" s="31">
        <v>15</v>
      </c>
      <c r="D10" s="31">
        <v>13.6</v>
      </c>
      <c r="E10" s="31">
        <v>16</v>
      </c>
      <c r="F10" s="31">
        <v>11.5</v>
      </c>
      <c r="G10" s="31">
        <v>10</v>
      </c>
      <c r="H10" s="131">
        <v>10.6</v>
      </c>
      <c r="I10" s="131">
        <v>8.3000000000000007</v>
      </c>
      <c r="J10" s="131">
        <v>5.6</v>
      </c>
      <c r="K10" s="92">
        <v>5.2</v>
      </c>
      <c r="L10" s="93">
        <v>4.8</v>
      </c>
    </row>
    <row r="11" spans="1:13" s="81" customFormat="1" ht="20.100000000000001" customHeight="1">
      <c r="A11" s="163" t="s">
        <v>1692</v>
      </c>
      <c r="B11" s="186">
        <v>1037.5999999999999</v>
      </c>
      <c r="C11" s="186">
        <v>1060.2</v>
      </c>
      <c r="D11" s="186">
        <v>1086.4000000000001</v>
      </c>
      <c r="E11" s="186">
        <v>1147.2</v>
      </c>
      <c r="F11" s="186">
        <v>1300.0999999999999</v>
      </c>
      <c r="G11" s="186">
        <v>1343.2</v>
      </c>
      <c r="H11" s="186">
        <v>1387.7</v>
      </c>
      <c r="I11" s="186">
        <v>1425.7</v>
      </c>
      <c r="J11" s="186">
        <v>1467.5</v>
      </c>
      <c r="K11" s="165">
        <v>1508.1</v>
      </c>
      <c r="L11" s="187">
        <v>1565.8</v>
      </c>
    </row>
    <row r="12" spans="1:13" s="48" customFormat="1" ht="20.100000000000001" customHeight="1">
      <c r="A12" s="193" t="s">
        <v>722</v>
      </c>
      <c r="B12" s="186">
        <v>1037.5999999999999</v>
      </c>
      <c r="C12" s="186">
        <v>1060.2</v>
      </c>
      <c r="D12" s="186">
        <v>1086.4000000000001</v>
      </c>
      <c r="E12" s="186">
        <v>1147.2</v>
      </c>
      <c r="F12" s="186">
        <v>1300.0999999999999</v>
      </c>
      <c r="G12" s="186">
        <v>1343.2</v>
      </c>
      <c r="H12" s="186">
        <v>1387.7</v>
      </c>
      <c r="I12" s="186">
        <v>1425.7</v>
      </c>
      <c r="J12" s="186">
        <v>1467.5</v>
      </c>
      <c r="K12" s="186">
        <v>1508.1</v>
      </c>
      <c r="L12" s="187">
        <v>1565.8</v>
      </c>
    </row>
    <row r="13" spans="1:13" s="48" customFormat="1" ht="20.100000000000001" customHeight="1">
      <c r="A13" s="193" t="s">
        <v>723</v>
      </c>
      <c r="B13" s="31">
        <v>3729</v>
      </c>
      <c r="C13" s="31">
        <v>3830.6</v>
      </c>
      <c r="D13" s="31">
        <v>3939.9</v>
      </c>
      <c r="E13" s="31">
        <v>4384.5</v>
      </c>
      <c r="F13" s="31">
        <v>4955.1000000000004</v>
      </c>
      <c r="G13" s="31">
        <v>5136.7</v>
      </c>
      <c r="H13" s="31">
        <v>5422.8</v>
      </c>
      <c r="I13" s="31">
        <v>5584.5</v>
      </c>
      <c r="J13" s="31">
        <v>5755.9</v>
      </c>
      <c r="K13" s="31">
        <v>5947.6</v>
      </c>
      <c r="L13" s="187">
        <v>6164.9</v>
      </c>
    </row>
    <row r="14" spans="1:13" s="81" customFormat="1" ht="20.100000000000001" customHeight="1">
      <c r="A14" s="193" t="s">
        <v>779</v>
      </c>
      <c r="B14" s="31">
        <v>17.7</v>
      </c>
      <c r="C14" s="31">
        <v>18.100000000000001</v>
      </c>
      <c r="D14" s="31">
        <v>18.600000000000001</v>
      </c>
      <c r="E14" s="31">
        <v>22.1</v>
      </c>
      <c r="F14" s="31">
        <v>22.7</v>
      </c>
      <c r="G14" s="31">
        <v>23.8</v>
      </c>
      <c r="H14" s="31">
        <v>25</v>
      </c>
      <c r="I14" s="31">
        <v>26.1</v>
      </c>
      <c r="J14" s="31">
        <v>27.2</v>
      </c>
      <c r="K14" s="31">
        <v>29.4</v>
      </c>
      <c r="L14" s="187">
        <v>31.1</v>
      </c>
    </row>
    <row r="15" spans="1:13" s="81" customFormat="1" ht="20.100000000000001" customHeight="1">
      <c r="A15" s="190" t="s">
        <v>754</v>
      </c>
      <c r="B15" s="31">
        <v>10</v>
      </c>
      <c r="C15" s="31">
        <v>8.6999999999999993</v>
      </c>
      <c r="D15" s="31">
        <v>8</v>
      </c>
      <c r="E15" s="31">
        <v>12.4</v>
      </c>
      <c r="F15" s="31">
        <v>11.1</v>
      </c>
      <c r="G15" s="31">
        <v>14.1</v>
      </c>
      <c r="H15" s="31">
        <v>14.4</v>
      </c>
      <c r="I15" s="31">
        <v>14.3</v>
      </c>
      <c r="J15" s="31">
        <v>15</v>
      </c>
      <c r="K15" s="31">
        <v>21.1</v>
      </c>
      <c r="L15" s="32">
        <v>18.100000000000001</v>
      </c>
    </row>
    <row r="16" spans="1:13" s="48" customFormat="1" ht="20.100000000000001" customHeight="1">
      <c r="A16" s="163" t="s">
        <v>1292</v>
      </c>
      <c r="B16" s="165"/>
      <c r="C16" s="165"/>
      <c r="D16" s="165"/>
      <c r="E16" s="165"/>
      <c r="F16" s="165"/>
      <c r="G16" s="165"/>
      <c r="H16" s="165"/>
      <c r="I16" s="285"/>
      <c r="J16" s="285"/>
      <c r="K16" s="285"/>
      <c r="L16" s="187"/>
    </row>
    <row r="17" spans="1:12" s="48" customFormat="1" ht="20.100000000000001" customHeight="1">
      <c r="A17" s="193" t="s">
        <v>558</v>
      </c>
      <c r="B17" s="165">
        <v>106</v>
      </c>
      <c r="C17" s="165">
        <v>107</v>
      </c>
      <c r="D17" s="165">
        <v>111</v>
      </c>
      <c r="E17" s="165">
        <v>112</v>
      </c>
      <c r="F17" s="165">
        <v>117</v>
      </c>
      <c r="G17" s="165">
        <v>119</v>
      </c>
      <c r="H17" s="165">
        <v>121</v>
      </c>
      <c r="I17" s="165">
        <v>121</v>
      </c>
      <c r="J17" s="165">
        <v>121</v>
      </c>
      <c r="K17" s="165">
        <v>124</v>
      </c>
      <c r="L17" s="166">
        <v>127</v>
      </c>
    </row>
    <row r="18" spans="1:12" s="48" customFormat="1" ht="20.100000000000001" customHeight="1">
      <c r="A18" s="193" t="s">
        <v>559</v>
      </c>
      <c r="B18" s="165">
        <v>94</v>
      </c>
      <c r="C18" s="165">
        <v>99</v>
      </c>
      <c r="D18" s="165">
        <v>109</v>
      </c>
      <c r="E18" s="165">
        <v>111</v>
      </c>
      <c r="F18" s="165">
        <v>117</v>
      </c>
      <c r="G18" s="165">
        <v>119</v>
      </c>
      <c r="H18" s="165">
        <v>121</v>
      </c>
      <c r="I18" s="165">
        <v>121</v>
      </c>
      <c r="J18" s="165">
        <v>121</v>
      </c>
      <c r="K18" s="165">
        <v>124</v>
      </c>
      <c r="L18" s="166">
        <v>127</v>
      </c>
    </row>
    <row r="19" spans="1:12" s="48" customFormat="1" ht="20.100000000000001" customHeight="1">
      <c r="A19" s="193" t="s">
        <v>755</v>
      </c>
      <c r="B19" s="165">
        <v>36</v>
      </c>
      <c r="C19" s="165">
        <v>43</v>
      </c>
      <c r="D19" s="165">
        <v>46</v>
      </c>
      <c r="E19" s="165">
        <v>50</v>
      </c>
      <c r="F19" s="165">
        <v>55</v>
      </c>
      <c r="G19" s="165">
        <v>59</v>
      </c>
      <c r="H19" s="165">
        <v>56</v>
      </c>
      <c r="I19" s="165">
        <v>61</v>
      </c>
      <c r="J19" s="165">
        <v>69</v>
      </c>
      <c r="K19" s="165">
        <v>82</v>
      </c>
      <c r="L19" s="166">
        <v>87</v>
      </c>
    </row>
    <row r="20" spans="1:12" s="48" customFormat="1" ht="30" customHeight="1">
      <c r="A20" s="190" t="s">
        <v>1693</v>
      </c>
      <c r="B20" s="165"/>
      <c r="C20" s="165"/>
      <c r="D20" s="165"/>
      <c r="E20" s="165"/>
      <c r="F20" s="165"/>
      <c r="G20" s="165"/>
      <c r="H20" s="165"/>
      <c r="I20" s="595"/>
      <c r="J20" s="595"/>
      <c r="K20" s="595"/>
      <c r="L20" s="596"/>
    </row>
    <row r="21" spans="1:12" s="48" customFormat="1" ht="20.100000000000001" customHeight="1">
      <c r="A21" s="191" t="s">
        <v>558</v>
      </c>
      <c r="B21" s="165">
        <v>89.2</v>
      </c>
      <c r="C21" s="165">
        <v>90.1</v>
      </c>
      <c r="D21" s="165">
        <v>90.4</v>
      </c>
      <c r="E21" s="165">
        <v>95.1</v>
      </c>
      <c r="F21" s="165">
        <v>95.6</v>
      </c>
      <c r="G21" s="165">
        <v>95.8</v>
      </c>
      <c r="H21" s="131">
        <v>96</v>
      </c>
      <c r="I21" s="165">
        <v>97.1</v>
      </c>
      <c r="J21" s="165">
        <v>97.1</v>
      </c>
      <c r="K21" s="165">
        <v>97.2</v>
      </c>
      <c r="L21" s="166">
        <v>97.2</v>
      </c>
    </row>
    <row r="22" spans="1:12" s="48" customFormat="1" ht="20.100000000000001" customHeight="1">
      <c r="A22" s="193" t="s">
        <v>559</v>
      </c>
      <c r="B22" s="165">
        <v>77.599999999999994</v>
      </c>
      <c r="C22" s="165">
        <v>78.5</v>
      </c>
      <c r="D22" s="165">
        <v>79.8</v>
      </c>
      <c r="E22" s="165">
        <v>86.4</v>
      </c>
      <c r="F22" s="165">
        <v>87.9</v>
      </c>
      <c r="G22" s="165">
        <v>89.3</v>
      </c>
      <c r="H22" s="165">
        <v>90.2</v>
      </c>
      <c r="I22" s="165">
        <v>92.3</v>
      </c>
      <c r="J22" s="165">
        <v>92.5</v>
      </c>
      <c r="K22" s="165">
        <v>92.7</v>
      </c>
      <c r="L22" s="166">
        <v>92.9</v>
      </c>
    </row>
    <row r="23" spans="1:12" s="48" customFormat="1" ht="20.100000000000001" customHeight="1">
      <c r="A23" s="193" t="s">
        <v>755</v>
      </c>
      <c r="B23" s="131">
        <v>57</v>
      </c>
      <c r="C23" s="165">
        <v>57.8</v>
      </c>
      <c r="D23" s="165">
        <v>58.3</v>
      </c>
      <c r="E23" s="165">
        <v>51.9</v>
      </c>
      <c r="F23" s="165">
        <v>57.6</v>
      </c>
      <c r="G23" s="165">
        <v>57.7</v>
      </c>
      <c r="H23" s="165">
        <v>57.5</v>
      </c>
      <c r="I23" s="165">
        <v>57.1</v>
      </c>
      <c r="J23" s="165">
        <v>56.8</v>
      </c>
      <c r="K23" s="165">
        <v>58.1</v>
      </c>
      <c r="L23" s="166">
        <v>59.1</v>
      </c>
    </row>
    <row r="24" spans="1:12" s="136" customFormat="1" ht="20.100000000000001" customHeight="1">
      <c r="A24" s="544" t="s">
        <v>1293</v>
      </c>
      <c r="B24" s="165">
        <v>69</v>
      </c>
      <c r="C24" s="165">
        <v>95</v>
      </c>
      <c r="D24" s="165">
        <v>103</v>
      </c>
      <c r="E24" s="165">
        <v>110</v>
      </c>
      <c r="F24" s="165">
        <v>117</v>
      </c>
      <c r="G24" s="165">
        <v>119</v>
      </c>
      <c r="H24" s="165">
        <v>121</v>
      </c>
      <c r="I24" s="165">
        <v>121</v>
      </c>
      <c r="J24" s="165">
        <v>121</v>
      </c>
      <c r="K24" s="165">
        <v>124</v>
      </c>
      <c r="L24" s="166">
        <v>127</v>
      </c>
    </row>
    <row r="25" spans="1:12" s="196" customFormat="1" ht="20.100000000000001" customHeight="1">
      <c r="A25" s="734" t="s">
        <v>1740</v>
      </c>
      <c r="B25" s="734"/>
      <c r="C25" s="734"/>
      <c r="D25" s="734"/>
      <c r="E25" s="734"/>
      <c r="F25" s="734"/>
      <c r="G25" s="734"/>
      <c r="H25" s="734"/>
      <c r="I25" s="734"/>
      <c r="J25" s="734"/>
      <c r="K25" s="734"/>
      <c r="L25" s="734"/>
    </row>
    <row r="26" spans="1:12" s="198" customFormat="1" ht="12" customHeight="1">
      <c r="A26" s="737"/>
      <c r="B26" s="737"/>
      <c r="C26" s="737"/>
      <c r="D26" s="737"/>
      <c r="E26" s="737"/>
      <c r="F26" s="737"/>
      <c r="G26" s="737"/>
      <c r="H26" s="737"/>
      <c r="I26" s="737"/>
      <c r="J26" s="737"/>
      <c r="K26" s="197"/>
      <c r="L26" s="558"/>
    </row>
    <row r="27" spans="1:12" s="198" customFormat="1" ht="12" customHeight="1">
      <c r="A27" s="737"/>
      <c r="B27" s="737"/>
      <c r="C27" s="737"/>
      <c r="D27" s="737"/>
      <c r="E27" s="737"/>
      <c r="F27" s="737"/>
      <c r="G27" s="737"/>
      <c r="H27" s="737"/>
      <c r="I27" s="737"/>
      <c r="J27" s="737"/>
      <c r="K27" s="541"/>
      <c r="L27" s="558"/>
    </row>
    <row r="28" spans="1:12" ht="12" customHeight="1">
      <c r="A28" s="738"/>
      <c r="B28" s="738"/>
      <c r="C28" s="738"/>
      <c r="D28" s="738"/>
      <c r="E28" s="738"/>
      <c r="F28" s="738"/>
      <c r="G28" s="738"/>
      <c r="H28" s="738"/>
      <c r="I28" s="738"/>
      <c r="J28" s="738"/>
      <c r="K28" s="156"/>
      <c r="L28" s="559"/>
    </row>
  </sheetData>
  <mergeCells count="5">
    <mergeCell ref="A27:J27"/>
    <mergeCell ref="A28:J28"/>
    <mergeCell ref="A26:J26"/>
    <mergeCell ref="A1:L1"/>
    <mergeCell ref="A25:L25"/>
  </mergeCells>
  <hyperlinks>
    <hyperlink ref="M1" location="'List of tables'!A1" tooltip="Return to list of tables" display="'List of tables'!A1" xr:uid="{3CFCCB4F-C92C-406C-94A5-0F916F519D2C}"/>
  </hyperlinks>
  <pageMargins left="0.7" right="0.7" top="0.75" bottom="0.75" header="0.3" footer="0.3"/>
  <pageSetup paperSize="9" scale="85"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3">
    <tabColor rgb="FF00B050"/>
  </sheetPr>
  <dimension ref="A1:L17"/>
  <sheetViews>
    <sheetView zoomScaleNormal="100" workbookViewId="0">
      <pane ySplit="5" topLeftCell="A6" activePane="bottomLeft" state="frozen"/>
      <selection activeCell="A42" sqref="A42:A43"/>
      <selection pane="bottomLeft" activeCell="L1" sqref="L1"/>
    </sheetView>
  </sheetViews>
  <sheetFormatPr defaultColWidth="9.140625" defaultRowHeight="15"/>
  <cols>
    <col min="1" max="1" width="30.7109375" style="86" customWidth="1"/>
    <col min="2" max="9" width="11.7109375" style="1" customWidth="1"/>
    <col min="10" max="11" width="11.7109375" style="86" customWidth="1"/>
    <col min="12" max="12" width="12.7109375" style="86" customWidth="1"/>
    <col min="13" max="16384" width="9.140625" style="86"/>
  </cols>
  <sheetData>
    <row r="1" spans="1:12" ht="24.95" customHeight="1">
      <c r="A1" s="735" t="s">
        <v>1656</v>
      </c>
      <c r="B1" s="735"/>
      <c r="C1" s="735"/>
      <c r="D1" s="735"/>
      <c r="E1" s="735"/>
      <c r="F1" s="735"/>
      <c r="G1" s="735"/>
      <c r="H1" s="735"/>
      <c r="I1" s="735"/>
      <c r="J1" s="735"/>
      <c r="K1" s="735"/>
      <c r="L1" s="666" t="s">
        <v>1452</v>
      </c>
    </row>
    <row r="2" spans="1:12" s="76" customFormat="1" ht="20.100000000000001" customHeight="1">
      <c r="A2" s="753" t="s">
        <v>765</v>
      </c>
      <c r="B2" s="922" t="s">
        <v>822</v>
      </c>
      <c r="C2" s="922"/>
      <c r="D2" s="922" t="s">
        <v>942</v>
      </c>
      <c r="E2" s="922"/>
      <c r="F2" s="922"/>
      <c r="G2" s="922"/>
      <c r="H2" s="922"/>
      <c r="I2" s="922"/>
      <c r="J2" s="922"/>
      <c r="K2" s="923"/>
    </row>
    <row r="3" spans="1:12" s="76" customFormat="1" ht="20.100000000000001" customHeight="1">
      <c r="A3" s="753"/>
      <c r="B3" s="919" t="s">
        <v>935</v>
      </c>
      <c r="C3" s="919" t="s">
        <v>936</v>
      </c>
      <c r="D3" s="919" t="s">
        <v>937</v>
      </c>
      <c r="E3" s="922"/>
      <c r="F3" s="919" t="s">
        <v>941</v>
      </c>
      <c r="G3" s="922"/>
      <c r="H3" s="919" t="s">
        <v>940</v>
      </c>
      <c r="I3" s="919"/>
      <c r="J3" s="919" t="s">
        <v>939</v>
      </c>
      <c r="K3" s="923"/>
    </row>
    <row r="4" spans="1:12" s="76" customFormat="1" ht="20.100000000000001" customHeight="1">
      <c r="A4" s="753"/>
      <c r="B4" s="922"/>
      <c r="C4" s="922"/>
      <c r="D4" s="305" t="s">
        <v>938</v>
      </c>
      <c r="E4" s="305" t="s">
        <v>936</v>
      </c>
      <c r="F4" s="305" t="s">
        <v>938</v>
      </c>
      <c r="G4" s="305" t="s">
        <v>936</v>
      </c>
      <c r="H4" s="305" t="s">
        <v>938</v>
      </c>
      <c r="I4" s="305" t="s">
        <v>936</v>
      </c>
      <c r="J4" s="305" t="s">
        <v>938</v>
      </c>
      <c r="K4" s="307" t="s">
        <v>936</v>
      </c>
    </row>
    <row r="5" spans="1:12" s="76" customFormat="1" ht="20.100000000000001" customHeight="1">
      <c r="A5" s="755"/>
      <c r="B5" s="927" t="s">
        <v>1325</v>
      </c>
      <c r="C5" s="927"/>
      <c r="D5" s="927"/>
      <c r="E5" s="927"/>
      <c r="F5" s="927"/>
      <c r="G5" s="927"/>
      <c r="H5" s="927"/>
      <c r="I5" s="927"/>
      <c r="J5" s="927"/>
      <c r="K5" s="928"/>
    </row>
    <row r="6" spans="1:12" ht="24.95" customHeight="1">
      <c r="A6" s="229" t="s">
        <v>37</v>
      </c>
      <c r="B6" s="288">
        <v>289438.09999999998</v>
      </c>
      <c r="C6" s="288">
        <v>284777.2</v>
      </c>
      <c r="D6" s="288">
        <v>13077.4</v>
      </c>
      <c r="E6" s="288">
        <v>8404.4</v>
      </c>
      <c r="F6" s="288">
        <v>270629.40000000002</v>
      </c>
      <c r="G6" s="288">
        <v>260586.2</v>
      </c>
      <c r="H6" s="288">
        <v>4637.3999999999996</v>
      </c>
      <c r="I6" s="288">
        <v>2975.3</v>
      </c>
      <c r="J6" s="288">
        <v>1093.9000000000001</v>
      </c>
      <c r="K6" s="289">
        <v>12811.3</v>
      </c>
    </row>
    <row r="7" spans="1:12" ht="20.100000000000001" customHeight="1">
      <c r="A7" s="229" t="s">
        <v>38</v>
      </c>
      <c r="B7" s="352">
        <v>12350.1</v>
      </c>
      <c r="C7" s="352">
        <v>9764</v>
      </c>
      <c r="D7" s="352">
        <v>1395.1</v>
      </c>
      <c r="E7" s="352">
        <v>626.6</v>
      </c>
      <c r="F7" s="352">
        <v>10713.6</v>
      </c>
      <c r="G7" s="352">
        <v>9025.9000000000015</v>
      </c>
      <c r="H7" s="352">
        <v>35</v>
      </c>
      <c r="I7" s="352">
        <v>23.900000000000002</v>
      </c>
      <c r="J7" s="352">
        <v>206.1</v>
      </c>
      <c r="K7" s="300">
        <v>87.6</v>
      </c>
    </row>
    <row r="8" spans="1:12" ht="18" customHeight="1">
      <c r="A8" s="200" t="s">
        <v>57</v>
      </c>
      <c r="B8" s="26">
        <v>4.3</v>
      </c>
      <c r="C8" s="26">
        <v>3.4</v>
      </c>
      <c r="D8" s="26">
        <v>10.7</v>
      </c>
      <c r="E8" s="26">
        <v>7.5</v>
      </c>
      <c r="F8" s="26">
        <v>4</v>
      </c>
      <c r="G8" s="26">
        <v>3.5</v>
      </c>
      <c r="H8" s="26">
        <v>0.8</v>
      </c>
      <c r="I8" s="26">
        <v>0.8</v>
      </c>
      <c r="J8" s="26">
        <v>18.8</v>
      </c>
      <c r="K8" s="35">
        <v>0.7</v>
      </c>
    </row>
    <row r="9" spans="1:12" ht="20.100000000000001" customHeight="1">
      <c r="A9" s="229" t="s">
        <v>40</v>
      </c>
      <c r="B9" s="296"/>
      <c r="C9" s="296"/>
      <c r="D9" s="296"/>
      <c r="E9" s="296"/>
      <c r="F9" s="296"/>
      <c r="G9" s="296"/>
      <c r="H9" s="296"/>
      <c r="I9" s="296"/>
      <c r="J9" s="353"/>
      <c r="K9" s="354"/>
    </row>
    <row r="10" spans="1:12" ht="18" customHeight="1">
      <c r="A10" s="207" t="s">
        <v>1378</v>
      </c>
      <c r="B10" s="355">
        <v>1129.7</v>
      </c>
      <c r="C10" s="355">
        <v>1138.2</v>
      </c>
      <c r="D10" s="355">
        <v>217.4</v>
      </c>
      <c r="E10" s="355">
        <v>211.3</v>
      </c>
      <c r="F10" s="355">
        <v>889.1</v>
      </c>
      <c r="G10" s="355">
        <v>894.2</v>
      </c>
      <c r="H10" s="355">
        <v>23.1</v>
      </c>
      <c r="I10" s="355">
        <v>23.1</v>
      </c>
      <c r="J10" s="181" t="s">
        <v>0</v>
      </c>
      <c r="K10" s="301">
        <v>9.6</v>
      </c>
    </row>
    <row r="11" spans="1:12" ht="18" customHeight="1">
      <c r="A11" s="207" t="s">
        <v>41</v>
      </c>
      <c r="B11" s="355">
        <v>2163.6999999999998</v>
      </c>
      <c r="C11" s="355">
        <v>2175.1</v>
      </c>
      <c r="D11" s="355">
        <v>61.6</v>
      </c>
      <c r="E11" s="355">
        <v>164.8</v>
      </c>
      <c r="F11" s="355">
        <v>2101.1999999999998</v>
      </c>
      <c r="G11" s="355">
        <v>2009.4</v>
      </c>
      <c r="H11" s="181">
        <v>0.8</v>
      </c>
      <c r="I11" s="181">
        <v>0.8</v>
      </c>
      <c r="J11" s="181" t="s">
        <v>0</v>
      </c>
      <c r="K11" s="182" t="s">
        <v>0</v>
      </c>
    </row>
    <row r="12" spans="1:12" ht="18" customHeight="1">
      <c r="A12" s="207" t="s">
        <v>42</v>
      </c>
      <c r="B12" s="355">
        <v>3195.5</v>
      </c>
      <c r="C12" s="355">
        <v>2938.3</v>
      </c>
      <c r="D12" s="355">
        <v>52.1</v>
      </c>
      <c r="E12" s="355">
        <v>52.1</v>
      </c>
      <c r="F12" s="355">
        <v>2937.3</v>
      </c>
      <c r="G12" s="355">
        <v>2857</v>
      </c>
      <c r="H12" s="181" t="s">
        <v>0</v>
      </c>
      <c r="I12" s="181" t="s">
        <v>0</v>
      </c>
      <c r="J12" s="355">
        <v>206.1</v>
      </c>
      <c r="K12" s="301">
        <v>29.3</v>
      </c>
    </row>
    <row r="13" spans="1:12" ht="18" customHeight="1">
      <c r="A13" s="207" t="s">
        <v>43</v>
      </c>
      <c r="B13" s="355">
        <v>2256.1</v>
      </c>
      <c r="C13" s="181" t="s">
        <v>0</v>
      </c>
      <c r="D13" s="355">
        <v>850.4</v>
      </c>
      <c r="E13" s="181" t="s">
        <v>0</v>
      </c>
      <c r="F13" s="355">
        <v>1405.6</v>
      </c>
      <c r="G13" s="181" t="s">
        <v>0</v>
      </c>
      <c r="H13" s="181" t="s">
        <v>0</v>
      </c>
      <c r="I13" s="181" t="s">
        <v>0</v>
      </c>
      <c r="J13" s="181" t="s">
        <v>0</v>
      </c>
      <c r="K13" s="182" t="s">
        <v>0</v>
      </c>
    </row>
    <row r="14" spans="1:12" ht="18" customHeight="1">
      <c r="A14" s="207" t="s">
        <v>55</v>
      </c>
      <c r="B14" s="221">
        <v>3605.1</v>
      </c>
      <c r="C14" s="221">
        <v>3512.4</v>
      </c>
      <c r="D14" s="221">
        <v>213.6</v>
      </c>
      <c r="E14" s="221">
        <v>198.4</v>
      </c>
      <c r="F14" s="221">
        <v>3380.4</v>
      </c>
      <c r="G14" s="221">
        <v>3265.3</v>
      </c>
      <c r="H14" s="221">
        <v>11.1</v>
      </c>
      <c r="I14" s="181" t="s">
        <v>0</v>
      </c>
      <c r="J14" s="221" t="s">
        <v>0</v>
      </c>
      <c r="K14" s="243">
        <v>48.7</v>
      </c>
    </row>
    <row r="15" spans="1:12" s="91" customFormat="1" ht="20.100000000000001" customHeight="1">
      <c r="A15" s="926" t="s">
        <v>742</v>
      </c>
      <c r="B15" s="926"/>
      <c r="C15" s="926"/>
      <c r="D15" s="926"/>
      <c r="E15" s="926"/>
      <c r="F15" s="926"/>
      <c r="G15" s="926"/>
      <c r="H15" s="926"/>
      <c r="I15" s="926"/>
      <c r="J15" s="926"/>
      <c r="K15" s="926"/>
    </row>
    <row r="16" spans="1:12">
      <c r="A16" s="321"/>
      <c r="B16" s="262"/>
      <c r="C16" s="262"/>
      <c r="D16" s="262"/>
      <c r="E16" s="262"/>
      <c r="F16" s="262"/>
      <c r="G16" s="262"/>
      <c r="H16" s="262"/>
      <c r="I16" s="262"/>
      <c r="J16" s="321"/>
      <c r="K16" s="321"/>
    </row>
    <row r="17" spans="1:11">
      <c r="A17" s="321"/>
      <c r="B17" s="262"/>
      <c r="C17" s="262"/>
      <c r="D17" s="262"/>
      <c r="E17" s="262"/>
      <c r="F17" s="262"/>
      <c r="G17" s="262"/>
      <c r="H17" s="262"/>
      <c r="I17" s="262"/>
      <c r="J17" s="321"/>
      <c r="K17" s="321"/>
    </row>
  </sheetData>
  <mergeCells count="12">
    <mergeCell ref="A15:K15"/>
    <mergeCell ref="B5:K5"/>
    <mergeCell ref="A1:K1"/>
    <mergeCell ref="A2:A5"/>
    <mergeCell ref="F3:G3"/>
    <mergeCell ref="J3:K3"/>
    <mergeCell ref="B2:C2"/>
    <mergeCell ref="D2:K2"/>
    <mergeCell ref="B3:B4"/>
    <mergeCell ref="C3:C4"/>
    <mergeCell ref="D3:E3"/>
    <mergeCell ref="H3:I3"/>
  </mergeCells>
  <hyperlinks>
    <hyperlink ref="L1" location="'List of tables'!A1" tooltip="Return to list of tables" display="'List of tables'!A1" xr:uid="{9755E8A8-798B-4B51-8E30-B261DAE2C26E}"/>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4">
    <tabColor rgb="FF00B050"/>
  </sheetPr>
  <dimension ref="A1:F14"/>
  <sheetViews>
    <sheetView zoomScaleNormal="100" workbookViewId="0">
      <pane ySplit="4" topLeftCell="A5" activePane="bottomLeft" state="frozen"/>
      <selection activeCell="A42" sqref="A42:A43"/>
      <selection pane="bottomLeft" activeCell="F1" sqref="F1"/>
    </sheetView>
  </sheetViews>
  <sheetFormatPr defaultColWidth="9.140625" defaultRowHeight="15"/>
  <cols>
    <col min="1" max="1" width="30.7109375" style="86" customWidth="1"/>
    <col min="2" max="4" width="17.7109375" style="1" customWidth="1"/>
    <col min="5" max="5" width="17.7109375" style="86" customWidth="1"/>
    <col min="6" max="6" width="12.7109375" style="86" customWidth="1"/>
    <col min="7" max="16384" width="9.140625" style="86"/>
  </cols>
  <sheetData>
    <row r="1" spans="1:6" ht="24.95" customHeight="1">
      <c r="A1" s="735" t="s">
        <v>1657</v>
      </c>
      <c r="B1" s="735"/>
      <c r="C1" s="735"/>
      <c r="D1" s="735"/>
      <c r="E1" s="735"/>
      <c r="F1" s="666" t="s">
        <v>1452</v>
      </c>
    </row>
    <row r="2" spans="1:6" s="76" customFormat="1" ht="20.100000000000001" customHeight="1">
      <c r="A2" s="753" t="s">
        <v>765</v>
      </c>
      <c r="B2" s="919" t="s">
        <v>944</v>
      </c>
      <c r="C2" s="922" t="s">
        <v>943</v>
      </c>
      <c r="D2" s="922"/>
      <c r="E2" s="923"/>
    </row>
    <row r="3" spans="1:6" s="76" customFormat="1" ht="69.95" customHeight="1">
      <c r="A3" s="753"/>
      <c r="B3" s="922"/>
      <c r="C3" s="305" t="s">
        <v>946</v>
      </c>
      <c r="D3" s="305" t="s">
        <v>947</v>
      </c>
      <c r="E3" s="307" t="s">
        <v>948</v>
      </c>
    </row>
    <row r="4" spans="1:6" s="76" customFormat="1" ht="20.100000000000001" customHeight="1">
      <c r="A4" s="755"/>
      <c r="B4" s="927" t="s">
        <v>945</v>
      </c>
      <c r="C4" s="927"/>
      <c r="D4" s="927"/>
      <c r="E4" s="928"/>
    </row>
    <row r="5" spans="1:6" ht="24.95" customHeight="1">
      <c r="A5" s="206" t="s">
        <v>37</v>
      </c>
      <c r="B5" s="124">
        <v>244524.9</v>
      </c>
      <c r="C5" s="142">
        <v>407.7</v>
      </c>
      <c r="D5" s="142">
        <v>7055</v>
      </c>
      <c r="E5" s="455">
        <v>209853.1</v>
      </c>
    </row>
    <row r="6" spans="1:6" ht="20.100000000000001" customHeight="1">
      <c r="A6" s="206" t="s">
        <v>38</v>
      </c>
      <c r="B6" s="350">
        <v>16035.199999999999</v>
      </c>
      <c r="C6" s="350">
        <v>341</v>
      </c>
      <c r="D6" s="350">
        <v>1129.2</v>
      </c>
      <c r="E6" s="143">
        <v>14522.8</v>
      </c>
    </row>
    <row r="7" spans="1:6" ht="18" customHeight="1">
      <c r="A7" s="192" t="s">
        <v>57</v>
      </c>
      <c r="B7" s="465">
        <v>6.6</v>
      </c>
      <c r="C7" s="139">
        <v>83.6</v>
      </c>
      <c r="D7" s="139">
        <v>16</v>
      </c>
      <c r="E7" s="466">
        <v>6.9</v>
      </c>
    </row>
    <row r="8" spans="1:6" ht="20.100000000000001" customHeight="1">
      <c r="A8" s="206" t="s">
        <v>40</v>
      </c>
      <c r="B8" s="139"/>
      <c r="C8" s="139"/>
      <c r="D8" s="139"/>
      <c r="E8" s="138"/>
    </row>
    <row r="9" spans="1:6" ht="18" customHeight="1">
      <c r="A9" s="163" t="s">
        <v>1378</v>
      </c>
      <c r="B9" s="351">
        <v>3096.4</v>
      </c>
      <c r="C9" s="181" t="s">
        <v>0</v>
      </c>
      <c r="D9" s="181">
        <v>72.900000000000006</v>
      </c>
      <c r="E9" s="138">
        <v>3023.5</v>
      </c>
    </row>
    <row r="10" spans="1:6" ht="18" customHeight="1">
      <c r="A10" s="163" t="s">
        <v>1207</v>
      </c>
      <c r="B10" s="351">
        <v>7904.5</v>
      </c>
      <c r="C10" s="181" t="s">
        <v>0</v>
      </c>
      <c r="D10" s="351">
        <v>1056.3</v>
      </c>
      <c r="E10" s="138">
        <v>6848.3</v>
      </c>
    </row>
    <row r="11" spans="1:6" ht="18" customHeight="1">
      <c r="A11" s="163" t="s">
        <v>42</v>
      </c>
      <c r="B11" s="351">
        <v>2161.6999999999998</v>
      </c>
      <c r="C11" s="351">
        <v>341</v>
      </c>
      <c r="D11" s="181" t="s">
        <v>0</v>
      </c>
      <c r="E11" s="138">
        <v>1782.8</v>
      </c>
    </row>
    <row r="12" spans="1:6" ht="18" customHeight="1">
      <c r="A12" s="163" t="s">
        <v>43</v>
      </c>
      <c r="B12" s="351">
        <v>360</v>
      </c>
      <c r="C12" s="181" t="s">
        <v>0</v>
      </c>
      <c r="D12" s="181" t="s">
        <v>0</v>
      </c>
      <c r="E12" s="138">
        <v>360</v>
      </c>
    </row>
    <row r="13" spans="1:6" ht="18" customHeight="1">
      <c r="A13" s="163" t="s">
        <v>55</v>
      </c>
      <c r="B13" s="351">
        <v>2512.6</v>
      </c>
      <c r="C13" s="181" t="s">
        <v>0</v>
      </c>
      <c r="D13" s="181" t="s">
        <v>0</v>
      </c>
      <c r="E13" s="243">
        <v>2508.1999999999998</v>
      </c>
    </row>
    <row r="14" spans="1:6" s="91" customFormat="1" ht="20.100000000000001" customHeight="1">
      <c r="A14" s="926" t="s">
        <v>742</v>
      </c>
      <c r="B14" s="926"/>
      <c r="C14" s="926"/>
      <c r="D14" s="926"/>
      <c r="E14" s="926"/>
    </row>
  </sheetData>
  <mergeCells count="6">
    <mergeCell ref="A1:E1"/>
    <mergeCell ref="A2:A4"/>
    <mergeCell ref="A14:E14"/>
    <mergeCell ref="C2:E2"/>
    <mergeCell ref="B2:B3"/>
    <mergeCell ref="B4:E4"/>
  </mergeCells>
  <hyperlinks>
    <hyperlink ref="F1" location="'List of tables'!A1" tooltip="Return to list of tables" display="'List of tables'!A1" xr:uid="{E76590C3-C39A-40E0-9BC0-7DA074C7FD24}"/>
  </hyperlinks>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5">
    <tabColor rgb="FF00B050"/>
  </sheetPr>
  <dimension ref="A1:K21"/>
  <sheetViews>
    <sheetView zoomScaleNormal="100" workbookViewId="0">
      <pane ySplit="7" topLeftCell="A8" activePane="bottomLeft" state="frozen"/>
      <selection activeCell="A42" sqref="A42:A43"/>
      <selection pane="bottomLeft" activeCell="K1" sqref="K1"/>
    </sheetView>
  </sheetViews>
  <sheetFormatPr defaultColWidth="9.140625" defaultRowHeight="15"/>
  <cols>
    <col min="1" max="1" width="30.7109375" style="5" customWidth="1"/>
    <col min="2" max="10" width="11.7109375" style="5" customWidth="1"/>
    <col min="11" max="11" width="12.7109375" style="5" customWidth="1"/>
    <col min="12" max="16384" width="9.140625" style="5"/>
  </cols>
  <sheetData>
    <row r="1" spans="1:11" ht="24.95" customHeight="1">
      <c r="A1" s="735" t="s">
        <v>1658</v>
      </c>
      <c r="B1" s="735"/>
      <c r="C1" s="735"/>
      <c r="D1" s="735"/>
      <c r="E1" s="735"/>
      <c r="F1" s="735"/>
      <c r="G1" s="735"/>
      <c r="H1" s="735"/>
      <c r="I1" s="735"/>
      <c r="J1" s="735"/>
      <c r="K1" s="666" t="s">
        <v>1452</v>
      </c>
    </row>
    <row r="2" spans="1:11" s="423" customFormat="1" ht="15" customHeight="1">
      <c r="A2" s="929" t="s">
        <v>1128</v>
      </c>
      <c r="B2" s="929"/>
      <c r="C2" s="929"/>
      <c r="D2" s="929"/>
      <c r="E2" s="929"/>
      <c r="F2" s="929"/>
      <c r="G2" s="929"/>
      <c r="H2" s="929"/>
      <c r="I2" s="929"/>
      <c r="J2" s="929"/>
    </row>
    <row r="3" spans="1:11" ht="20.100000000000001" customHeight="1">
      <c r="A3" s="753" t="s">
        <v>765</v>
      </c>
      <c r="B3" s="919" t="s">
        <v>954</v>
      </c>
      <c r="C3" s="919"/>
      <c r="D3" s="919"/>
      <c r="E3" s="919"/>
      <c r="F3" s="919"/>
      <c r="G3" s="919"/>
      <c r="H3" s="919"/>
      <c r="I3" s="919"/>
      <c r="J3" s="752" t="s">
        <v>953</v>
      </c>
    </row>
    <row r="4" spans="1:11" ht="20.100000000000001" customHeight="1">
      <c r="A4" s="930"/>
      <c r="B4" s="919" t="s">
        <v>835</v>
      </c>
      <c r="C4" s="919"/>
      <c r="D4" s="919" t="s">
        <v>955</v>
      </c>
      <c r="E4" s="919"/>
      <c r="F4" s="919"/>
      <c r="G4" s="919"/>
      <c r="H4" s="919"/>
      <c r="I4" s="919" t="s">
        <v>952</v>
      </c>
      <c r="J4" s="752"/>
    </row>
    <row r="5" spans="1:11" ht="20.100000000000001" customHeight="1">
      <c r="A5" s="930"/>
      <c r="B5" s="919" t="s">
        <v>835</v>
      </c>
      <c r="C5" s="919" t="s">
        <v>17</v>
      </c>
      <c r="D5" s="919" t="s">
        <v>785</v>
      </c>
      <c r="E5" s="919" t="s">
        <v>956</v>
      </c>
      <c r="F5" s="919"/>
      <c r="G5" s="919"/>
      <c r="H5" s="919" t="s">
        <v>951</v>
      </c>
      <c r="I5" s="919"/>
      <c r="J5" s="752"/>
    </row>
    <row r="6" spans="1:11" ht="20.100000000000001" customHeight="1">
      <c r="A6" s="930"/>
      <c r="B6" s="919"/>
      <c r="C6" s="919"/>
      <c r="D6" s="922"/>
      <c r="E6" s="919" t="s">
        <v>785</v>
      </c>
      <c r="F6" s="919" t="s">
        <v>887</v>
      </c>
      <c r="G6" s="919"/>
      <c r="H6" s="919"/>
      <c r="I6" s="919"/>
      <c r="J6" s="752"/>
    </row>
    <row r="7" spans="1:11" ht="50.1" customHeight="1">
      <c r="A7" s="931"/>
      <c r="B7" s="757"/>
      <c r="C7" s="757"/>
      <c r="D7" s="927"/>
      <c r="E7" s="757"/>
      <c r="F7" s="309" t="s">
        <v>949</v>
      </c>
      <c r="G7" s="309" t="s">
        <v>950</v>
      </c>
      <c r="H7" s="757"/>
      <c r="I7" s="757"/>
      <c r="J7" s="760"/>
    </row>
    <row r="8" spans="1:11" ht="24.95" customHeight="1">
      <c r="A8" s="229" t="s">
        <v>37</v>
      </c>
      <c r="B8" s="288">
        <v>9488790.0999999996</v>
      </c>
      <c r="C8" s="288">
        <v>9289041.6999999993</v>
      </c>
      <c r="D8" s="288">
        <v>7711790.7999999998</v>
      </c>
      <c r="E8" s="288">
        <v>7603921</v>
      </c>
      <c r="F8" s="288">
        <v>7346391.5999999996</v>
      </c>
      <c r="G8" s="288">
        <v>190320.1</v>
      </c>
      <c r="H8" s="288">
        <v>85659.9</v>
      </c>
      <c r="I8" s="288">
        <v>1776999.3</v>
      </c>
      <c r="J8" s="289">
        <v>29.6</v>
      </c>
    </row>
    <row r="9" spans="1:11" ht="20.100000000000001" customHeight="1">
      <c r="A9" s="229" t="s">
        <v>38</v>
      </c>
      <c r="B9" s="288">
        <v>1885851.1</v>
      </c>
      <c r="C9" s="288">
        <v>1849926.1</v>
      </c>
      <c r="D9" s="288">
        <v>1435012.2</v>
      </c>
      <c r="E9" s="288">
        <v>1427167.6</v>
      </c>
      <c r="F9" s="288">
        <v>1378996.4</v>
      </c>
      <c r="G9" s="288">
        <v>37741.599999999999</v>
      </c>
      <c r="H9" s="288">
        <v>6798.1</v>
      </c>
      <c r="I9" s="288">
        <v>450838.9</v>
      </c>
      <c r="J9" s="289">
        <v>29.1</v>
      </c>
    </row>
    <row r="10" spans="1:11" ht="18" customHeight="1">
      <c r="A10" s="200" t="s">
        <v>57</v>
      </c>
      <c r="B10" s="26">
        <v>19.899999999999999</v>
      </c>
      <c r="C10" s="271">
        <v>19.899999999999999</v>
      </c>
      <c r="D10" s="271">
        <v>18.600000000000001</v>
      </c>
      <c r="E10" s="271">
        <v>18.8</v>
      </c>
      <c r="F10" s="271">
        <v>18.8</v>
      </c>
      <c r="G10" s="271">
        <v>19.8</v>
      </c>
      <c r="H10" s="26">
        <v>7.9</v>
      </c>
      <c r="I10" s="271">
        <v>25.4</v>
      </c>
      <c r="J10" s="289" t="s">
        <v>7</v>
      </c>
    </row>
    <row r="11" spans="1:11" ht="20.100000000000001" customHeight="1">
      <c r="A11" s="229" t="s">
        <v>40</v>
      </c>
      <c r="B11" s="26"/>
      <c r="C11" s="288"/>
      <c r="D11" s="288"/>
      <c r="E11" s="288"/>
      <c r="F11" s="288"/>
      <c r="G11" s="288"/>
      <c r="H11" s="288"/>
      <c r="I11" s="288"/>
      <c r="J11" s="289"/>
    </row>
    <row r="12" spans="1:11" ht="18" customHeight="1">
      <c r="A12" s="207" t="s">
        <v>1380</v>
      </c>
      <c r="B12" s="26">
        <v>71694.7</v>
      </c>
      <c r="C12" s="29">
        <v>70262.7</v>
      </c>
      <c r="D12" s="29">
        <v>60422.1</v>
      </c>
      <c r="E12" s="29">
        <v>59342.400000000001</v>
      </c>
      <c r="F12" s="29">
        <v>59246.3</v>
      </c>
      <c r="G12" s="281" t="s">
        <v>0</v>
      </c>
      <c r="H12" s="29">
        <v>1075.0999999999999</v>
      </c>
      <c r="I12" s="29">
        <v>11272.6</v>
      </c>
      <c r="J12" s="100">
        <v>20.399999999999999</v>
      </c>
    </row>
    <row r="13" spans="1:11" ht="18" customHeight="1">
      <c r="A13" s="207" t="s">
        <v>124</v>
      </c>
      <c r="B13" s="26">
        <v>373458.4</v>
      </c>
      <c r="C13" s="30">
        <v>368556.7</v>
      </c>
      <c r="D13" s="30">
        <v>202527.8</v>
      </c>
      <c r="E13" s="30">
        <v>201664.9</v>
      </c>
      <c r="F13" s="30">
        <v>200079.3</v>
      </c>
      <c r="G13" s="281" t="s">
        <v>0</v>
      </c>
      <c r="H13" s="30">
        <v>723.2</v>
      </c>
      <c r="I13" s="30">
        <v>170930.6</v>
      </c>
      <c r="J13" s="100">
        <v>24.9</v>
      </c>
    </row>
    <row r="14" spans="1:11" ht="18" customHeight="1">
      <c r="A14" s="207" t="s">
        <v>128</v>
      </c>
      <c r="B14" s="26">
        <v>641317.19999999995</v>
      </c>
      <c r="C14" s="30">
        <v>631647.1</v>
      </c>
      <c r="D14" s="30">
        <v>435898.9</v>
      </c>
      <c r="E14" s="30">
        <v>433887.9</v>
      </c>
      <c r="F14" s="30">
        <v>393609</v>
      </c>
      <c r="G14" s="30">
        <v>37741.599999999999</v>
      </c>
      <c r="H14" s="30">
        <v>1469.5</v>
      </c>
      <c r="I14" s="30">
        <v>205418.3</v>
      </c>
      <c r="J14" s="57">
        <v>31.3</v>
      </c>
    </row>
    <row r="15" spans="1:11" ht="18" customHeight="1">
      <c r="A15" s="207" t="s">
        <v>125</v>
      </c>
      <c r="B15" s="26">
        <v>11047.6</v>
      </c>
      <c r="C15" s="30">
        <v>10728.8</v>
      </c>
      <c r="D15" s="30">
        <v>10640.9</v>
      </c>
      <c r="E15" s="30">
        <v>10556.2</v>
      </c>
      <c r="F15" s="30">
        <v>10201.5</v>
      </c>
      <c r="G15" s="281" t="s">
        <v>0</v>
      </c>
      <c r="H15" s="30">
        <v>84.7</v>
      </c>
      <c r="I15" s="30">
        <v>406.7</v>
      </c>
      <c r="J15" s="100">
        <v>10.4</v>
      </c>
    </row>
    <row r="16" spans="1:11" ht="18" customHeight="1">
      <c r="A16" s="207" t="s">
        <v>1375</v>
      </c>
      <c r="B16" s="29">
        <v>788333.3</v>
      </c>
      <c r="C16" s="29">
        <v>768730.8</v>
      </c>
      <c r="D16" s="29">
        <v>725522.5</v>
      </c>
      <c r="E16" s="29">
        <v>721716.2</v>
      </c>
      <c r="F16" s="29">
        <v>715860.4</v>
      </c>
      <c r="G16" s="285" t="s">
        <v>0</v>
      </c>
      <c r="H16" s="30">
        <v>3445.5</v>
      </c>
      <c r="I16" s="29">
        <v>62810.7</v>
      </c>
      <c r="J16" s="100">
        <v>32</v>
      </c>
    </row>
    <row r="17" spans="1:10">
      <c r="A17" s="321"/>
      <c r="B17" s="349"/>
      <c r="C17" s="349"/>
      <c r="D17" s="349"/>
      <c r="E17" s="349"/>
      <c r="F17" s="349"/>
      <c r="G17" s="349"/>
      <c r="H17" s="349"/>
      <c r="I17" s="349"/>
      <c r="J17" s="349"/>
    </row>
    <row r="18" spans="1:10">
      <c r="B18" s="125"/>
      <c r="C18" s="125"/>
      <c r="D18" s="125"/>
      <c r="E18" s="125"/>
      <c r="F18" s="125"/>
      <c r="G18" s="125"/>
      <c r="H18" s="125"/>
      <c r="I18" s="125"/>
      <c r="J18" s="125"/>
    </row>
    <row r="19" spans="1:10">
      <c r="B19" s="125"/>
      <c r="C19" s="125"/>
      <c r="D19" s="125"/>
      <c r="E19" s="125"/>
      <c r="F19" s="125"/>
      <c r="G19" s="125"/>
      <c r="H19" s="125"/>
      <c r="I19" s="125"/>
      <c r="J19" s="125"/>
    </row>
    <row r="20" spans="1:10">
      <c r="B20" s="125"/>
      <c r="C20" s="125"/>
      <c r="D20" s="125"/>
      <c r="E20" s="125"/>
      <c r="F20" s="125"/>
      <c r="G20" s="125"/>
      <c r="H20" s="125"/>
      <c r="I20" s="125"/>
      <c r="J20" s="125"/>
    </row>
    <row r="21" spans="1:10">
      <c r="B21" s="125"/>
      <c r="C21" s="125"/>
      <c r="D21" s="125"/>
      <c r="E21" s="125"/>
      <c r="F21" s="125"/>
      <c r="G21" s="125"/>
      <c r="H21" s="125"/>
      <c r="I21" s="125"/>
      <c r="J21" s="125"/>
    </row>
  </sheetData>
  <mergeCells count="15">
    <mergeCell ref="A1:J1"/>
    <mergeCell ref="A2:J2"/>
    <mergeCell ref="B4:C4"/>
    <mergeCell ref="A3:A7"/>
    <mergeCell ref="B5:B7"/>
    <mergeCell ref="B3:I3"/>
    <mergeCell ref="C5:C7"/>
    <mergeCell ref="J3:J7"/>
    <mergeCell ref="I4:I7"/>
    <mergeCell ref="H5:H7"/>
    <mergeCell ref="D4:H4"/>
    <mergeCell ref="E5:G5"/>
    <mergeCell ref="F6:G6"/>
    <mergeCell ref="D5:D7"/>
    <mergeCell ref="E6:E7"/>
  </mergeCells>
  <hyperlinks>
    <hyperlink ref="K1" location="'List of tables'!A1" tooltip="Return to list of tables" display="'List of tables'!A1" xr:uid="{14CE9B51-EA3B-42EA-9EE2-B91098CA93DE}"/>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6">
    <tabColor rgb="FF00B050"/>
  </sheetPr>
  <dimension ref="A1:I19"/>
  <sheetViews>
    <sheetView zoomScaleNormal="100" workbookViewId="0">
      <pane ySplit="8" topLeftCell="A9" activePane="bottomLeft" state="frozen"/>
      <selection activeCell="A42" sqref="A42:A43"/>
      <selection pane="bottomLeft" activeCell="I1" sqref="I1"/>
    </sheetView>
  </sheetViews>
  <sheetFormatPr defaultColWidth="9.140625" defaultRowHeight="15"/>
  <cols>
    <col min="1" max="1" width="30.7109375" style="5" customWidth="1"/>
    <col min="2" max="8" width="14.7109375" style="5" customWidth="1"/>
    <col min="9" max="9" width="12.7109375" style="5" customWidth="1"/>
    <col min="10" max="16384" width="9.140625" style="5"/>
  </cols>
  <sheetData>
    <row r="1" spans="1:9" ht="24.95" customHeight="1">
      <c r="A1" s="735" t="s">
        <v>1659</v>
      </c>
      <c r="B1" s="735"/>
      <c r="C1" s="735"/>
      <c r="D1" s="735"/>
      <c r="E1" s="735"/>
      <c r="F1" s="735"/>
      <c r="G1" s="735"/>
      <c r="H1" s="735"/>
      <c r="I1" s="666" t="s">
        <v>1452</v>
      </c>
    </row>
    <row r="2" spans="1:9" s="423" customFormat="1" ht="15" customHeight="1">
      <c r="A2" s="869" t="s">
        <v>1128</v>
      </c>
      <c r="B2" s="869"/>
      <c r="C2" s="869"/>
      <c r="D2" s="869"/>
      <c r="E2" s="869"/>
      <c r="F2" s="869"/>
      <c r="G2" s="869"/>
      <c r="H2" s="869"/>
    </row>
    <row r="3" spans="1:9" ht="20.100000000000001" customHeight="1">
      <c r="A3" s="753" t="s">
        <v>765</v>
      </c>
      <c r="B3" s="919" t="s">
        <v>811</v>
      </c>
      <c r="C3" s="919" t="s">
        <v>961</v>
      </c>
      <c r="D3" s="919"/>
      <c r="E3" s="919"/>
      <c r="F3" s="919"/>
      <c r="G3" s="919"/>
      <c r="H3" s="752" t="s">
        <v>958</v>
      </c>
    </row>
    <row r="4" spans="1:9" ht="20.100000000000001" customHeight="1">
      <c r="A4" s="753"/>
      <c r="B4" s="919"/>
      <c r="C4" s="919" t="s">
        <v>785</v>
      </c>
      <c r="D4" s="919" t="s">
        <v>960</v>
      </c>
      <c r="E4" s="919"/>
      <c r="F4" s="919"/>
      <c r="G4" s="919"/>
      <c r="H4" s="752"/>
    </row>
    <row r="5" spans="1:9" ht="20.100000000000001" customHeight="1">
      <c r="A5" s="930"/>
      <c r="B5" s="919"/>
      <c r="C5" s="919"/>
      <c r="D5" s="922" t="s">
        <v>959</v>
      </c>
      <c r="E5" s="922"/>
      <c r="F5" s="922"/>
      <c r="G5" s="922"/>
      <c r="H5" s="752"/>
    </row>
    <row r="6" spans="1:9" ht="20.100000000000001" customHeight="1">
      <c r="A6" s="930"/>
      <c r="B6" s="919"/>
      <c r="C6" s="919"/>
      <c r="D6" s="919" t="s">
        <v>785</v>
      </c>
      <c r="E6" s="919" t="s">
        <v>960</v>
      </c>
      <c r="F6" s="919"/>
      <c r="G6" s="919" t="s">
        <v>1365</v>
      </c>
      <c r="H6" s="752"/>
    </row>
    <row r="7" spans="1:9" ht="30" customHeight="1">
      <c r="A7" s="930"/>
      <c r="B7" s="919"/>
      <c r="C7" s="919"/>
      <c r="D7" s="922"/>
      <c r="E7" s="305" t="s">
        <v>949</v>
      </c>
      <c r="F7" s="305" t="s">
        <v>957</v>
      </c>
      <c r="G7" s="919"/>
      <c r="H7" s="752"/>
    </row>
    <row r="8" spans="1:9" ht="20.100000000000001" customHeight="1">
      <c r="A8" s="930"/>
      <c r="B8" s="922" t="s">
        <v>1206</v>
      </c>
      <c r="C8" s="922"/>
      <c r="D8" s="922"/>
      <c r="E8" s="922"/>
      <c r="F8" s="922"/>
      <c r="G8" s="922"/>
      <c r="H8" s="923"/>
    </row>
    <row r="9" spans="1:9" ht="24.95" customHeight="1">
      <c r="A9" s="229" t="s">
        <v>37</v>
      </c>
      <c r="B9" s="269">
        <v>9289041.6999999993</v>
      </c>
      <c r="C9" s="269">
        <v>7513488.9000000004</v>
      </c>
      <c r="D9" s="269">
        <v>7407005.5</v>
      </c>
      <c r="E9" s="269">
        <v>7152374.2000000002</v>
      </c>
      <c r="F9" s="269">
        <v>187745.6</v>
      </c>
      <c r="G9" s="269">
        <v>84819.4</v>
      </c>
      <c r="H9" s="270">
        <v>1775552.8</v>
      </c>
    </row>
    <row r="10" spans="1:9" ht="20.100000000000001" customHeight="1">
      <c r="A10" s="229" t="s">
        <v>38</v>
      </c>
      <c r="B10" s="269">
        <v>1849926.1</v>
      </c>
      <c r="C10" s="269">
        <v>1399188.3</v>
      </c>
      <c r="D10" s="269">
        <v>1391398.6</v>
      </c>
      <c r="E10" s="269">
        <v>1343684.7</v>
      </c>
      <c r="F10" s="269">
        <v>37357.4</v>
      </c>
      <c r="G10" s="269">
        <v>6743.7</v>
      </c>
      <c r="H10" s="270">
        <v>450737.9</v>
      </c>
    </row>
    <row r="11" spans="1:9" ht="18" customHeight="1">
      <c r="A11" s="200" t="s">
        <v>57</v>
      </c>
      <c r="B11" s="272">
        <v>19.899999999999999</v>
      </c>
      <c r="C11" s="272">
        <v>18.600000000000001</v>
      </c>
      <c r="D11" s="272">
        <v>18.8</v>
      </c>
      <c r="E11" s="272">
        <v>18.8</v>
      </c>
      <c r="F11" s="272">
        <v>19.899999999999999</v>
      </c>
      <c r="G11" s="272">
        <v>8</v>
      </c>
      <c r="H11" s="23">
        <v>25.4</v>
      </c>
    </row>
    <row r="12" spans="1:9" ht="20.100000000000001" customHeight="1">
      <c r="A12" s="229" t="s">
        <v>40</v>
      </c>
      <c r="B12" s="124"/>
      <c r="C12" s="184"/>
      <c r="D12" s="184"/>
      <c r="E12" s="184"/>
      <c r="F12" s="184"/>
      <c r="G12" s="184"/>
      <c r="H12" s="185"/>
    </row>
    <row r="13" spans="1:9" ht="18" customHeight="1">
      <c r="A13" s="207" t="s">
        <v>1380</v>
      </c>
      <c r="B13" s="19">
        <v>70262.7</v>
      </c>
      <c r="C13" s="19">
        <v>59010.2</v>
      </c>
      <c r="D13" s="19">
        <v>57936.6</v>
      </c>
      <c r="E13" s="19">
        <v>57840.5</v>
      </c>
      <c r="F13" s="281" t="s">
        <v>0</v>
      </c>
      <c r="G13" s="19">
        <v>1068.9000000000001</v>
      </c>
      <c r="H13" s="20">
        <v>11252.6</v>
      </c>
    </row>
    <row r="14" spans="1:9" ht="18" customHeight="1">
      <c r="A14" s="207" t="s">
        <v>124</v>
      </c>
      <c r="B14" s="19">
        <v>368556.7</v>
      </c>
      <c r="C14" s="19">
        <v>197703.9</v>
      </c>
      <c r="D14" s="19">
        <v>196845.7</v>
      </c>
      <c r="E14" s="19">
        <v>195261.6</v>
      </c>
      <c r="F14" s="281" t="s">
        <v>0</v>
      </c>
      <c r="G14" s="19">
        <v>718.5</v>
      </c>
      <c r="H14" s="20">
        <v>170852.8</v>
      </c>
    </row>
    <row r="15" spans="1:9" ht="18" customHeight="1">
      <c r="A15" s="207" t="s">
        <v>128</v>
      </c>
      <c r="B15" s="19">
        <v>631647.1</v>
      </c>
      <c r="C15" s="19">
        <v>426230.1</v>
      </c>
      <c r="D15" s="19">
        <v>424235.1</v>
      </c>
      <c r="E15" s="19">
        <v>384351.7</v>
      </c>
      <c r="F15" s="19">
        <v>37357.4</v>
      </c>
      <c r="G15" s="19">
        <v>1453.6</v>
      </c>
      <c r="H15" s="20">
        <v>205417.1</v>
      </c>
    </row>
    <row r="16" spans="1:9" ht="18" customHeight="1">
      <c r="A16" s="207" t="s">
        <v>125</v>
      </c>
      <c r="B16" s="19">
        <v>10728.8</v>
      </c>
      <c r="C16" s="19">
        <v>10322.1</v>
      </c>
      <c r="D16" s="19">
        <v>10237.5</v>
      </c>
      <c r="E16" s="19">
        <v>9896.2999999999993</v>
      </c>
      <c r="F16" s="281" t="s">
        <v>0</v>
      </c>
      <c r="G16" s="19">
        <v>84.7</v>
      </c>
      <c r="H16" s="20">
        <v>406.7</v>
      </c>
    </row>
    <row r="17" spans="1:8" ht="18" customHeight="1">
      <c r="A17" s="207" t="s">
        <v>1375</v>
      </c>
      <c r="B17" s="19">
        <v>768730.8</v>
      </c>
      <c r="C17" s="19">
        <v>705922</v>
      </c>
      <c r="D17" s="19">
        <v>702143.8</v>
      </c>
      <c r="E17" s="19">
        <v>696334.6</v>
      </c>
      <c r="F17" s="285" t="s">
        <v>0</v>
      </c>
      <c r="G17" s="19">
        <v>3418</v>
      </c>
      <c r="H17" s="20">
        <v>62808.7</v>
      </c>
    </row>
    <row r="18" spans="1:8">
      <c r="A18" s="321"/>
      <c r="B18" s="321"/>
      <c r="C18" s="321"/>
      <c r="D18" s="321"/>
      <c r="E18" s="321"/>
      <c r="F18" s="321"/>
      <c r="G18" s="321"/>
      <c r="H18" s="321"/>
    </row>
    <row r="19" spans="1:8">
      <c r="B19" s="125"/>
    </row>
  </sheetData>
  <mergeCells count="13">
    <mergeCell ref="A1:H1"/>
    <mergeCell ref="A2:H2"/>
    <mergeCell ref="A3:A8"/>
    <mergeCell ref="C3:G3"/>
    <mergeCell ref="H3:H7"/>
    <mergeCell ref="D6:D7"/>
    <mergeCell ref="D4:G4"/>
    <mergeCell ref="C4:C7"/>
    <mergeCell ref="D5:G5"/>
    <mergeCell ref="G6:G7"/>
    <mergeCell ref="B8:H8"/>
    <mergeCell ref="B3:B7"/>
    <mergeCell ref="E6:F6"/>
  </mergeCells>
  <hyperlinks>
    <hyperlink ref="I1" location="'List of tables'!A1" tooltip="Return to list of tables" display="'List of tables'!A1" xr:uid="{800E0157-2F94-476E-8BFA-40853B7CFE93}"/>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57">
    <tabColor rgb="FF00B050"/>
  </sheetPr>
  <dimension ref="A1:H21"/>
  <sheetViews>
    <sheetView zoomScaleNormal="100" workbookViewId="0">
      <pane ySplit="7" topLeftCell="A8" activePane="bottomLeft" state="frozen"/>
      <selection activeCell="A42" sqref="A42:A43"/>
      <selection pane="bottomLeft" activeCell="H1" sqref="H1"/>
    </sheetView>
  </sheetViews>
  <sheetFormatPr defaultColWidth="9.140625" defaultRowHeight="15"/>
  <cols>
    <col min="1" max="1" width="30.7109375" style="5" customWidth="1"/>
    <col min="2" max="5" width="10.7109375" style="5" customWidth="1"/>
    <col min="6" max="8" width="12.7109375" style="5" customWidth="1"/>
    <col min="9" max="16384" width="9.140625" style="5"/>
  </cols>
  <sheetData>
    <row r="1" spans="1:8" ht="24.95" customHeight="1">
      <c r="A1" s="735" t="s">
        <v>1660</v>
      </c>
      <c r="B1" s="735"/>
      <c r="C1" s="735"/>
      <c r="D1" s="735"/>
      <c r="E1" s="735"/>
      <c r="F1" s="735"/>
      <c r="G1" s="735"/>
      <c r="H1" s="666" t="s">
        <v>1452</v>
      </c>
    </row>
    <row r="2" spans="1:8" ht="15" customHeight="1">
      <c r="A2" s="869" t="s">
        <v>1128</v>
      </c>
      <c r="B2" s="869"/>
      <c r="C2" s="869"/>
      <c r="D2" s="869"/>
      <c r="E2" s="869"/>
      <c r="F2" s="869"/>
      <c r="G2" s="869"/>
      <c r="H2" s="75"/>
    </row>
    <row r="3" spans="1:8" s="48" customFormat="1" ht="20.100000000000001" customHeight="1">
      <c r="A3" s="753" t="s">
        <v>765</v>
      </c>
      <c r="B3" s="919" t="s">
        <v>962</v>
      </c>
      <c r="C3" s="919"/>
      <c r="D3" s="919"/>
      <c r="E3" s="919"/>
      <c r="F3" s="919"/>
      <c r="G3" s="752" t="s">
        <v>1181</v>
      </c>
    </row>
    <row r="4" spans="1:8" s="48" customFormat="1" ht="20.100000000000001" customHeight="1">
      <c r="A4" s="930"/>
      <c r="B4" s="919" t="s">
        <v>835</v>
      </c>
      <c r="C4" s="922" t="s">
        <v>963</v>
      </c>
      <c r="D4" s="922"/>
      <c r="E4" s="922"/>
      <c r="F4" s="919" t="s">
        <v>1368</v>
      </c>
      <c r="G4" s="752"/>
    </row>
    <row r="5" spans="1:8" s="48" customFormat="1" ht="20.100000000000001" customHeight="1">
      <c r="A5" s="930"/>
      <c r="B5" s="919"/>
      <c r="C5" s="919" t="s">
        <v>785</v>
      </c>
      <c r="D5" s="919" t="s">
        <v>964</v>
      </c>
      <c r="E5" s="919"/>
      <c r="F5" s="919"/>
      <c r="G5" s="752"/>
    </row>
    <row r="6" spans="1:8" s="48" customFormat="1" ht="20.100000000000001" customHeight="1">
      <c r="A6" s="930"/>
      <c r="B6" s="919"/>
      <c r="C6" s="922"/>
      <c r="D6" s="305" t="s">
        <v>1366</v>
      </c>
      <c r="E6" s="305" t="s">
        <v>1367</v>
      </c>
      <c r="F6" s="919"/>
      <c r="G6" s="752"/>
    </row>
    <row r="7" spans="1:8" s="48" customFormat="1" ht="20.100000000000001" customHeight="1">
      <c r="A7" s="931"/>
      <c r="B7" s="927" t="s">
        <v>787</v>
      </c>
      <c r="C7" s="927"/>
      <c r="D7" s="927"/>
      <c r="E7" s="927"/>
      <c r="F7" s="927"/>
      <c r="G7" s="928"/>
    </row>
    <row r="8" spans="1:8" s="48" customFormat="1" ht="24.95" customHeight="1">
      <c r="A8" s="252" t="s">
        <v>37</v>
      </c>
      <c r="B8" s="142">
        <v>7346391.5999999996</v>
      </c>
      <c r="C8" s="299">
        <v>7152374.2000000002</v>
      </c>
      <c r="D8" s="299">
        <v>6992014.2999999998</v>
      </c>
      <c r="E8" s="299">
        <v>160359.9</v>
      </c>
      <c r="F8" s="299">
        <v>194017.4</v>
      </c>
      <c r="G8" s="300">
        <v>638.6</v>
      </c>
    </row>
    <row r="9" spans="1:8" s="95" customFormat="1" ht="20.100000000000001" customHeight="1">
      <c r="A9" s="229" t="s">
        <v>38</v>
      </c>
      <c r="B9" s="142">
        <v>1378996.4</v>
      </c>
      <c r="C9" s="299">
        <v>1343684.7</v>
      </c>
      <c r="D9" s="299">
        <v>1300933.8</v>
      </c>
      <c r="E9" s="299">
        <v>42750.9</v>
      </c>
      <c r="F9" s="299">
        <v>35311.699999999997</v>
      </c>
      <c r="G9" s="300">
        <v>114.9</v>
      </c>
    </row>
    <row r="10" spans="1:8" s="95" customFormat="1" ht="18" customHeight="1">
      <c r="A10" s="200" t="s">
        <v>57</v>
      </c>
      <c r="B10" s="139">
        <v>18.8</v>
      </c>
      <c r="C10" s="296">
        <v>18.8</v>
      </c>
      <c r="D10" s="296">
        <v>18.600000000000001</v>
      </c>
      <c r="E10" s="296">
        <v>26.7</v>
      </c>
      <c r="F10" s="296">
        <v>18.2</v>
      </c>
      <c r="G10" s="301">
        <v>18</v>
      </c>
    </row>
    <row r="11" spans="1:8" s="95" customFormat="1" ht="20.100000000000001" customHeight="1">
      <c r="A11" s="476" t="s">
        <v>40</v>
      </c>
      <c r="B11" s="139"/>
      <c r="C11" s="178"/>
      <c r="D11" s="178"/>
      <c r="E11" s="178"/>
      <c r="F11" s="178"/>
      <c r="G11" s="179"/>
    </row>
    <row r="12" spans="1:8" s="48" customFormat="1" ht="18" customHeight="1">
      <c r="A12" s="163" t="s">
        <v>1380</v>
      </c>
      <c r="B12" s="131">
        <v>59246.3</v>
      </c>
      <c r="C12" s="221">
        <v>57840.5</v>
      </c>
      <c r="D12" s="221">
        <v>57099.5</v>
      </c>
      <c r="E12" s="221">
        <v>741</v>
      </c>
      <c r="F12" s="221">
        <v>1405.8</v>
      </c>
      <c r="G12" s="243">
        <v>32.1</v>
      </c>
    </row>
    <row r="13" spans="1:8" s="48" customFormat="1" ht="18" customHeight="1">
      <c r="A13" s="163" t="s">
        <v>124</v>
      </c>
      <c r="B13" s="131">
        <v>200079.3</v>
      </c>
      <c r="C13" s="221">
        <v>195261.6</v>
      </c>
      <c r="D13" s="221">
        <v>190727.8</v>
      </c>
      <c r="E13" s="221">
        <v>4533.8</v>
      </c>
      <c r="F13" s="221">
        <v>4817.7</v>
      </c>
      <c r="G13" s="243">
        <v>20.9</v>
      </c>
    </row>
    <row r="14" spans="1:8" s="48" customFormat="1" ht="18" customHeight="1">
      <c r="A14" s="163" t="s">
        <v>128</v>
      </c>
      <c r="B14" s="131">
        <v>393609</v>
      </c>
      <c r="C14" s="221">
        <v>384351.7</v>
      </c>
      <c r="D14" s="221">
        <v>375540.4</v>
      </c>
      <c r="E14" s="221">
        <v>8811.2000000000007</v>
      </c>
      <c r="F14" s="221">
        <v>9257.2999999999993</v>
      </c>
      <c r="G14" s="243">
        <v>0.4</v>
      </c>
    </row>
    <row r="15" spans="1:8" s="48" customFormat="1" ht="18" customHeight="1">
      <c r="A15" s="163" t="s">
        <v>125</v>
      </c>
      <c r="B15" s="131">
        <v>10201.5</v>
      </c>
      <c r="C15" s="221">
        <v>9896.2999999999993</v>
      </c>
      <c r="D15" s="221">
        <v>9762.5</v>
      </c>
      <c r="E15" s="221">
        <v>133.9</v>
      </c>
      <c r="F15" s="221">
        <v>305.2</v>
      </c>
      <c r="G15" s="100" t="s">
        <v>0</v>
      </c>
    </row>
    <row r="16" spans="1:8" s="48" customFormat="1" ht="18" customHeight="1">
      <c r="A16" s="163" t="s">
        <v>1375</v>
      </c>
      <c r="B16" s="131">
        <v>715860.4</v>
      </c>
      <c r="C16" s="221">
        <v>696334.6</v>
      </c>
      <c r="D16" s="221">
        <v>667803.6</v>
      </c>
      <c r="E16" s="221">
        <v>28531</v>
      </c>
      <c r="F16" s="221">
        <v>19525.8</v>
      </c>
      <c r="G16" s="243">
        <v>61.7</v>
      </c>
    </row>
    <row r="17" spans="1:7" s="94" customFormat="1" ht="20.100000000000001" customHeight="1">
      <c r="A17" s="873" t="s">
        <v>206</v>
      </c>
      <c r="B17" s="873"/>
      <c r="C17" s="873"/>
      <c r="D17" s="873"/>
      <c r="E17" s="873"/>
      <c r="F17" s="873"/>
      <c r="G17" s="873"/>
    </row>
    <row r="19" spans="1:7">
      <c r="B19" s="125"/>
    </row>
    <row r="20" spans="1:7" ht="15" customHeight="1"/>
    <row r="21" spans="1:7" ht="15" customHeight="1"/>
  </sheetData>
  <mergeCells count="12">
    <mergeCell ref="A17:G17"/>
    <mergeCell ref="G3:G6"/>
    <mergeCell ref="A3:A7"/>
    <mergeCell ref="C4:E4"/>
    <mergeCell ref="D5:E5"/>
    <mergeCell ref="F4:F6"/>
    <mergeCell ref="B7:G7"/>
    <mergeCell ref="A1:G1"/>
    <mergeCell ref="A2:G2"/>
    <mergeCell ref="B3:F3"/>
    <mergeCell ref="B4:B6"/>
    <mergeCell ref="C5:C6"/>
  </mergeCells>
  <hyperlinks>
    <hyperlink ref="H1" location="'List of tables'!A1" tooltip="Return to list of tables" display="'List of tables'!A1" xr:uid="{A94F4357-EECB-4F2F-9D10-E7C6918291D1}"/>
  </hyperlinks>
  <pageMargins left="0.7" right="0.7" top="0.75" bottom="0.75"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58">
    <tabColor rgb="FF00B050"/>
  </sheetPr>
  <dimension ref="A1:J38"/>
  <sheetViews>
    <sheetView zoomScaleNormal="100" workbookViewId="0">
      <pane ySplit="5" topLeftCell="A6" activePane="bottomLeft" state="frozen"/>
      <selection activeCell="A42" sqref="A42:A43"/>
      <selection pane="bottomLeft" activeCell="J1" sqref="J1"/>
    </sheetView>
  </sheetViews>
  <sheetFormatPr defaultColWidth="9.140625" defaultRowHeight="15"/>
  <cols>
    <col min="1" max="1" width="30.7109375" style="86" customWidth="1"/>
    <col min="2" max="9" width="10.7109375" style="86" customWidth="1"/>
    <col min="10" max="10" width="12.7109375" style="86" customWidth="1"/>
    <col min="11" max="16384" width="9.140625" style="86"/>
  </cols>
  <sheetData>
    <row r="1" spans="1:10" ht="24.95" customHeight="1">
      <c r="A1" s="735" t="s">
        <v>1661</v>
      </c>
      <c r="B1" s="735"/>
      <c r="C1" s="735"/>
      <c r="D1" s="735"/>
      <c r="E1" s="735"/>
      <c r="F1" s="735"/>
      <c r="G1" s="735"/>
      <c r="H1" s="735"/>
      <c r="I1" s="735"/>
      <c r="J1" s="666" t="s">
        <v>1452</v>
      </c>
    </row>
    <row r="2" spans="1:10" s="76" customFormat="1" ht="20.100000000000001" customHeight="1">
      <c r="A2" s="753" t="s">
        <v>765</v>
      </c>
      <c r="B2" s="919" t="s">
        <v>1182</v>
      </c>
      <c r="C2" s="919" t="s">
        <v>1204</v>
      </c>
      <c r="D2" s="919"/>
      <c r="E2" s="919"/>
      <c r="F2" s="919"/>
      <c r="G2" s="919" t="s">
        <v>968</v>
      </c>
      <c r="H2" s="933" t="s">
        <v>1744</v>
      </c>
      <c r="I2" s="752" t="s">
        <v>1205</v>
      </c>
    </row>
    <row r="3" spans="1:10" s="76" customFormat="1" ht="20.100000000000001" customHeight="1">
      <c r="A3" s="753"/>
      <c r="B3" s="919"/>
      <c r="C3" s="919" t="s">
        <v>965</v>
      </c>
      <c r="D3" s="919" t="s">
        <v>969</v>
      </c>
      <c r="E3" s="919"/>
      <c r="F3" s="919"/>
      <c r="G3" s="919"/>
      <c r="H3" s="933"/>
      <c r="I3" s="752"/>
    </row>
    <row r="4" spans="1:10" s="76" customFormat="1" ht="30" customHeight="1">
      <c r="A4" s="753"/>
      <c r="B4" s="919"/>
      <c r="C4" s="919"/>
      <c r="D4" s="305" t="s">
        <v>785</v>
      </c>
      <c r="E4" s="305" t="s">
        <v>966</v>
      </c>
      <c r="F4" s="305" t="s">
        <v>967</v>
      </c>
      <c r="G4" s="919"/>
      <c r="H4" s="933"/>
      <c r="I4" s="752"/>
    </row>
    <row r="5" spans="1:10" s="76" customFormat="1" ht="20.100000000000001" customHeight="1">
      <c r="A5" s="753"/>
      <c r="B5" s="919" t="s">
        <v>1206</v>
      </c>
      <c r="C5" s="919"/>
      <c r="D5" s="919"/>
      <c r="E5" s="919"/>
      <c r="F5" s="919"/>
      <c r="G5" s="919"/>
      <c r="H5" s="919"/>
      <c r="I5" s="752"/>
    </row>
    <row r="6" spans="1:10" s="76" customFormat="1" ht="20.100000000000001" customHeight="1">
      <c r="A6" s="932" t="s">
        <v>1</v>
      </c>
      <c r="B6" s="932"/>
      <c r="C6" s="932"/>
      <c r="D6" s="932"/>
      <c r="E6" s="932"/>
      <c r="F6" s="932"/>
      <c r="G6" s="932"/>
      <c r="H6" s="932"/>
      <c r="I6" s="932"/>
    </row>
    <row r="7" spans="1:10" ht="21.95" customHeight="1">
      <c r="A7" s="348" t="s">
        <v>37</v>
      </c>
      <c r="B7" s="177">
        <v>1862659.2</v>
      </c>
      <c r="C7" s="177">
        <v>93370.8</v>
      </c>
      <c r="D7" s="177">
        <v>1720927.3</v>
      </c>
      <c r="E7" s="177">
        <v>1644116.6</v>
      </c>
      <c r="F7" s="177">
        <v>76810.7</v>
      </c>
      <c r="G7" s="177">
        <v>1642.5</v>
      </c>
      <c r="H7" s="177">
        <v>180.9</v>
      </c>
      <c r="I7" s="295">
        <v>1081783</v>
      </c>
    </row>
    <row r="8" spans="1:10" ht="20.100000000000001" customHeight="1">
      <c r="A8" s="229" t="s">
        <v>38</v>
      </c>
      <c r="B8" s="299">
        <v>457637</v>
      </c>
      <c r="C8" s="177">
        <v>13168.2</v>
      </c>
      <c r="D8" s="299">
        <v>439381.7</v>
      </c>
      <c r="E8" s="177">
        <v>431965.2</v>
      </c>
      <c r="F8" s="177">
        <v>7416.5</v>
      </c>
      <c r="G8" s="177">
        <v>193.7</v>
      </c>
      <c r="H8" s="299">
        <v>32</v>
      </c>
      <c r="I8" s="295">
        <v>235100</v>
      </c>
    </row>
    <row r="9" spans="1:10" ht="18" customHeight="1">
      <c r="A9" s="200" t="s">
        <v>57</v>
      </c>
      <c r="B9" s="296">
        <v>24.6</v>
      </c>
      <c r="C9" s="296">
        <v>14.1</v>
      </c>
      <c r="D9" s="296">
        <v>25.5</v>
      </c>
      <c r="E9" s="296">
        <v>26.3</v>
      </c>
      <c r="F9" s="296">
        <v>9.6999999999999993</v>
      </c>
      <c r="G9" s="296">
        <v>11.8</v>
      </c>
      <c r="H9" s="296">
        <v>17.7</v>
      </c>
      <c r="I9" s="301">
        <v>21.7</v>
      </c>
    </row>
    <row r="10" spans="1:10" ht="20.100000000000001" customHeight="1">
      <c r="A10" s="229" t="s">
        <v>40</v>
      </c>
      <c r="B10" s="296"/>
      <c r="C10" s="296"/>
      <c r="D10" s="296"/>
      <c r="E10" s="296"/>
      <c r="F10" s="296"/>
      <c r="G10" s="296"/>
      <c r="H10" s="296"/>
      <c r="I10" s="301"/>
    </row>
    <row r="11" spans="1:10" ht="18" customHeight="1">
      <c r="A11" s="207" t="s">
        <v>1378</v>
      </c>
      <c r="B11" s="221">
        <v>12347.7</v>
      </c>
      <c r="C11" s="221">
        <v>803.2</v>
      </c>
      <c r="D11" s="221">
        <v>12116.5</v>
      </c>
      <c r="E11" s="221">
        <v>11932.8</v>
      </c>
      <c r="F11" s="221">
        <v>183.7</v>
      </c>
      <c r="G11" s="221">
        <v>1.7</v>
      </c>
      <c r="H11" s="100" t="s">
        <v>0</v>
      </c>
      <c r="I11" s="220">
        <v>4813</v>
      </c>
    </row>
    <row r="12" spans="1:10" ht="18" customHeight="1">
      <c r="A12" s="207" t="s">
        <v>41</v>
      </c>
      <c r="B12" s="221">
        <v>171653.8</v>
      </c>
      <c r="C12" s="221">
        <v>658.1</v>
      </c>
      <c r="D12" s="221">
        <v>164934.29999999999</v>
      </c>
      <c r="E12" s="221">
        <v>163422.6</v>
      </c>
      <c r="F12" s="221">
        <v>1511.8</v>
      </c>
      <c r="G12" s="221">
        <v>58.7</v>
      </c>
      <c r="H12" s="221">
        <v>11.8</v>
      </c>
      <c r="I12" s="220">
        <v>64898</v>
      </c>
    </row>
    <row r="13" spans="1:10" ht="18" customHeight="1">
      <c r="A13" s="207" t="s">
        <v>42</v>
      </c>
      <c r="B13" s="221">
        <v>206887.8</v>
      </c>
      <c r="C13" s="221">
        <v>9586.2000000000007</v>
      </c>
      <c r="D13" s="221">
        <v>200882.3</v>
      </c>
      <c r="E13" s="221">
        <v>200812.5</v>
      </c>
      <c r="F13" s="221">
        <v>69.8</v>
      </c>
      <c r="G13" s="221">
        <v>108.9</v>
      </c>
      <c r="H13" s="221">
        <v>10.8</v>
      </c>
      <c r="I13" s="220">
        <v>112474</v>
      </c>
    </row>
    <row r="14" spans="1:10" ht="18" customHeight="1">
      <c r="A14" s="207" t="s">
        <v>43</v>
      </c>
      <c r="B14" s="221">
        <v>491.4</v>
      </c>
      <c r="C14" s="100" t="s">
        <v>0</v>
      </c>
      <c r="D14" s="221">
        <v>486.2</v>
      </c>
      <c r="E14" s="221">
        <v>351.6</v>
      </c>
      <c r="F14" s="221">
        <v>134.6</v>
      </c>
      <c r="G14" s="100" t="s">
        <v>0</v>
      </c>
      <c r="H14" s="100" t="s">
        <v>0</v>
      </c>
      <c r="I14" s="220">
        <v>35</v>
      </c>
    </row>
    <row r="15" spans="1:10" ht="18" customHeight="1">
      <c r="A15" s="207" t="s">
        <v>55</v>
      </c>
      <c r="B15" s="221">
        <v>66256.3</v>
      </c>
      <c r="C15" s="221">
        <v>2120.6</v>
      </c>
      <c r="D15" s="221">
        <v>60962.400000000001</v>
      </c>
      <c r="E15" s="221">
        <v>55445.8</v>
      </c>
      <c r="F15" s="221">
        <v>5516.6</v>
      </c>
      <c r="G15" s="221">
        <v>24.4</v>
      </c>
      <c r="H15" s="221">
        <v>9.4</v>
      </c>
      <c r="I15" s="220">
        <v>52880</v>
      </c>
    </row>
    <row r="16" spans="1:10" s="79" customFormat="1" ht="20.100000000000001" customHeight="1">
      <c r="A16" s="934" t="s">
        <v>208</v>
      </c>
      <c r="B16" s="935"/>
      <c r="C16" s="935"/>
      <c r="D16" s="935"/>
      <c r="E16" s="935"/>
      <c r="F16" s="935"/>
      <c r="G16" s="935"/>
      <c r="H16" s="935"/>
      <c r="I16" s="936"/>
    </row>
    <row r="17" spans="1:10" ht="21.95" customHeight="1">
      <c r="A17" s="229" t="s">
        <v>37</v>
      </c>
      <c r="B17" s="299">
        <v>1776999.3</v>
      </c>
      <c r="C17" s="299">
        <v>69992.600000000006</v>
      </c>
      <c r="D17" s="299">
        <v>1654442.3</v>
      </c>
      <c r="E17" s="299">
        <v>1580678.9</v>
      </c>
      <c r="F17" s="299">
        <v>73763.399999999994</v>
      </c>
      <c r="G17" s="299">
        <v>1430.4</v>
      </c>
      <c r="H17" s="299">
        <v>167.9</v>
      </c>
      <c r="I17" s="295">
        <v>981037</v>
      </c>
      <c r="J17" s="125"/>
    </row>
    <row r="18" spans="1:10" ht="20.100000000000001" customHeight="1">
      <c r="A18" s="229" t="s">
        <v>38</v>
      </c>
      <c r="B18" s="299">
        <v>450838.9</v>
      </c>
      <c r="C18" s="299">
        <v>11179.8</v>
      </c>
      <c r="D18" s="299">
        <v>435113.6</v>
      </c>
      <c r="E18" s="299">
        <v>427733.7</v>
      </c>
      <c r="F18" s="299">
        <v>7380</v>
      </c>
      <c r="G18" s="299">
        <v>193.4</v>
      </c>
      <c r="H18" s="299">
        <v>32</v>
      </c>
      <c r="I18" s="295">
        <v>232041</v>
      </c>
    </row>
    <row r="19" spans="1:10" ht="18" customHeight="1">
      <c r="A19" s="200" t="s">
        <v>39</v>
      </c>
      <c r="B19" s="296">
        <v>25.4</v>
      </c>
      <c r="C19" s="296">
        <v>16</v>
      </c>
      <c r="D19" s="296">
        <v>26.3</v>
      </c>
      <c r="E19" s="296">
        <v>27.1</v>
      </c>
      <c r="F19" s="296">
        <v>10</v>
      </c>
      <c r="G19" s="296">
        <v>13.5</v>
      </c>
      <c r="H19" s="296">
        <v>19.100000000000001</v>
      </c>
      <c r="I19" s="301">
        <v>23.7</v>
      </c>
    </row>
    <row r="20" spans="1:10" ht="20.100000000000001" customHeight="1">
      <c r="A20" s="229" t="s">
        <v>40</v>
      </c>
      <c r="B20" s="296"/>
      <c r="C20" s="178"/>
      <c r="D20" s="178"/>
      <c r="E20" s="178"/>
      <c r="F20" s="178"/>
      <c r="G20" s="178"/>
      <c r="H20" s="178"/>
      <c r="I20" s="179"/>
    </row>
    <row r="21" spans="1:10" ht="18" customHeight="1">
      <c r="A21" s="207" t="s">
        <v>1378</v>
      </c>
      <c r="B21" s="221">
        <v>11272.6</v>
      </c>
      <c r="C21" s="221">
        <v>289.10000000000002</v>
      </c>
      <c r="D21" s="221">
        <v>11232.8</v>
      </c>
      <c r="E21" s="221">
        <v>11066.8</v>
      </c>
      <c r="F21" s="221">
        <v>166.1</v>
      </c>
      <c r="G21" s="221">
        <v>1.7</v>
      </c>
      <c r="H21" s="100" t="s">
        <v>0</v>
      </c>
      <c r="I21" s="182">
        <v>4349</v>
      </c>
    </row>
    <row r="22" spans="1:10" ht="18" customHeight="1">
      <c r="A22" s="207" t="s">
        <v>41</v>
      </c>
      <c r="B22" s="221">
        <v>170930.6</v>
      </c>
      <c r="C22" s="221">
        <v>615.5</v>
      </c>
      <c r="D22" s="221">
        <v>164759.20000000001</v>
      </c>
      <c r="E22" s="221">
        <v>163247.5</v>
      </c>
      <c r="F22" s="221">
        <v>1511.7</v>
      </c>
      <c r="G22" s="221">
        <v>58.5</v>
      </c>
      <c r="H22" s="221">
        <v>11.8</v>
      </c>
      <c r="I22" s="182">
        <v>64898</v>
      </c>
    </row>
    <row r="23" spans="1:10" ht="18" customHeight="1">
      <c r="A23" s="207" t="s">
        <v>42</v>
      </c>
      <c r="B23" s="221">
        <v>205418.3</v>
      </c>
      <c r="C23" s="221">
        <v>9508.2000000000007</v>
      </c>
      <c r="D23" s="221">
        <v>200427.8</v>
      </c>
      <c r="E23" s="221">
        <v>200357.9</v>
      </c>
      <c r="F23" s="221">
        <v>69.8</v>
      </c>
      <c r="G23" s="221">
        <v>108.9</v>
      </c>
      <c r="H23" s="221">
        <v>10.8</v>
      </c>
      <c r="I23" s="182">
        <v>112284</v>
      </c>
    </row>
    <row r="24" spans="1:10" ht="18" customHeight="1">
      <c r="A24" s="207" t="s">
        <v>43</v>
      </c>
      <c r="B24" s="221">
        <v>406.7</v>
      </c>
      <c r="C24" s="100" t="s">
        <v>0</v>
      </c>
      <c r="D24" s="221">
        <v>406.2</v>
      </c>
      <c r="E24" s="221">
        <v>271.60000000000002</v>
      </c>
      <c r="F24" s="221">
        <v>134.6</v>
      </c>
      <c r="G24" s="100" t="s">
        <v>0</v>
      </c>
      <c r="H24" s="100" t="s">
        <v>0</v>
      </c>
      <c r="I24" s="182">
        <v>34</v>
      </c>
    </row>
    <row r="25" spans="1:10" ht="18" customHeight="1">
      <c r="A25" s="207" t="s">
        <v>55</v>
      </c>
      <c r="B25" s="221">
        <v>62810.7</v>
      </c>
      <c r="C25" s="221">
        <v>766.9</v>
      </c>
      <c r="D25" s="221">
        <v>58287.6</v>
      </c>
      <c r="E25" s="221">
        <v>52789.9</v>
      </c>
      <c r="F25" s="221">
        <v>5497.8</v>
      </c>
      <c r="G25" s="221">
        <v>24.4</v>
      </c>
      <c r="H25" s="221">
        <v>9.4</v>
      </c>
      <c r="I25" s="182">
        <v>50476</v>
      </c>
    </row>
    <row r="26" spans="1:10" ht="20.100000000000001" customHeight="1">
      <c r="A26" s="937" t="s">
        <v>207</v>
      </c>
      <c r="B26" s="937"/>
      <c r="C26" s="937"/>
      <c r="D26" s="937"/>
      <c r="E26" s="937"/>
      <c r="F26" s="937"/>
      <c r="G26" s="937"/>
      <c r="H26" s="937"/>
      <c r="I26" s="937"/>
    </row>
    <row r="27" spans="1:10" ht="21.95" customHeight="1">
      <c r="A27" s="229" t="s">
        <v>37</v>
      </c>
      <c r="B27" s="299">
        <v>85659.9</v>
      </c>
      <c r="C27" s="299">
        <v>23378.3</v>
      </c>
      <c r="D27" s="299">
        <v>66485</v>
      </c>
      <c r="E27" s="299">
        <v>63437.7</v>
      </c>
      <c r="F27" s="299">
        <v>3047.3</v>
      </c>
      <c r="G27" s="299">
        <v>212.1</v>
      </c>
      <c r="H27" s="299">
        <v>13</v>
      </c>
      <c r="I27" s="295">
        <v>100746</v>
      </c>
      <c r="J27" s="125"/>
    </row>
    <row r="28" spans="1:10" ht="20.100000000000001" customHeight="1">
      <c r="A28" s="229" t="s">
        <v>38</v>
      </c>
      <c r="B28" s="299">
        <v>6798.1</v>
      </c>
      <c r="C28" s="299">
        <v>1988.4</v>
      </c>
      <c r="D28" s="299">
        <v>4268.1000000000004</v>
      </c>
      <c r="E28" s="299">
        <v>4231.6000000000004</v>
      </c>
      <c r="F28" s="299">
        <v>36.5</v>
      </c>
      <c r="G28" s="177">
        <v>0.2</v>
      </c>
      <c r="H28" s="150" t="s">
        <v>0</v>
      </c>
      <c r="I28" s="295">
        <v>3059</v>
      </c>
    </row>
    <row r="29" spans="1:10" ht="18" customHeight="1">
      <c r="A29" s="200" t="s">
        <v>39</v>
      </c>
      <c r="B29" s="296">
        <v>7.9</v>
      </c>
      <c r="C29" s="296">
        <v>8.5</v>
      </c>
      <c r="D29" s="296">
        <v>6.4</v>
      </c>
      <c r="E29" s="296">
        <v>6.7</v>
      </c>
      <c r="F29" s="296">
        <v>1.2</v>
      </c>
      <c r="G29" s="178">
        <v>0.1</v>
      </c>
      <c r="H29" s="150" t="s">
        <v>0</v>
      </c>
      <c r="I29" s="301">
        <v>3</v>
      </c>
    </row>
    <row r="30" spans="1:10" ht="20.100000000000001" customHeight="1">
      <c r="A30" s="229" t="s">
        <v>40</v>
      </c>
      <c r="B30" s="296"/>
      <c r="C30" s="178"/>
      <c r="D30" s="178"/>
      <c r="E30" s="178"/>
      <c r="F30" s="178"/>
      <c r="G30" s="178"/>
      <c r="H30" s="178"/>
      <c r="I30" s="179"/>
    </row>
    <row r="31" spans="1:10" ht="18" customHeight="1">
      <c r="A31" s="207" t="s">
        <v>1378</v>
      </c>
      <c r="B31" s="221">
        <v>1075.0999999999999</v>
      </c>
      <c r="C31" s="221">
        <v>514.1</v>
      </c>
      <c r="D31" s="221">
        <v>883.7</v>
      </c>
      <c r="E31" s="221">
        <v>866</v>
      </c>
      <c r="F31" s="221">
        <v>17.7</v>
      </c>
      <c r="G31" s="100" t="s">
        <v>0</v>
      </c>
      <c r="H31" s="100" t="s">
        <v>0</v>
      </c>
      <c r="I31" s="182">
        <v>464</v>
      </c>
    </row>
    <row r="32" spans="1:10" ht="18" customHeight="1">
      <c r="A32" s="207" t="s">
        <v>41</v>
      </c>
      <c r="B32" s="221">
        <v>723.2</v>
      </c>
      <c r="C32" s="221">
        <v>42.6</v>
      </c>
      <c r="D32" s="221">
        <v>175.1</v>
      </c>
      <c r="E32" s="221">
        <v>175.1</v>
      </c>
      <c r="F32" s="221">
        <v>0</v>
      </c>
      <c r="G32" s="178">
        <v>0.2</v>
      </c>
      <c r="H32" s="100" t="s">
        <v>0</v>
      </c>
      <c r="I32" s="100" t="s">
        <v>0</v>
      </c>
    </row>
    <row r="33" spans="1:9" ht="18" customHeight="1">
      <c r="A33" s="207" t="s">
        <v>42</v>
      </c>
      <c r="B33" s="221">
        <v>1469.5</v>
      </c>
      <c r="C33" s="221">
        <v>78</v>
      </c>
      <c r="D33" s="221">
        <v>454.5</v>
      </c>
      <c r="E33" s="221">
        <v>454.5</v>
      </c>
      <c r="F33" s="100" t="s">
        <v>0</v>
      </c>
      <c r="G33" s="100" t="s">
        <v>0</v>
      </c>
      <c r="H33" s="100" t="s">
        <v>0</v>
      </c>
      <c r="I33" s="182">
        <v>190</v>
      </c>
    </row>
    <row r="34" spans="1:9" ht="18" customHeight="1">
      <c r="A34" s="207" t="s">
        <v>43</v>
      </c>
      <c r="B34" s="221">
        <v>84.7</v>
      </c>
      <c r="C34" s="100" t="s">
        <v>0</v>
      </c>
      <c r="D34" s="221">
        <v>80</v>
      </c>
      <c r="E34" s="221">
        <v>80</v>
      </c>
      <c r="F34" s="100" t="s">
        <v>0</v>
      </c>
      <c r="G34" s="100" t="s">
        <v>0</v>
      </c>
      <c r="H34" s="100" t="s">
        <v>0</v>
      </c>
      <c r="I34" s="182">
        <v>1</v>
      </c>
    </row>
    <row r="35" spans="1:9" ht="18" customHeight="1">
      <c r="A35" s="207" t="s">
        <v>55</v>
      </c>
      <c r="B35" s="221">
        <v>3445.5</v>
      </c>
      <c r="C35" s="221">
        <v>1353.7</v>
      </c>
      <c r="D35" s="221">
        <v>2674.8</v>
      </c>
      <c r="E35" s="221">
        <v>2656</v>
      </c>
      <c r="F35" s="221">
        <v>18.899999999999999</v>
      </c>
      <c r="G35" s="100" t="s">
        <v>0</v>
      </c>
      <c r="H35" s="100" t="s">
        <v>0</v>
      </c>
      <c r="I35" s="182">
        <v>2404</v>
      </c>
    </row>
    <row r="36" spans="1:9" ht="20.100000000000001" customHeight="1">
      <c r="A36" s="920" t="s">
        <v>1129</v>
      </c>
      <c r="B36" s="920"/>
      <c r="C36" s="920"/>
      <c r="D36" s="920"/>
      <c r="E36" s="920"/>
      <c r="F36" s="920"/>
      <c r="G36" s="920"/>
      <c r="H36" s="920"/>
      <c r="I36" s="920"/>
    </row>
    <row r="37" spans="1:9">
      <c r="A37" s="321"/>
      <c r="B37" s="321"/>
      <c r="C37" s="321"/>
      <c r="D37" s="321"/>
      <c r="E37" s="321"/>
      <c r="F37" s="321"/>
      <c r="G37" s="321"/>
      <c r="H37" s="321"/>
      <c r="I37" s="321"/>
    </row>
    <row r="38" spans="1:9">
      <c r="A38" s="321"/>
      <c r="B38" s="321"/>
      <c r="C38" s="321"/>
      <c r="D38" s="321"/>
      <c r="E38" s="321"/>
      <c r="F38" s="321"/>
      <c r="G38" s="321"/>
      <c r="H38" s="321"/>
      <c r="I38" s="321"/>
    </row>
  </sheetData>
  <dataConsolidate/>
  <mergeCells count="14">
    <mergeCell ref="A36:I36"/>
    <mergeCell ref="B5:H5"/>
    <mergeCell ref="A6:I6"/>
    <mergeCell ref="I2:I5"/>
    <mergeCell ref="B2:B4"/>
    <mergeCell ref="C3:C4"/>
    <mergeCell ref="H2:H4"/>
    <mergeCell ref="A16:I16"/>
    <mergeCell ref="A26:I26"/>
    <mergeCell ref="A1:I1"/>
    <mergeCell ref="A2:A5"/>
    <mergeCell ref="G2:G4"/>
    <mergeCell ref="C2:F2"/>
    <mergeCell ref="D3:F3"/>
  </mergeCells>
  <hyperlinks>
    <hyperlink ref="J1" location="'List of tables'!A1" tooltip="Return to list of tables" display="'List of tables'!A1" xr:uid="{B166F0F0-FAB5-4834-96AF-0A31E90D4F45}"/>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59">
    <tabColor rgb="FF00B050"/>
  </sheetPr>
  <dimension ref="A1:I16"/>
  <sheetViews>
    <sheetView zoomScaleNormal="100" workbookViewId="0">
      <pane ySplit="6" topLeftCell="A7" activePane="bottomLeft" state="frozen"/>
      <selection activeCell="A42" sqref="A42:A43"/>
      <selection pane="bottomLeft" activeCell="I1" sqref="I1"/>
    </sheetView>
  </sheetViews>
  <sheetFormatPr defaultColWidth="9.140625" defaultRowHeight="15"/>
  <cols>
    <col min="1" max="1" width="30.7109375" style="5" customWidth="1"/>
    <col min="2" max="9" width="12.7109375" style="5" customWidth="1"/>
    <col min="10" max="16384" width="9.140625" style="5"/>
  </cols>
  <sheetData>
    <row r="1" spans="1:9" ht="24.95" customHeight="1">
      <c r="A1" s="735" t="s">
        <v>1662</v>
      </c>
      <c r="B1" s="938"/>
      <c r="C1" s="938"/>
      <c r="D1" s="938"/>
      <c r="E1" s="938"/>
      <c r="F1" s="938"/>
      <c r="G1" s="938"/>
      <c r="H1" s="938"/>
      <c r="I1" s="666" t="s">
        <v>1452</v>
      </c>
    </row>
    <row r="2" spans="1:9" s="263" customFormat="1" ht="20.100000000000001" customHeight="1">
      <c r="A2" s="753" t="s">
        <v>765</v>
      </c>
      <c r="B2" s="919" t="s">
        <v>1180</v>
      </c>
      <c r="C2" s="919"/>
      <c r="D2" s="919"/>
      <c r="E2" s="919"/>
      <c r="F2" s="919"/>
      <c r="G2" s="919" t="s">
        <v>1308</v>
      </c>
      <c r="H2" s="752"/>
    </row>
    <row r="3" spans="1:9" s="263" customFormat="1" ht="20.100000000000001" customHeight="1">
      <c r="A3" s="753"/>
      <c r="B3" s="919" t="s">
        <v>835</v>
      </c>
      <c r="C3" s="919" t="s">
        <v>992</v>
      </c>
      <c r="D3" s="919"/>
      <c r="E3" s="919"/>
      <c r="F3" s="919" t="s">
        <v>990</v>
      </c>
      <c r="G3" s="919"/>
      <c r="H3" s="752"/>
    </row>
    <row r="4" spans="1:9" s="263" customFormat="1" ht="20.100000000000001" customHeight="1">
      <c r="A4" s="753"/>
      <c r="B4" s="919"/>
      <c r="C4" s="919" t="s">
        <v>785</v>
      </c>
      <c r="D4" s="919" t="s">
        <v>993</v>
      </c>
      <c r="E4" s="919"/>
      <c r="F4" s="919"/>
      <c r="G4" s="919"/>
      <c r="H4" s="752"/>
    </row>
    <row r="5" spans="1:9" s="263" customFormat="1" ht="39.950000000000003" customHeight="1">
      <c r="A5" s="753"/>
      <c r="B5" s="919"/>
      <c r="C5" s="919"/>
      <c r="D5" s="305" t="s">
        <v>785</v>
      </c>
      <c r="E5" s="305" t="s">
        <v>989</v>
      </c>
      <c r="F5" s="919"/>
      <c r="G5" s="305" t="s">
        <v>785</v>
      </c>
      <c r="H5" s="307" t="s">
        <v>991</v>
      </c>
    </row>
    <row r="6" spans="1:9" s="263" customFormat="1" ht="20.100000000000001" customHeight="1">
      <c r="A6" s="753"/>
      <c r="B6" s="919" t="s">
        <v>816</v>
      </c>
      <c r="C6" s="919"/>
      <c r="D6" s="919"/>
      <c r="E6" s="919"/>
      <c r="F6" s="919"/>
      <c r="G6" s="919"/>
      <c r="H6" s="752"/>
    </row>
    <row r="7" spans="1:9" s="321" customFormat="1" ht="24.95" customHeight="1">
      <c r="A7" s="229" t="s">
        <v>37</v>
      </c>
      <c r="B7" s="328">
        <v>878.7</v>
      </c>
      <c r="C7" s="328">
        <v>710.8</v>
      </c>
      <c r="D7" s="328">
        <v>697.8</v>
      </c>
      <c r="E7" s="328">
        <v>694.6</v>
      </c>
      <c r="F7" s="328">
        <v>167.9</v>
      </c>
      <c r="G7" s="328">
        <v>2319.6999999999998</v>
      </c>
      <c r="H7" s="329">
        <v>638.6</v>
      </c>
    </row>
    <row r="8" spans="1:9" s="321" customFormat="1" ht="20.100000000000001" customHeight="1">
      <c r="A8" s="229" t="s">
        <v>38</v>
      </c>
      <c r="B8" s="328">
        <v>92.4</v>
      </c>
      <c r="C8" s="328">
        <v>60.3</v>
      </c>
      <c r="D8" s="328">
        <v>60.3</v>
      </c>
      <c r="E8" s="328">
        <v>60.3</v>
      </c>
      <c r="F8" s="328">
        <v>32</v>
      </c>
      <c r="G8" s="328">
        <v>119.1</v>
      </c>
      <c r="H8" s="329">
        <v>114.9</v>
      </c>
    </row>
    <row r="9" spans="1:9" s="321" customFormat="1" ht="18" customHeight="1">
      <c r="A9" s="200" t="s">
        <v>57</v>
      </c>
      <c r="B9" s="296">
        <v>10.5</v>
      </c>
      <c r="C9" s="296">
        <v>8.5</v>
      </c>
      <c r="D9" s="296">
        <v>8.6</v>
      </c>
      <c r="E9" s="296">
        <v>8.6999999999999993</v>
      </c>
      <c r="F9" s="296">
        <v>19.100000000000001</v>
      </c>
      <c r="G9" s="296">
        <v>5.0999999999999996</v>
      </c>
      <c r="H9" s="301">
        <v>18</v>
      </c>
    </row>
    <row r="10" spans="1:9" s="321" customFormat="1" ht="20.100000000000001" customHeight="1">
      <c r="A10" s="229" t="s">
        <v>40</v>
      </c>
      <c r="B10" s="299"/>
      <c r="C10" s="299"/>
      <c r="D10" s="299"/>
      <c r="E10" s="299"/>
      <c r="F10" s="299"/>
      <c r="G10" s="299"/>
      <c r="H10" s="300"/>
    </row>
    <row r="11" spans="1:9" s="321" customFormat="1" ht="18" customHeight="1">
      <c r="A11" s="207" t="s">
        <v>1378</v>
      </c>
      <c r="B11" s="30" t="s">
        <v>0</v>
      </c>
      <c r="C11" s="30" t="s">
        <v>0</v>
      </c>
      <c r="D11" s="30" t="s">
        <v>0</v>
      </c>
      <c r="E11" s="30" t="s">
        <v>0</v>
      </c>
      <c r="F11" s="30" t="s">
        <v>0</v>
      </c>
      <c r="G11" s="221">
        <v>32.1</v>
      </c>
      <c r="H11" s="243">
        <v>32.1</v>
      </c>
    </row>
    <row r="12" spans="1:9" s="321" customFormat="1" ht="18" customHeight="1">
      <c r="A12" s="207" t="s">
        <v>41</v>
      </c>
      <c r="B12" s="221">
        <v>31.6</v>
      </c>
      <c r="C12" s="221">
        <v>19.8</v>
      </c>
      <c r="D12" s="221">
        <v>19.8</v>
      </c>
      <c r="E12" s="221">
        <v>19.8</v>
      </c>
      <c r="F12" s="221">
        <v>11.8</v>
      </c>
      <c r="G12" s="221">
        <v>24.8</v>
      </c>
      <c r="H12" s="243">
        <v>20.9</v>
      </c>
    </row>
    <row r="13" spans="1:9" s="321" customFormat="1" ht="18" customHeight="1">
      <c r="A13" s="207" t="s">
        <v>42</v>
      </c>
      <c r="B13" s="221">
        <v>26.4</v>
      </c>
      <c r="C13" s="26">
        <v>15.6</v>
      </c>
      <c r="D13" s="26">
        <v>15.6</v>
      </c>
      <c r="E13" s="26">
        <v>15.6</v>
      </c>
      <c r="F13" s="221">
        <v>10.8</v>
      </c>
      <c r="G13" s="221">
        <v>0.6</v>
      </c>
      <c r="H13" s="243">
        <v>0.4</v>
      </c>
    </row>
    <row r="14" spans="1:9" ht="18" customHeight="1">
      <c r="A14" s="207" t="s">
        <v>55</v>
      </c>
      <c r="B14" s="221">
        <v>34.4</v>
      </c>
      <c r="C14" s="221">
        <v>24.9</v>
      </c>
      <c r="D14" s="221">
        <v>24.9</v>
      </c>
      <c r="E14" s="221">
        <v>24.9</v>
      </c>
      <c r="F14" s="221">
        <v>9.4</v>
      </c>
      <c r="G14" s="221">
        <v>61.7</v>
      </c>
      <c r="H14" s="243">
        <v>61.7</v>
      </c>
    </row>
    <row r="16" spans="1:9">
      <c r="B16" s="125"/>
    </row>
  </sheetData>
  <mergeCells count="10">
    <mergeCell ref="A1:H1"/>
    <mergeCell ref="A2:A6"/>
    <mergeCell ref="B6:H6"/>
    <mergeCell ref="B2:F2"/>
    <mergeCell ref="G2:H4"/>
    <mergeCell ref="F3:F5"/>
    <mergeCell ref="C3:E3"/>
    <mergeCell ref="B3:B5"/>
    <mergeCell ref="C4:C5"/>
    <mergeCell ref="D4:E4"/>
  </mergeCells>
  <hyperlinks>
    <hyperlink ref="I1" location="'List of tables'!A1" tooltip="Return to list of tables" display="'List of tables'!A1" xr:uid="{0018FF2C-21BC-41CD-ADF6-08D6013B112A}"/>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60">
    <tabColor rgb="FF00B050"/>
  </sheetPr>
  <dimension ref="A1:L15"/>
  <sheetViews>
    <sheetView workbookViewId="0">
      <pane ySplit="5" topLeftCell="A6" activePane="bottomLeft" state="frozen"/>
      <selection activeCell="A42" sqref="A42:A43"/>
      <selection pane="bottomLeft" activeCell="L1" sqref="L1"/>
    </sheetView>
  </sheetViews>
  <sheetFormatPr defaultColWidth="9.140625" defaultRowHeight="15"/>
  <cols>
    <col min="1" max="1" width="30.7109375" style="118" customWidth="1"/>
    <col min="2" max="11" width="10.7109375" style="118" customWidth="1"/>
    <col min="12" max="12" width="12.7109375" style="118" customWidth="1"/>
    <col min="13" max="16384" width="9.140625" style="118"/>
  </cols>
  <sheetData>
    <row r="1" spans="1:12" ht="24.95" customHeight="1">
      <c r="A1" s="939" t="s">
        <v>1663</v>
      </c>
      <c r="B1" s="939"/>
      <c r="C1" s="939"/>
      <c r="D1" s="939"/>
      <c r="E1" s="939"/>
      <c r="F1" s="939"/>
      <c r="G1" s="939"/>
      <c r="H1" s="939"/>
      <c r="I1" s="939"/>
      <c r="J1" s="939"/>
      <c r="K1" s="939"/>
      <c r="L1" s="666" t="s">
        <v>1452</v>
      </c>
    </row>
    <row r="2" spans="1:12" s="76" customFormat="1" ht="20.100000000000001" customHeight="1">
      <c r="A2" s="753" t="s">
        <v>765</v>
      </c>
      <c r="B2" s="919" t="s">
        <v>1200</v>
      </c>
      <c r="C2" s="919"/>
      <c r="D2" s="919"/>
      <c r="E2" s="919"/>
      <c r="F2" s="919" t="s">
        <v>971</v>
      </c>
      <c r="G2" s="922"/>
      <c r="H2" s="922"/>
      <c r="I2" s="922"/>
      <c r="J2" s="922"/>
      <c r="K2" s="923"/>
    </row>
    <row r="3" spans="1:12" s="76" customFormat="1" ht="20.100000000000001" customHeight="1">
      <c r="A3" s="753"/>
      <c r="B3" s="919" t="s">
        <v>970</v>
      </c>
      <c r="C3" s="919"/>
      <c r="D3" s="919" t="s">
        <v>1201</v>
      </c>
      <c r="E3" s="919"/>
      <c r="F3" s="922" t="s">
        <v>972</v>
      </c>
      <c r="G3" s="922"/>
      <c r="H3" s="922"/>
      <c r="I3" s="922"/>
      <c r="J3" s="919" t="s">
        <v>1201</v>
      </c>
      <c r="K3" s="923"/>
    </row>
    <row r="4" spans="1:12" s="76" customFormat="1" ht="20.100000000000001" customHeight="1">
      <c r="A4" s="753"/>
      <c r="B4" s="919"/>
      <c r="C4" s="919"/>
      <c r="D4" s="919"/>
      <c r="E4" s="919"/>
      <c r="F4" s="922" t="s">
        <v>1202</v>
      </c>
      <c r="G4" s="922"/>
      <c r="H4" s="922" t="s">
        <v>1203</v>
      </c>
      <c r="I4" s="922"/>
      <c r="J4" s="922"/>
      <c r="K4" s="923"/>
    </row>
    <row r="5" spans="1:12" s="76" customFormat="1" ht="39.950000000000003" customHeight="1">
      <c r="A5" s="753"/>
      <c r="B5" s="305" t="s">
        <v>973</v>
      </c>
      <c r="C5" s="305" t="s">
        <v>974</v>
      </c>
      <c r="D5" s="305" t="s">
        <v>835</v>
      </c>
      <c r="E5" s="305" t="s">
        <v>975</v>
      </c>
      <c r="F5" s="305" t="s">
        <v>785</v>
      </c>
      <c r="G5" s="305" t="s">
        <v>976</v>
      </c>
      <c r="H5" s="305" t="s">
        <v>785</v>
      </c>
      <c r="I5" s="305" t="s">
        <v>976</v>
      </c>
      <c r="J5" s="305" t="s">
        <v>785</v>
      </c>
      <c r="K5" s="307" t="s">
        <v>976</v>
      </c>
    </row>
    <row r="6" spans="1:12" ht="24.95" customHeight="1">
      <c r="A6" s="229" t="s">
        <v>37</v>
      </c>
      <c r="B6" s="278">
        <v>359652</v>
      </c>
      <c r="C6" s="278">
        <v>794661</v>
      </c>
      <c r="D6" s="278">
        <v>1323116</v>
      </c>
      <c r="E6" s="278">
        <v>743796</v>
      </c>
      <c r="F6" s="278">
        <v>174879</v>
      </c>
      <c r="G6" s="278">
        <v>103498</v>
      </c>
      <c r="H6" s="278">
        <v>75730</v>
      </c>
      <c r="I6" s="278">
        <v>40011</v>
      </c>
      <c r="J6" s="278">
        <v>1027829</v>
      </c>
      <c r="K6" s="279">
        <v>899751</v>
      </c>
    </row>
    <row r="7" spans="1:12" ht="20.100000000000001" customHeight="1">
      <c r="A7" s="229" t="s">
        <v>38</v>
      </c>
      <c r="B7" s="278">
        <v>45667</v>
      </c>
      <c r="C7" s="278">
        <v>75169</v>
      </c>
      <c r="D7" s="278">
        <v>178097</v>
      </c>
      <c r="E7" s="278">
        <v>115692</v>
      </c>
      <c r="F7" s="278">
        <v>19258</v>
      </c>
      <c r="G7" s="278">
        <v>10038</v>
      </c>
      <c r="H7" s="278">
        <v>10235</v>
      </c>
      <c r="I7" s="278">
        <v>2835</v>
      </c>
      <c r="J7" s="278">
        <v>153722</v>
      </c>
      <c r="K7" s="279">
        <v>134843</v>
      </c>
    </row>
    <row r="8" spans="1:12" ht="18" customHeight="1">
      <c r="A8" s="200" t="s">
        <v>57</v>
      </c>
      <c r="B8" s="271">
        <v>12.7</v>
      </c>
      <c r="C8" s="271">
        <v>9.5</v>
      </c>
      <c r="D8" s="271">
        <v>13.5</v>
      </c>
      <c r="E8" s="271">
        <v>15.6</v>
      </c>
      <c r="F8" s="271">
        <v>11</v>
      </c>
      <c r="G8" s="271">
        <v>9.6999999999999993</v>
      </c>
      <c r="H8" s="271">
        <v>13.5</v>
      </c>
      <c r="I8" s="271">
        <v>7.1</v>
      </c>
      <c r="J8" s="271">
        <v>15</v>
      </c>
      <c r="K8" s="280">
        <v>15</v>
      </c>
    </row>
    <row r="9" spans="1:12" ht="20.100000000000001" customHeight="1">
      <c r="A9" s="229" t="s">
        <v>40</v>
      </c>
      <c r="B9" s="296"/>
      <c r="C9" s="178"/>
      <c r="D9" s="178"/>
      <c r="E9" s="178"/>
      <c r="F9" s="178"/>
      <c r="G9" s="178"/>
      <c r="H9" s="178"/>
      <c r="I9" s="178"/>
      <c r="J9" s="178"/>
      <c r="K9" s="179"/>
    </row>
    <row r="10" spans="1:12" ht="18" customHeight="1">
      <c r="A10" s="207" t="s">
        <v>1378</v>
      </c>
      <c r="B10" s="282">
        <v>5643</v>
      </c>
      <c r="C10" s="282">
        <v>6237</v>
      </c>
      <c r="D10" s="282">
        <v>17140</v>
      </c>
      <c r="E10" s="282">
        <v>12582</v>
      </c>
      <c r="F10" s="282">
        <v>3464</v>
      </c>
      <c r="G10" s="282">
        <v>2375</v>
      </c>
      <c r="H10" s="282">
        <v>167</v>
      </c>
      <c r="I10" s="282">
        <v>100</v>
      </c>
      <c r="J10" s="282">
        <v>18039</v>
      </c>
      <c r="K10" s="283">
        <v>16198</v>
      </c>
    </row>
    <row r="11" spans="1:12" ht="18" customHeight="1">
      <c r="A11" s="207" t="s">
        <v>41</v>
      </c>
      <c r="B11" s="282">
        <v>8950</v>
      </c>
      <c r="C11" s="282">
        <v>60275</v>
      </c>
      <c r="D11" s="282">
        <v>45277</v>
      </c>
      <c r="E11" s="282">
        <v>24796</v>
      </c>
      <c r="F11" s="282">
        <v>3110</v>
      </c>
      <c r="G11" s="282">
        <v>1525</v>
      </c>
      <c r="H11" s="282">
        <v>3378</v>
      </c>
      <c r="I11" s="282">
        <v>126</v>
      </c>
      <c r="J11" s="282">
        <v>44071</v>
      </c>
      <c r="K11" s="283">
        <v>39334</v>
      </c>
    </row>
    <row r="12" spans="1:12" ht="18" customHeight="1">
      <c r="A12" s="207" t="s">
        <v>42</v>
      </c>
      <c r="B12" s="282">
        <v>7032</v>
      </c>
      <c r="C12" s="282">
        <v>1317</v>
      </c>
      <c r="D12" s="282">
        <v>57658</v>
      </c>
      <c r="E12" s="282">
        <v>39808</v>
      </c>
      <c r="F12" s="282">
        <v>3209</v>
      </c>
      <c r="G12" s="282">
        <v>1122</v>
      </c>
      <c r="H12" s="282">
        <v>290</v>
      </c>
      <c r="I12" s="282">
        <v>220</v>
      </c>
      <c r="J12" s="282">
        <v>47468</v>
      </c>
      <c r="K12" s="283">
        <v>42550</v>
      </c>
    </row>
    <row r="13" spans="1:12" ht="18" customHeight="1">
      <c r="A13" s="207" t="s">
        <v>43</v>
      </c>
      <c r="B13" s="282">
        <v>519</v>
      </c>
      <c r="C13" s="282">
        <v>50</v>
      </c>
      <c r="D13" s="282">
        <v>1436</v>
      </c>
      <c r="E13" s="282">
        <v>818</v>
      </c>
      <c r="F13" s="282">
        <v>331</v>
      </c>
      <c r="G13" s="282">
        <v>301</v>
      </c>
      <c r="H13" s="36">
        <v>50</v>
      </c>
      <c r="I13" s="36">
        <v>50</v>
      </c>
      <c r="J13" s="36">
        <v>992</v>
      </c>
      <c r="K13" s="37">
        <v>809</v>
      </c>
    </row>
    <row r="14" spans="1:12" ht="18" customHeight="1">
      <c r="A14" s="207" t="s">
        <v>55</v>
      </c>
      <c r="B14" s="282">
        <v>23523</v>
      </c>
      <c r="C14" s="282">
        <v>7290</v>
      </c>
      <c r="D14" s="282">
        <v>56586</v>
      </c>
      <c r="E14" s="282">
        <v>37688</v>
      </c>
      <c r="F14" s="282">
        <v>9144</v>
      </c>
      <c r="G14" s="282">
        <v>4715</v>
      </c>
      <c r="H14" s="282">
        <v>6350</v>
      </c>
      <c r="I14" s="282">
        <v>2339</v>
      </c>
      <c r="J14" s="282">
        <v>43152</v>
      </c>
      <c r="K14" s="283">
        <v>35952</v>
      </c>
    </row>
    <row r="15" spans="1:12">
      <c r="A15" s="321"/>
      <c r="B15" s="321"/>
      <c r="C15" s="321"/>
      <c r="D15" s="321"/>
      <c r="E15" s="321"/>
      <c r="F15" s="321"/>
      <c r="G15" s="321"/>
      <c r="H15" s="321"/>
      <c r="I15" s="321"/>
      <c r="J15" s="321"/>
      <c r="K15" s="321"/>
    </row>
  </sheetData>
  <mergeCells count="10">
    <mergeCell ref="A2:A5"/>
    <mergeCell ref="A1:K1"/>
    <mergeCell ref="B2:E2"/>
    <mergeCell ref="F2:K2"/>
    <mergeCell ref="B3:C4"/>
    <mergeCell ref="D3:E4"/>
    <mergeCell ref="F3:I3"/>
    <mergeCell ref="F4:G4"/>
    <mergeCell ref="H4:I4"/>
    <mergeCell ref="J3:K4"/>
  </mergeCells>
  <hyperlinks>
    <hyperlink ref="L1" location="'List of tables'!A1" tooltip="Return to list of tables" display="'List of tables'!A1" xr:uid="{97F81FC0-552F-4B60-9F76-70B6264D2FB4}"/>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61">
    <tabColor rgb="FF00B050"/>
  </sheetPr>
  <dimension ref="A1:I14"/>
  <sheetViews>
    <sheetView zoomScaleNormal="100" workbookViewId="0">
      <pane ySplit="5" topLeftCell="A6" activePane="bottomLeft" state="frozen"/>
      <selection activeCell="A42" sqref="A42:A43"/>
      <selection pane="bottomLeft" activeCell="I1" sqref="I1"/>
    </sheetView>
  </sheetViews>
  <sheetFormatPr defaultColWidth="9.140625" defaultRowHeight="15"/>
  <cols>
    <col min="1" max="1" width="30.7109375" style="5" customWidth="1"/>
    <col min="2" max="7" width="13.7109375" style="1" customWidth="1"/>
    <col min="8" max="8" width="13.7109375" style="5" customWidth="1"/>
    <col min="9" max="9" width="12.7109375" style="5" customWidth="1"/>
    <col min="10" max="16384" width="9.140625" style="5"/>
  </cols>
  <sheetData>
    <row r="1" spans="1:9" ht="24.95" customHeight="1">
      <c r="A1" s="735" t="s">
        <v>1664</v>
      </c>
      <c r="B1" s="735"/>
      <c r="C1" s="735"/>
      <c r="D1" s="735"/>
      <c r="E1" s="735"/>
      <c r="F1" s="735"/>
      <c r="G1" s="735"/>
      <c r="H1" s="735"/>
      <c r="I1" s="666" t="s">
        <v>1452</v>
      </c>
    </row>
    <row r="2" spans="1:9" ht="15" customHeight="1">
      <c r="A2" s="866" t="s">
        <v>1128</v>
      </c>
      <c r="B2" s="940"/>
      <c r="C2" s="940"/>
      <c r="D2" s="940"/>
      <c r="E2" s="940"/>
      <c r="F2" s="940"/>
      <c r="G2" s="940"/>
      <c r="H2" s="940"/>
    </row>
    <row r="3" spans="1:9" s="76" customFormat="1" ht="20.100000000000001" customHeight="1">
      <c r="A3" s="753" t="s">
        <v>765</v>
      </c>
      <c r="B3" s="919" t="s">
        <v>811</v>
      </c>
      <c r="C3" s="919" t="s">
        <v>996</v>
      </c>
      <c r="D3" s="919"/>
      <c r="E3" s="919" t="s">
        <v>1124</v>
      </c>
      <c r="F3" s="919"/>
      <c r="G3" s="919" t="s">
        <v>1125</v>
      </c>
      <c r="H3" s="752" t="s">
        <v>978</v>
      </c>
    </row>
    <row r="4" spans="1:9" s="76" customFormat="1" ht="20.100000000000001" customHeight="1">
      <c r="A4" s="753"/>
      <c r="B4" s="919"/>
      <c r="C4" s="247" t="s">
        <v>785</v>
      </c>
      <c r="D4" s="247" t="s">
        <v>977</v>
      </c>
      <c r="E4" s="247" t="s">
        <v>785</v>
      </c>
      <c r="F4" s="247" t="s">
        <v>1126</v>
      </c>
      <c r="G4" s="919"/>
      <c r="H4" s="752"/>
    </row>
    <row r="5" spans="1:9" s="76" customFormat="1" ht="20.100000000000001" customHeight="1">
      <c r="A5" s="753"/>
      <c r="B5" s="919" t="s">
        <v>979</v>
      </c>
      <c r="C5" s="919"/>
      <c r="D5" s="919"/>
      <c r="E5" s="919"/>
      <c r="F5" s="919"/>
      <c r="G5" s="919"/>
      <c r="H5" s="752"/>
    </row>
    <row r="6" spans="1:9" ht="24.95" customHeight="1">
      <c r="A6" s="206" t="s">
        <v>37</v>
      </c>
      <c r="B6" s="176">
        <v>37489087</v>
      </c>
      <c r="C6" s="176">
        <v>22275967</v>
      </c>
      <c r="D6" s="176">
        <v>11754017</v>
      </c>
      <c r="E6" s="176">
        <v>15213120</v>
      </c>
      <c r="F6" s="176">
        <v>7628043</v>
      </c>
      <c r="G6" s="176">
        <v>119</v>
      </c>
      <c r="H6" s="249">
        <v>59.4</v>
      </c>
    </row>
    <row r="7" spans="1:9" ht="20.100000000000001" customHeight="1">
      <c r="A7" s="206" t="s">
        <v>38</v>
      </c>
      <c r="B7" s="173">
        <v>3816418</v>
      </c>
      <c r="C7" s="173">
        <v>2075354</v>
      </c>
      <c r="D7" s="173">
        <v>1092038</v>
      </c>
      <c r="E7" s="173">
        <v>1741064</v>
      </c>
      <c r="F7" s="173">
        <v>861474</v>
      </c>
      <c r="G7" s="173">
        <v>60</v>
      </c>
      <c r="H7" s="250">
        <v>54.4</v>
      </c>
    </row>
    <row r="8" spans="1:9" ht="18" customHeight="1">
      <c r="A8" s="192" t="s">
        <v>57</v>
      </c>
      <c r="B8" s="184">
        <v>10.199999999999999</v>
      </c>
      <c r="C8" s="184">
        <v>9.3000000000000007</v>
      </c>
      <c r="D8" s="184">
        <v>9.3000000000000007</v>
      </c>
      <c r="E8" s="184">
        <v>11.4</v>
      </c>
      <c r="F8" s="184">
        <v>11.3</v>
      </c>
      <c r="G8" s="173" t="s">
        <v>7</v>
      </c>
      <c r="H8" s="250" t="s">
        <v>7</v>
      </c>
    </row>
    <row r="9" spans="1:9" ht="20.100000000000001" customHeight="1">
      <c r="A9" s="206" t="s">
        <v>40</v>
      </c>
      <c r="B9" s="139"/>
      <c r="C9" s="171"/>
      <c r="D9" s="171"/>
      <c r="E9" s="171"/>
      <c r="F9" s="171"/>
      <c r="G9" s="171"/>
      <c r="H9" s="172"/>
    </row>
    <row r="10" spans="1:9" ht="18" customHeight="1">
      <c r="A10" s="4" t="s">
        <v>1378</v>
      </c>
      <c r="B10" s="186">
        <v>446660</v>
      </c>
      <c r="C10" s="165">
        <v>271769</v>
      </c>
      <c r="D10" s="165">
        <v>144458</v>
      </c>
      <c r="E10" s="165">
        <v>174891</v>
      </c>
      <c r="F10" s="165">
        <v>86930</v>
      </c>
      <c r="G10" s="165">
        <v>130</v>
      </c>
      <c r="H10" s="166">
        <v>60.8</v>
      </c>
    </row>
    <row r="11" spans="1:9" ht="18" customHeight="1">
      <c r="A11" s="4" t="s">
        <v>225</v>
      </c>
      <c r="B11" s="186">
        <v>863436</v>
      </c>
      <c r="C11" s="165">
        <v>319087</v>
      </c>
      <c r="D11" s="165">
        <v>167047</v>
      </c>
      <c r="E11" s="165">
        <v>544349</v>
      </c>
      <c r="F11" s="165">
        <v>269777</v>
      </c>
      <c r="G11" s="165">
        <v>58</v>
      </c>
      <c r="H11" s="167">
        <v>37</v>
      </c>
    </row>
    <row r="12" spans="1:9" ht="18" customHeight="1">
      <c r="A12" s="4" t="s">
        <v>42</v>
      </c>
      <c r="B12" s="186">
        <v>1132641</v>
      </c>
      <c r="C12" s="165">
        <v>688048</v>
      </c>
      <c r="D12" s="165">
        <v>361866</v>
      </c>
      <c r="E12" s="165">
        <v>444593</v>
      </c>
      <c r="F12" s="165">
        <v>219974</v>
      </c>
      <c r="G12" s="165">
        <v>56</v>
      </c>
      <c r="H12" s="166">
        <v>60.7</v>
      </c>
    </row>
    <row r="13" spans="1:9" ht="18" customHeight="1">
      <c r="A13" s="4" t="s">
        <v>43</v>
      </c>
      <c r="B13" s="186">
        <v>29978</v>
      </c>
      <c r="C13" s="165">
        <v>5967</v>
      </c>
      <c r="D13" s="165">
        <v>3040</v>
      </c>
      <c r="E13" s="165">
        <v>24011</v>
      </c>
      <c r="F13" s="165">
        <v>11987</v>
      </c>
      <c r="G13" s="241">
        <v>29</v>
      </c>
      <c r="H13" s="166">
        <v>19.899999999999999</v>
      </c>
    </row>
    <row r="14" spans="1:9" ht="18" customHeight="1">
      <c r="A14" s="4" t="s">
        <v>55</v>
      </c>
      <c r="B14" s="186">
        <v>1343703</v>
      </c>
      <c r="C14" s="165">
        <v>790483</v>
      </c>
      <c r="D14" s="165">
        <v>415627</v>
      </c>
      <c r="E14" s="165">
        <v>553220</v>
      </c>
      <c r="F14" s="165">
        <v>272806</v>
      </c>
      <c r="G14" s="165">
        <v>56</v>
      </c>
      <c r="H14" s="166">
        <v>58.8</v>
      </c>
    </row>
  </sheetData>
  <mergeCells count="9">
    <mergeCell ref="B3:B4"/>
    <mergeCell ref="A1:H1"/>
    <mergeCell ref="A3:A5"/>
    <mergeCell ref="A2:H2"/>
    <mergeCell ref="B5:F5"/>
    <mergeCell ref="C3:D3"/>
    <mergeCell ref="E3:F3"/>
    <mergeCell ref="G3:G5"/>
    <mergeCell ref="H3:H5"/>
  </mergeCells>
  <hyperlinks>
    <hyperlink ref="I1" location="'List of tables'!A1" tooltip="Return to list of tables" display="'List of tables'!A1" xr:uid="{886D355F-3035-472F-A748-D939B698E606}"/>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2">
    <tabColor rgb="FF00B050"/>
  </sheetPr>
  <dimension ref="A1:V31"/>
  <sheetViews>
    <sheetView zoomScaleNormal="100" workbookViewId="0">
      <pane ySplit="6" topLeftCell="A7" activePane="bottomLeft" state="frozen"/>
      <selection activeCell="A42" sqref="A42:A43"/>
      <selection pane="bottomLeft" activeCell="A11" sqref="A11"/>
    </sheetView>
  </sheetViews>
  <sheetFormatPr defaultColWidth="9.140625" defaultRowHeight="15"/>
  <cols>
    <col min="1" max="1" width="24.28515625" style="5" customWidth="1"/>
    <col min="2" max="7" width="12.7109375" style="1" customWidth="1"/>
    <col min="8" max="9" width="12.7109375" style="5" customWidth="1"/>
    <col min="10" max="16384" width="9.140625" style="5"/>
  </cols>
  <sheetData>
    <row r="1" spans="1:22" ht="24.95" customHeight="1">
      <c r="A1" s="735" t="s">
        <v>1665</v>
      </c>
      <c r="B1" s="735"/>
      <c r="C1" s="735"/>
      <c r="D1" s="735"/>
      <c r="E1" s="735"/>
      <c r="F1" s="735"/>
      <c r="G1" s="735"/>
      <c r="H1" s="735"/>
      <c r="I1" s="666" t="s">
        <v>1452</v>
      </c>
    </row>
    <row r="2" spans="1:22" ht="15" customHeight="1">
      <c r="A2" s="866" t="s">
        <v>1128</v>
      </c>
      <c r="B2" s="940"/>
      <c r="C2" s="940"/>
      <c r="D2" s="940"/>
      <c r="E2" s="940"/>
      <c r="F2" s="940"/>
      <c r="G2" s="940"/>
      <c r="H2" s="940"/>
    </row>
    <row r="3" spans="1:22" s="76" customFormat="1" ht="20.100000000000001" customHeight="1">
      <c r="A3" s="753" t="s">
        <v>765</v>
      </c>
      <c r="B3" s="919" t="s">
        <v>987</v>
      </c>
      <c r="C3" s="919"/>
      <c r="D3" s="919"/>
      <c r="E3" s="919"/>
      <c r="F3" s="919"/>
      <c r="G3" s="919"/>
      <c r="H3" s="752" t="s">
        <v>986</v>
      </c>
    </row>
    <row r="4" spans="1:22" s="76" customFormat="1" ht="20.100000000000001" customHeight="1">
      <c r="A4" s="753"/>
      <c r="B4" s="919" t="s">
        <v>835</v>
      </c>
      <c r="C4" s="919" t="s">
        <v>988</v>
      </c>
      <c r="D4" s="919"/>
      <c r="E4" s="919"/>
      <c r="F4" s="919"/>
      <c r="G4" s="919"/>
      <c r="H4" s="752"/>
    </row>
    <row r="5" spans="1:22" s="76" customFormat="1" ht="20.100000000000001" customHeight="1">
      <c r="A5" s="753"/>
      <c r="B5" s="919"/>
      <c r="C5" s="919" t="s">
        <v>982</v>
      </c>
      <c r="D5" s="923" t="s">
        <v>1132</v>
      </c>
      <c r="E5" s="941"/>
      <c r="F5" s="930"/>
      <c r="G5" s="919" t="s">
        <v>985</v>
      </c>
      <c r="H5" s="752"/>
    </row>
    <row r="6" spans="1:22" s="76" customFormat="1" ht="20.100000000000001" customHeight="1">
      <c r="A6" s="753"/>
      <c r="B6" s="919"/>
      <c r="C6" s="919"/>
      <c r="D6" s="553" t="s">
        <v>785</v>
      </c>
      <c r="E6" s="553" t="s">
        <v>983</v>
      </c>
      <c r="F6" s="553" t="s">
        <v>984</v>
      </c>
      <c r="G6" s="919"/>
      <c r="H6" s="752"/>
    </row>
    <row r="7" spans="1:22" s="48" customFormat="1" ht="24.95" customHeight="1">
      <c r="A7" s="252" t="s">
        <v>37</v>
      </c>
      <c r="B7" s="255">
        <v>37489087</v>
      </c>
      <c r="C7" s="255">
        <v>6744961</v>
      </c>
      <c r="D7" s="255">
        <v>21834117</v>
      </c>
      <c r="E7" s="255">
        <v>13064142</v>
      </c>
      <c r="F7" s="255">
        <v>8769975</v>
      </c>
      <c r="G7" s="255">
        <v>8910009</v>
      </c>
      <c r="H7" s="256">
        <v>71.7</v>
      </c>
      <c r="L7" s="323"/>
      <c r="M7" s="323"/>
      <c r="N7" s="323"/>
      <c r="O7" s="323"/>
      <c r="P7" s="323"/>
    </row>
    <row r="8" spans="1:22" s="48" customFormat="1" ht="18" customHeight="1">
      <c r="A8" s="163" t="s">
        <v>980</v>
      </c>
      <c r="B8" s="186">
        <v>22275967</v>
      </c>
      <c r="C8" s="186">
        <v>3721608</v>
      </c>
      <c r="D8" s="186">
        <v>12798780</v>
      </c>
      <c r="E8" s="186">
        <v>7678615</v>
      </c>
      <c r="F8" s="186">
        <v>5120165</v>
      </c>
      <c r="G8" s="186">
        <v>5755579</v>
      </c>
      <c r="H8" s="32">
        <v>74</v>
      </c>
      <c r="L8" s="323"/>
      <c r="M8" s="323"/>
      <c r="N8" s="323"/>
      <c r="O8" s="323"/>
      <c r="P8" s="323"/>
      <c r="Q8" s="323"/>
      <c r="R8" s="323"/>
      <c r="S8" s="323"/>
      <c r="T8" s="323"/>
      <c r="U8" s="323"/>
      <c r="V8" s="323"/>
    </row>
    <row r="9" spans="1:22" s="48" customFormat="1" ht="18" customHeight="1">
      <c r="A9" s="163" t="s">
        <v>981</v>
      </c>
      <c r="B9" s="186">
        <v>15213120</v>
      </c>
      <c r="C9" s="186">
        <v>3023353</v>
      </c>
      <c r="D9" s="186">
        <v>9035337</v>
      </c>
      <c r="E9" s="186">
        <v>5385527</v>
      </c>
      <c r="F9" s="186">
        <v>3649810</v>
      </c>
      <c r="G9" s="186">
        <v>3154430</v>
      </c>
      <c r="H9" s="257">
        <v>68.400000000000006</v>
      </c>
    </row>
    <row r="10" spans="1:22" s="48" customFormat="1" ht="21.95" customHeight="1">
      <c r="A10" s="252" t="s">
        <v>38</v>
      </c>
      <c r="B10" s="188">
        <v>3816418</v>
      </c>
      <c r="C10" s="188">
        <v>691877</v>
      </c>
      <c r="D10" s="188">
        <v>2220308</v>
      </c>
      <c r="E10" s="188">
        <v>1319742</v>
      </c>
      <c r="F10" s="188">
        <v>900566</v>
      </c>
      <c r="G10" s="188">
        <v>904233</v>
      </c>
      <c r="H10" s="189">
        <v>71.900000000000006</v>
      </c>
    </row>
    <row r="11" spans="1:22" s="48" customFormat="1" ht="18" customHeight="1">
      <c r="A11" s="720" t="s">
        <v>123</v>
      </c>
      <c r="B11" s="184">
        <v>10.199999999999999</v>
      </c>
      <c r="C11" s="184">
        <v>10.3</v>
      </c>
      <c r="D11" s="184">
        <v>10.199999999999999</v>
      </c>
      <c r="E11" s="184">
        <v>10.1</v>
      </c>
      <c r="F11" s="184">
        <v>10.3</v>
      </c>
      <c r="G11" s="27">
        <v>10.1</v>
      </c>
      <c r="H11" s="189" t="s">
        <v>7</v>
      </c>
    </row>
    <row r="12" spans="1:22" s="48" customFormat="1" ht="20.100000000000001" customHeight="1">
      <c r="A12" s="163" t="s">
        <v>980</v>
      </c>
      <c r="B12" s="186">
        <v>2075354</v>
      </c>
      <c r="C12" s="186">
        <v>358302</v>
      </c>
      <c r="D12" s="186">
        <v>1185186</v>
      </c>
      <c r="E12" s="186">
        <v>704581</v>
      </c>
      <c r="F12" s="186">
        <v>480605</v>
      </c>
      <c r="G12" s="186">
        <v>531866</v>
      </c>
      <c r="H12" s="257">
        <v>75.099999999999994</v>
      </c>
    </row>
    <row r="13" spans="1:22" s="48" customFormat="1" ht="11.25">
      <c r="A13" s="253" t="s">
        <v>123</v>
      </c>
      <c r="B13" s="184">
        <v>9.3000000000000007</v>
      </c>
      <c r="C13" s="184">
        <v>9.6</v>
      </c>
      <c r="D13" s="184">
        <v>9.3000000000000007</v>
      </c>
      <c r="E13" s="184">
        <v>9.1999999999999993</v>
      </c>
      <c r="F13" s="184">
        <v>9.4</v>
      </c>
      <c r="G13" s="27">
        <v>9.1999999999999993</v>
      </c>
      <c r="H13" s="189" t="s">
        <v>7</v>
      </c>
    </row>
    <row r="14" spans="1:22" s="48" customFormat="1" ht="20.100000000000001" customHeight="1">
      <c r="A14" s="163" t="s">
        <v>981</v>
      </c>
      <c r="B14" s="186">
        <v>1741064</v>
      </c>
      <c r="C14" s="186">
        <v>333575</v>
      </c>
      <c r="D14" s="186">
        <v>1035122</v>
      </c>
      <c r="E14" s="186">
        <v>615161</v>
      </c>
      <c r="F14" s="186">
        <v>419961</v>
      </c>
      <c r="G14" s="186">
        <v>372367</v>
      </c>
      <c r="H14" s="257">
        <v>68.2</v>
      </c>
    </row>
    <row r="15" spans="1:22" s="48" customFormat="1" ht="11.25">
      <c r="A15" s="253" t="s">
        <v>123</v>
      </c>
      <c r="B15" s="184">
        <v>11.4</v>
      </c>
      <c r="C15" s="465">
        <v>11</v>
      </c>
      <c r="D15" s="184">
        <v>11.5</v>
      </c>
      <c r="E15" s="184">
        <v>11.4</v>
      </c>
      <c r="F15" s="184">
        <v>11.5</v>
      </c>
      <c r="G15" s="184">
        <v>11.8</v>
      </c>
      <c r="H15" s="189" t="s">
        <v>7</v>
      </c>
    </row>
    <row r="16" spans="1:22" s="48" customFormat="1" ht="20.100000000000001" customHeight="1">
      <c r="A16" s="252" t="s">
        <v>40</v>
      </c>
      <c r="B16" s="31"/>
      <c r="C16" s="2"/>
      <c r="D16" s="2"/>
      <c r="E16" s="2"/>
      <c r="F16" s="2"/>
      <c r="G16" s="2"/>
      <c r="H16" s="3"/>
    </row>
    <row r="17" spans="1:20" s="48" customFormat="1" ht="20.100000000000001" customHeight="1">
      <c r="A17" s="254" t="s">
        <v>1378</v>
      </c>
      <c r="B17" s="186">
        <v>446660</v>
      </c>
      <c r="C17" s="186">
        <v>81304</v>
      </c>
      <c r="D17" s="186">
        <v>261400</v>
      </c>
      <c r="E17" s="186">
        <v>158641</v>
      </c>
      <c r="F17" s="186">
        <v>102759</v>
      </c>
      <c r="G17" s="186">
        <v>103956</v>
      </c>
      <c r="H17" s="257">
        <v>70.900000000000006</v>
      </c>
      <c r="L17" s="323"/>
      <c r="M17" s="323"/>
      <c r="N17" s="323"/>
      <c r="O17" s="323"/>
      <c r="P17" s="323"/>
    </row>
    <row r="18" spans="1:20" s="48" customFormat="1" ht="12.95" customHeight="1">
      <c r="A18" s="191" t="s">
        <v>11</v>
      </c>
      <c r="B18" s="186">
        <v>271769</v>
      </c>
      <c r="C18" s="186">
        <v>45416</v>
      </c>
      <c r="D18" s="186">
        <v>156575</v>
      </c>
      <c r="E18" s="186">
        <v>95074</v>
      </c>
      <c r="F18" s="186">
        <v>61501</v>
      </c>
      <c r="G18" s="186">
        <v>69778</v>
      </c>
      <c r="H18" s="257">
        <v>73.599999999999994</v>
      </c>
      <c r="L18" s="323"/>
      <c r="M18" s="323"/>
      <c r="N18" s="323"/>
      <c r="O18" s="323"/>
      <c r="P18" s="323"/>
      <c r="Q18" s="323"/>
      <c r="R18" s="323"/>
      <c r="S18" s="323"/>
    </row>
    <row r="19" spans="1:20" s="48" customFormat="1" ht="12.95" customHeight="1">
      <c r="A19" s="191" t="s">
        <v>12</v>
      </c>
      <c r="B19" s="186">
        <v>174891</v>
      </c>
      <c r="C19" s="186">
        <v>35888</v>
      </c>
      <c r="D19" s="186">
        <v>104825</v>
      </c>
      <c r="E19" s="186">
        <v>63567</v>
      </c>
      <c r="F19" s="186">
        <v>41258</v>
      </c>
      <c r="G19" s="186">
        <v>34178</v>
      </c>
      <c r="H19" s="32">
        <v>66.8</v>
      </c>
    </row>
    <row r="20" spans="1:20" s="48" customFormat="1" ht="20.100000000000001" customHeight="1">
      <c r="A20" s="254" t="s">
        <v>41</v>
      </c>
      <c r="B20" s="186">
        <v>863436</v>
      </c>
      <c r="C20" s="186">
        <v>165753</v>
      </c>
      <c r="D20" s="186">
        <v>496997</v>
      </c>
      <c r="E20" s="186">
        <v>296456</v>
      </c>
      <c r="F20" s="186">
        <v>200541</v>
      </c>
      <c r="G20" s="186">
        <v>200686</v>
      </c>
      <c r="H20" s="257">
        <v>73.7</v>
      </c>
      <c r="L20" s="323"/>
      <c r="M20" s="323"/>
      <c r="N20" s="323"/>
      <c r="O20" s="323"/>
      <c r="P20" s="323"/>
    </row>
    <row r="21" spans="1:20" s="48" customFormat="1" ht="12.95" customHeight="1">
      <c r="A21" s="191" t="s">
        <v>11</v>
      </c>
      <c r="B21" s="186">
        <v>319087</v>
      </c>
      <c r="C21" s="186">
        <v>58710</v>
      </c>
      <c r="D21" s="186">
        <v>178358</v>
      </c>
      <c r="E21" s="186">
        <v>105752</v>
      </c>
      <c r="F21" s="186">
        <v>72606</v>
      </c>
      <c r="G21" s="186">
        <v>82019</v>
      </c>
      <c r="H21" s="257">
        <v>78.900000000000006</v>
      </c>
      <c r="L21" s="323"/>
      <c r="M21" s="323"/>
      <c r="N21" s="323"/>
      <c r="O21" s="323"/>
      <c r="P21" s="323"/>
      <c r="Q21" s="323"/>
      <c r="R21" s="323"/>
    </row>
    <row r="22" spans="1:20" s="48" customFormat="1" ht="12.95" customHeight="1">
      <c r="A22" s="191" t="s">
        <v>12</v>
      </c>
      <c r="B22" s="186">
        <v>544349</v>
      </c>
      <c r="C22" s="186">
        <v>107043</v>
      </c>
      <c r="D22" s="186">
        <v>318639</v>
      </c>
      <c r="E22" s="186">
        <v>190704</v>
      </c>
      <c r="F22" s="186">
        <v>127935</v>
      </c>
      <c r="G22" s="186">
        <v>118667</v>
      </c>
      <c r="H22" s="257">
        <v>70.8</v>
      </c>
    </row>
    <row r="23" spans="1:20" s="48" customFormat="1" ht="20.100000000000001" customHeight="1">
      <c r="A23" s="254" t="s">
        <v>42</v>
      </c>
      <c r="B23" s="186">
        <v>1132641</v>
      </c>
      <c r="C23" s="186">
        <v>201905</v>
      </c>
      <c r="D23" s="186">
        <v>658118</v>
      </c>
      <c r="E23" s="186">
        <v>389723</v>
      </c>
      <c r="F23" s="186">
        <v>268395</v>
      </c>
      <c r="G23" s="186">
        <v>272618</v>
      </c>
      <c r="H23" s="257">
        <v>72.099999999999994</v>
      </c>
      <c r="L23" s="323"/>
      <c r="M23" s="323"/>
      <c r="N23" s="323"/>
      <c r="O23" s="323"/>
      <c r="P23" s="323"/>
    </row>
    <row r="24" spans="1:20" s="48" customFormat="1" ht="12.95" customHeight="1">
      <c r="A24" s="191" t="s">
        <v>11</v>
      </c>
      <c r="B24" s="186">
        <v>688048</v>
      </c>
      <c r="C24" s="186">
        <v>120391</v>
      </c>
      <c r="D24" s="186">
        <v>396486</v>
      </c>
      <c r="E24" s="186">
        <v>236662</v>
      </c>
      <c r="F24" s="186">
        <v>159824</v>
      </c>
      <c r="G24" s="186">
        <v>171171</v>
      </c>
      <c r="H24" s="32">
        <v>73.5</v>
      </c>
      <c r="L24" s="323"/>
      <c r="M24" s="323"/>
      <c r="N24" s="323"/>
      <c r="O24" s="323"/>
      <c r="P24" s="323"/>
      <c r="Q24" s="323"/>
      <c r="R24" s="323"/>
    </row>
    <row r="25" spans="1:20" s="48" customFormat="1" ht="12.95" customHeight="1">
      <c r="A25" s="191" t="s">
        <v>12</v>
      </c>
      <c r="B25" s="186">
        <v>444593</v>
      </c>
      <c r="C25" s="186">
        <v>81514</v>
      </c>
      <c r="D25" s="186">
        <v>261632</v>
      </c>
      <c r="E25" s="186">
        <v>153061</v>
      </c>
      <c r="F25" s="186">
        <v>108571</v>
      </c>
      <c r="G25" s="186">
        <v>101447</v>
      </c>
      <c r="H25" s="32">
        <v>69.900000000000006</v>
      </c>
    </row>
    <row r="26" spans="1:20" s="48" customFormat="1" ht="20.100000000000001" customHeight="1">
      <c r="A26" s="254" t="s">
        <v>43</v>
      </c>
      <c r="B26" s="186">
        <v>29978</v>
      </c>
      <c r="C26" s="186">
        <v>5189</v>
      </c>
      <c r="D26" s="186">
        <v>17779</v>
      </c>
      <c r="E26" s="186">
        <v>10581</v>
      </c>
      <c r="F26" s="186">
        <v>7198</v>
      </c>
      <c r="G26" s="186">
        <v>7010</v>
      </c>
      <c r="H26" s="257">
        <v>68.599999999999994</v>
      </c>
      <c r="L26" s="323"/>
      <c r="M26" s="323"/>
      <c r="N26" s="323"/>
      <c r="O26" s="323"/>
      <c r="P26" s="323"/>
    </row>
    <row r="27" spans="1:20" s="48" customFormat="1" ht="12.95" customHeight="1">
      <c r="A27" s="191" t="s">
        <v>11</v>
      </c>
      <c r="B27" s="186">
        <v>5967</v>
      </c>
      <c r="C27" s="186">
        <v>905</v>
      </c>
      <c r="D27" s="186">
        <v>3567</v>
      </c>
      <c r="E27" s="186">
        <v>2067</v>
      </c>
      <c r="F27" s="186">
        <v>1500</v>
      </c>
      <c r="G27" s="186">
        <v>1495</v>
      </c>
      <c r="H27" s="32">
        <v>67.3</v>
      </c>
      <c r="L27" s="323"/>
      <c r="M27" s="323"/>
      <c r="N27" s="323"/>
      <c r="O27" s="323"/>
      <c r="P27" s="323"/>
      <c r="Q27" s="323"/>
      <c r="R27" s="323"/>
      <c r="S27" s="323"/>
      <c r="T27" s="323"/>
    </row>
    <row r="28" spans="1:20" s="48" customFormat="1" ht="12.95" customHeight="1">
      <c r="A28" s="191" t="s">
        <v>12</v>
      </c>
      <c r="B28" s="186">
        <v>24011</v>
      </c>
      <c r="C28" s="186">
        <v>4284</v>
      </c>
      <c r="D28" s="186">
        <v>14212</v>
      </c>
      <c r="E28" s="186">
        <v>8514</v>
      </c>
      <c r="F28" s="186">
        <v>5698</v>
      </c>
      <c r="G28" s="186">
        <v>5515</v>
      </c>
      <c r="H28" s="257">
        <v>68.900000000000006</v>
      </c>
    </row>
    <row r="29" spans="1:20" s="48" customFormat="1" ht="20.100000000000001" customHeight="1">
      <c r="A29" s="254" t="s">
        <v>55</v>
      </c>
      <c r="B29" s="186">
        <v>1343703</v>
      </c>
      <c r="C29" s="186">
        <v>237726</v>
      </c>
      <c r="D29" s="186">
        <v>786014</v>
      </c>
      <c r="E29" s="186">
        <v>464341</v>
      </c>
      <c r="F29" s="186">
        <v>321673</v>
      </c>
      <c r="G29" s="186">
        <v>319963</v>
      </c>
      <c r="H29" s="32">
        <v>71</v>
      </c>
      <c r="L29" s="323"/>
      <c r="M29" s="323"/>
      <c r="N29" s="323"/>
      <c r="O29" s="323"/>
      <c r="P29" s="323"/>
    </row>
    <row r="30" spans="1:20" s="48" customFormat="1" ht="12.95" customHeight="1">
      <c r="A30" s="191" t="s">
        <v>11</v>
      </c>
      <c r="B30" s="186">
        <v>790483</v>
      </c>
      <c r="C30" s="186">
        <v>132880</v>
      </c>
      <c r="D30" s="186">
        <v>450200</v>
      </c>
      <c r="E30" s="186">
        <v>265026</v>
      </c>
      <c r="F30" s="186">
        <v>185174</v>
      </c>
      <c r="G30" s="186">
        <v>207403</v>
      </c>
      <c r="H30" s="257">
        <v>75.599999999999994</v>
      </c>
      <c r="L30" s="323"/>
      <c r="M30" s="323"/>
      <c r="N30" s="323"/>
      <c r="O30" s="323"/>
      <c r="P30" s="323"/>
      <c r="Q30" s="323"/>
    </row>
    <row r="31" spans="1:20" s="48" customFormat="1" ht="12.95" customHeight="1">
      <c r="A31" s="191" t="s">
        <v>12</v>
      </c>
      <c r="B31" s="186">
        <v>553220</v>
      </c>
      <c r="C31" s="186">
        <v>104846</v>
      </c>
      <c r="D31" s="186">
        <v>335814</v>
      </c>
      <c r="E31" s="186">
        <v>199315</v>
      </c>
      <c r="F31" s="186">
        <v>136499</v>
      </c>
      <c r="G31" s="186">
        <v>112560</v>
      </c>
      <c r="H31" s="257">
        <v>64.7</v>
      </c>
    </row>
  </sheetData>
  <mergeCells count="10">
    <mergeCell ref="A1:H1"/>
    <mergeCell ref="A2:H2"/>
    <mergeCell ref="A3:A6"/>
    <mergeCell ref="H3:H6"/>
    <mergeCell ref="B3:G3"/>
    <mergeCell ref="C4:G4"/>
    <mergeCell ref="D5:F5"/>
    <mergeCell ref="B4:B6"/>
    <mergeCell ref="C5:C6"/>
    <mergeCell ref="G5:G6"/>
  </mergeCells>
  <hyperlinks>
    <hyperlink ref="I1" location="'List of tables'!A1" tooltip="Return to list of tables" display="'List of tables'!A1" xr:uid="{86BE6F31-314F-49EF-A877-B09FFCDEBDBC}"/>
  </hyperlinks>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rgb="FF00B050"/>
    <pageSetUpPr fitToPage="1"/>
  </sheetPr>
  <dimension ref="A1:N32"/>
  <sheetViews>
    <sheetView zoomScaleNormal="100" workbookViewId="0">
      <pane ySplit="2" topLeftCell="A3" activePane="bottomLeft" state="frozen"/>
      <selection activeCell="A42" sqref="A42:A43"/>
      <selection pane="bottomLeft" sqref="A1:L1"/>
    </sheetView>
  </sheetViews>
  <sheetFormatPr defaultColWidth="9.140625" defaultRowHeight="15"/>
  <cols>
    <col min="1" max="1" width="50.7109375" style="5" customWidth="1"/>
    <col min="2" max="8" width="9.5703125" style="5" customWidth="1"/>
    <col min="9" max="9" width="9.5703125" style="134" customWidth="1"/>
    <col min="10" max="10" width="9.5703125" style="5" customWidth="1"/>
    <col min="11" max="11" width="9.5703125" style="155" customWidth="1"/>
    <col min="12" max="12" width="9.5703125" style="556" customWidth="1"/>
    <col min="13" max="13" width="12.7109375" style="5" customWidth="1"/>
    <col min="14" max="16384" width="9.140625" style="5"/>
  </cols>
  <sheetData>
    <row r="1" spans="1:13" ht="24.95" customHeight="1">
      <c r="A1" s="733" t="s">
        <v>1751</v>
      </c>
      <c r="B1" s="733"/>
      <c r="C1" s="733"/>
      <c r="D1" s="733"/>
      <c r="E1" s="733"/>
      <c r="F1" s="733"/>
      <c r="G1" s="733"/>
      <c r="H1" s="733"/>
      <c r="I1" s="733"/>
      <c r="J1" s="733"/>
      <c r="K1" s="733"/>
      <c r="L1" s="733"/>
      <c r="M1" s="666" t="s">
        <v>1452</v>
      </c>
    </row>
    <row r="2" spans="1:13" s="48" customFormat="1" ht="20.100000000000001" customHeight="1">
      <c r="A2" s="162" t="s">
        <v>765</v>
      </c>
      <c r="B2" s="157">
        <v>1993</v>
      </c>
      <c r="C2" s="157">
        <v>1996</v>
      </c>
      <c r="D2" s="157">
        <v>1999</v>
      </c>
      <c r="E2" s="157">
        <v>2003</v>
      </c>
      <c r="F2" s="157">
        <v>2006</v>
      </c>
      <c r="G2" s="157">
        <v>2009</v>
      </c>
      <c r="H2" s="159">
        <v>2012</v>
      </c>
      <c r="I2" s="160">
        <v>2015</v>
      </c>
      <c r="J2" s="160">
        <v>2018</v>
      </c>
      <c r="K2" s="160">
        <v>2021</v>
      </c>
      <c r="L2" s="571">
        <v>2024</v>
      </c>
    </row>
    <row r="3" spans="1:13" s="136" customFormat="1" ht="30" customHeight="1">
      <c r="A3" s="597" t="s">
        <v>1310</v>
      </c>
      <c r="B3" s="164" t="s">
        <v>7</v>
      </c>
      <c r="C3" s="164" t="s">
        <v>7</v>
      </c>
      <c r="D3" s="165">
        <v>49.7</v>
      </c>
      <c r="E3" s="165">
        <v>56.8</v>
      </c>
      <c r="F3" s="165">
        <v>60.6</v>
      </c>
      <c r="G3" s="165">
        <v>62.5</v>
      </c>
      <c r="H3" s="285">
        <v>63.6</v>
      </c>
      <c r="I3" s="285">
        <v>65.900000000000006</v>
      </c>
      <c r="J3" s="285">
        <v>66.8</v>
      </c>
      <c r="K3" s="285">
        <v>67.8</v>
      </c>
      <c r="L3" s="187">
        <v>68.900000000000006</v>
      </c>
    </row>
    <row r="4" spans="1:13" s="136" customFormat="1" ht="20.100000000000001" customHeight="1">
      <c r="A4" s="528" t="s">
        <v>1294</v>
      </c>
      <c r="B4" s="131">
        <v>64.599999999999994</v>
      </c>
      <c r="C4" s="131">
        <v>83.3</v>
      </c>
      <c r="D4" s="131">
        <v>87.6</v>
      </c>
      <c r="E4" s="131">
        <v>94.6</v>
      </c>
      <c r="F4" s="131">
        <v>96</v>
      </c>
      <c r="G4" s="131">
        <v>95.5</v>
      </c>
      <c r="H4" s="30">
        <v>95.7</v>
      </c>
      <c r="I4" s="30">
        <v>96.2</v>
      </c>
      <c r="J4" s="30">
        <v>95.3</v>
      </c>
      <c r="K4" s="30">
        <v>95.5</v>
      </c>
      <c r="L4" s="100">
        <v>95.7</v>
      </c>
    </row>
    <row r="5" spans="1:13" s="136" customFormat="1" ht="30" customHeight="1">
      <c r="A5" s="598" t="s">
        <v>772</v>
      </c>
      <c r="B5" s="131">
        <v>38.700000000000003</v>
      </c>
      <c r="C5" s="131">
        <v>31</v>
      </c>
      <c r="D5" s="131">
        <v>28.8</v>
      </c>
      <c r="E5" s="131">
        <v>28.7</v>
      </c>
      <c r="F5" s="131">
        <v>30.3</v>
      </c>
      <c r="G5" s="131">
        <v>30.8</v>
      </c>
      <c r="H5" s="131">
        <v>31</v>
      </c>
      <c r="I5" s="131">
        <v>33.5</v>
      </c>
      <c r="J5" s="131">
        <v>35.1</v>
      </c>
      <c r="K5" s="131">
        <v>36</v>
      </c>
      <c r="L5" s="698">
        <v>38.299999999999997</v>
      </c>
    </row>
    <row r="6" spans="1:13" s="136" customFormat="1" ht="20.100000000000001" customHeight="1">
      <c r="A6" s="195" t="s">
        <v>11</v>
      </c>
      <c r="B6" s="131">
        <v>57.3</v>
      </c>
      <c r="C6" s="131">
        <v>45</v>
      </c>
      <c r="D6" s="131">
        <v>38.799999999999997</v>
      </c>
      <c r="E6" s="131">
        <v>34.9</v>
      </c>
      <c r="F6" s="131">
        <v>34</v>
      </c>
      <c r="G6" s="131">
        <v>32.9</v>
      </c>
      <c r="H6" s="131">
        <v>31.8</v>
      </c>
      <c r="I6" s="131">
        <v>31.8</v>
      </c>
      <c r="J6" s="131">
        <v>32.4</v>
      </c>
      <c r="K6" s="131">
        <v>32.799999999999997</v>
      </c>
      <c r="L6" s="698">
        <v>33.799999999999997</v>
      </c>
    </row>
    <row r="7" spans="1:13" s="136" customFormat="1" ht="20.100000000000001" customHeight="1">
      <c r="A7" s="599" t="s">
        <v>12</v>
      </c>
      <c r="B7" s="131">
        <v>19.3</v>
      </c>
      <c r="C7" s="131">
        <v>15.9</v>
      </c>
      <c r="D7" s="131">
        <v>17.600000000000001</v>
      </c>
      <c r="E7" s="131">
        <v>21.6</v>
      </c>
      <c r="F7" s="131">
        <v>25.9</v>
      </c>
      <c r="G7" s="131">
        <v>28.4</v>
      </c>
      <c r="H7" s="131">
        <v>29.9</v>
      </c>
      <c r="I7" s="131">
        <v>35.6</v>
      </c>
      <c r="J7" s="131">
        <v>38.299999999999997</v>
      </c>
      <c r="K7" s="131">
        <v>40</v>
      </c>
      <c r="L7" s="698">
        <v>43.6</v>
      </c>
    </row>
    <row r="8" spans="1:13" s="81" customFormat="1" ht="20.100000000000001" customHeight="1">
      <c r="A8" s="600" t="s">
        <v>773</v>
      </c>
      <c r="B8" s="602"/>
      <c r="C8" s="602"/>
      <c r="D8" s="186"/>
      <c r="E8" s="186"/>
      <c r="F8" s="186"/>
      <c r="G8" s="186"/>
      <c r="H8" s="165"/>
      <c r="I8" s="165"/>
      <c r="J8" s="165"/>
      <c r="K8" s="165"/>
      <c r="L8" s="166"/>
    </row>
    <row r="9" spans="1:13" s="48" customFormat="1" ht="20.100000000000001" customHeight="1">
      <c r="A9" s="599" t="s">
        <v>29</v>
      </c>
      <c r="B9" s="602" t="s">
        <v>7</v>
      </c>
      <c r="C9" s="602" t="s">
        <v>7</v>
      </c>
      <c r="D9" s="186">
        <v>2162</v>
      </c>
      <c r="E9" s="186">
        <v>1816</v>
      </c>
      <c r="F9" s="186">
        <v>1801</v>
      </c>
      <c r="G9" s="186">
        <v>1684</v>
      </c>
      <c r="H9" s="165">
        <v>1610</v>
      </c>
      <c r="I9" s="165">
        <v>1595</v>
      </c>
      <c r="J9" s="165">
        <v>1656</v>
      </c>
      <c r="K9" s="165">
        <v>1603</v>
      </c>
      <c r="L9" s="166">
        <v>1559</v>
      </c>
    </row>
    <row r="10" spans="1:13" s="48" customFormat="1" ht="20.100000000000001" customHeight="1">
      <c r="A10" s="599" t="s">
        <v>30</v>
      </c>
      <c r="B10" s="602" t="s">
        <v>7</v>
      </c>
      <c r="C10" s="602" t="s">
        <v>7</v>
      </c>
      <c r="D10" s="186">
        <v>667</v>
      </c>
      <c r="E10" s="186">
        <v>721</v>
      </c>
      <c r="F10" s="186">
        <v>796</v>
      </c>
      <c r="G10" s="186">
        <v>818</v>
      </c>
      <c r="H10" s="165">
        <v>829</v>
      </c>
      <c r="I10" s="165">
        <v>841</v>
      </c>
      <c r="J10" s="165">
        <v>212</v>
      </c>
      <c r="K10" s="164" t="s">
        <v>7</v>
      </c>
      <c r="L10" s="679" t="s">
        <v>7</v>
      </c>
    </row>
    <row r="11" spans="1:13" s="48" customFormat="1" ht="20.100000000000001" customHeight="1">
      <c r="A11" s="599" t="s">
        <v>774</v>
      </c>
      <c r="B11" s="602" t="s">
        <v>7</v>
      </c>
      <c r="C11" s="602" t="s">
        <v>7</v>
      </c>
      <c r="D11" s="602" t="s">
        <v>7</v>
      </c>
      <c r="E11" s="602" t="s">
        <v>7</v>
      </c>
      <c r="F11" s="186">
        <v>258</v>
      </c>
      <c r="G11" s="186">
        <v>268</v>
      </c>
      <c r="H11" s="165">
        <v>259</v>
      </c>
      <c r="I11" s="165">
        <v>251</v>
      </c>
      <c r="J11" s="165">
        <v>248</v>
      </c>
      <c r="K11" s="165">
        <v>269</v>
      </c>
      <c r="L11" s="166">
        <v>276</v>
      </c>
    </row>
    <row r="12" spans="1:13" s="248" customFormat="1" ht="20.100000000000001" customHeight="1">
      <c r="A12" s="599" t="s">
        <v>1117</v>
      </c>
      <c r="B12" s="602" t="s">
        <v>7</v>
      </c>
      <c r="C12" s="602" t="s">
        <v>7</v>
      </c>
      <c r="D12" s="602" t="s">
        <v>7</v>
      </c>
      <c r="E12" s="602" t="s">
        <v>7</v>
      </c>
      <c r="F12" s="602" t="s">
        <v>7</v>
      </c>
      <c r="G12" s="602" t="s">
        <v>7</v>
      </c>
      <c r="H12" s="602" t="s">
        <v>7</v>
      </c>
      <c r="I12" s="602" t="s">
        <v>7</v>
      </c>
      <c r="J12" s="602" t="s">
        <v>7</v>
      </c>
      <c r="K12" s="165">
        <v>7</v>
      </c>
      <c r="L12" s="166">
        <v>25</v>
      </c>
    </row>
    <row r="13" spans="1:13" s="48" customFormat="1" ht="20.100000000000001" customHeight="1">
      <c r="A13" s="599" t="s">
        <v>775</v>
      </c>
      <c r="B13" s="602" t="s">
        <v>7</v>
      </c>
      <c r="C13" s="602" t="s">
        <v>7</v>
      </c>
      <c r="D13" s="602" t="s">
        <v>7</v>
      </c>
      <c r="E13" s="602" t="s">
        <v>7</v>
      </c>
      <c r="F13" s="186">
        <v>265</v>
      </c>
      <c r="G13" s="186">
        <v>252</v>
      </c>
      <c r="H13" s="165">
        <v>264</v>
      </c>
      <c r="I13" s="165">
        <v>267</v>
      </c>
      <c r="J13" s="165">
        <v>244</v>
      </c>
      <c r="K13" s="165">
        <v>253</v>
      </c>
      <c r="L13" s="166">
        <v>267</v>
      </c>
    </row>
    <row r="14" spans="1:13" s="48" customFormat="1" ht="20.100000000000001" customHeight="1">
      <c r="A14" s="599" t="s">
        <v>31</v>
      </c>
      <c r="B14" s="602" t="s">
        <v>7</v>
      </c>
      <c r="C14" s="602" t="s">
        <v>7</v>
      </c>
      <c r="D14" s="602" t="s">
        <v>7</v>
      </c>
      <c r="E14" s="186">
        <v>192</v>
      </c>
      <c r="F14" s="186">
        <v>174</v>
      </c>
      <c r="G14" s="186">
        <v>86</v>
      </c>
      <c r="H14" s="165">
        <v>46</v>
      </c>
      <c r="I14" s="602" t="s">
        <v>7</v>
      </c>
      <c r="J14" s="602" t="s">
        <v>7</v>
      </c>
      <c r="K14" s="602" t="s">
        <v>7</v>
      </c>
      <c r="L14" s="603" t="s">
        <v>7</v>
      </c>
    </row>
    <row r="15" spans="1:13" s="48" customFormat="1" ht="20.100000000000001" customHeight="1">
      <c r="A15" s="599" t="s">
        <v>776</v>
      </c>
      <c r="B15" s="602" t="s">
        <v>7</v>
      </c>
      <c r="C15" s="602" t="s">
        <v>7</v>
      </c>
      <c r="D15" s="602" t="s">
        <v>7</v>
      </c>
      <c r="E15" s="602" t="s">
        <v>7</v>
      </c>
      <c r="F15" s="186">
        <v>304</v>
      </c>
      <c r="G15" s="186">
        <v>268</v>
      </c>
      <c r="H15" s="165">
        <v>255</v>
      </c>
      <c r="I15" s="165">
        <v>222</v>
      </c>
      <c r="J15" s="165">
        <v>222</v>
      </c>
      <c r="K15" s="165">
        <v>225</v>
      </c>
      <c r="L15" s="166">
        <v>222</v>
      </c>
    </row>
    <row r="16" spans="1:13" s="48" customFormat="1" ht="20.100000000000001" customHeight="1">
      <c r="A16" s="599" t="s">
        <v>32</v>
      </c>
      <c r="B16" s="602" t="s">
        <v>7</v>
      </c>
      <c r="C16" s="602" t="s">
        <v>7</v>
      </c>
      <c r="D16" s="602" t="s">
        <v>7</v>
      </c>
      <c r="E16" s="186">
        <v>254</v>
      </c>
      <c r="F16" s="186">
        <v>417</v>
      </c>
      <c r="G16" s="186">
        <v>381</v>
      </c>
      <c r="H16" s="165">
        <v>327</v>
      </c>
      <c r="I16" s="165">
        <v>256</v>
      </c>
      <c r="J16" s="165">
        <v>208</v>
      </c>
      <c r="K16" s="165">
        <v>137</v>
      </c>
      <c r="L16" s="166">
        <v>131</v>
      </c>
    </row>
    <row r="17" spans="1:14" s="48" customFormat="1" ht="30" customHeight="1">
      <c r="A17" s="598" t="s">
        <v>777</v>
      </c>
      <c r="B17" s="186"/>
      <c r="C17" s="186"/>
      <c r="D17" s="186"/>
      <c r="E17" s="186"/>
      <c r="F17" s="186"/>
      <c r="G17" s="186"/>
      <c r="H17" s="165"/>
      <c r="I17" s="165"/>
      <c r="J17" s="165"/>
      <c r="K17" s="165"/>
      <c r="L17" s="166"/>
    </row>
    <row r="18" spans="1:14" s="48" customFormat="1" ht="20.100000000000001" customHeight="1">
      <c r="A18" s="195" t="s">
        <v>29</v>
      </c>
      <c r="B18" s="602" t="s">
        <v>7</v>
      </c>
      <c r="C18" s="602" t="s">
        <v>7</v>
      </c>
      <c r="D18" s="31">
        <v>420.3</v>
      </c>
      <c r="E18" s="31">
        <v>304</v>
      </c>
      <c r="F18" s="31">
        <v>285.89999999999998</v>
      </c>
      <c r="G18" s="31">
        <v>252</v>
      </c>
      <c r="H18" s="131">
        <v>236</v>
      </c>
      <c r="I18" s="131">
        <v>262</v>
      </c>
      <c r="J18" s="131">
        <v>315.10000000000002</v>
      </c>
      <c r="K18" s="131">
        <v>317</v>
      </c>
      <c r="L18" s="167">
        <v>319.60000000000002</v>
      </c>
    </row>
    <row r="19" spans="1:14" s="48" customFormat="1" ht="20.100000000000001" customHeight="1">
      <c r="A19" s="599" t="s">
        <v>30</v>
      </c>
      <c r="B19" s="602" t="s">
        <v>7</v>
      </c>
      <c r="C19" s="602" t="s">
        <v>7</v>
      </c>
      <c r="D19" s="31">
        <v>64.8</v>
      </c>
      <c r="E19" s="31">
        <v>178.6</v>
      </c>
      <c r="F19" s="31">
        <v>178.3</v>
      </c>
      <c r="G19" s="31">
        <v>152.9</v>
      </c>
      <c r="H19" s="131">
        <v>131.69999999999999</v>
      </c>
      <c r="I19" s="131">
        <v>119.2</v>
      </c>
      <c r="J19" s="131">
        <v>37.6</v>
      </c>
      <c r="K19" s="593" t="s">
        <v>7</v>
      </c>
      <c r="L19" s="604" t="s">
        <v>7</v>
      </c>
    </row>
    <row r="20" spans="1:14" s="48" customFormat="1" ht="20.100000000000001" customHeight="1">
      <c r="A20" s="599" t="s">
        <v>778</v>
      </c>
      <c r="B20" s="602" t="s">
        <v>7</v>
      </c>
      <c r="C20" s="602" t="s">
        <v>7</v>
      </c>
      <c r="D20" s="602" t="s">
        <v>7</v>
      </c>
      <c r="E20" s="602" t="s">
        <v>7</v>
      </c>
      <c r="F20" s="31">
        <v>26.2</v>
      </c>
      <c r="G20" s="31">
        <v>26.9</v>
      </c>
      <c r="H20" s="131">
        <v>22.3</v>
      </c>
      <c r="I20" s="131">
        <v>20.3</v>
      </c>
      <c r="J20" s="131">
        <v>17.100000000000001</v>
      </c>
      <c r="K20" s="131">
        <v>23.8</v>
      </c>
      <c r="L20" s="167">
        <v>23.7</v>
      </c>
    </row>
    <row r="21" spans="1:14" s="248" customFormat="1" ht="20.100000000000001" customHeight="1">
      <c r="A21" s="599" t="s">
        <v>1117</v>
      </c>
      <c r="B21" s="602" t="s">
        <v>7</v>
      </c>
      <c r="C21" s="602" t="s">
        <v>7</v>
      </c>
      <c r="D21" s="394" t="s">
        <v>7</v>
      </c>
      <c r="E21" s="394" t="s">
        <v>7</v>
      </c>
      <c r="F21" s="602" t="s">
        <v>7</v>
      </c>
      <c r="G21" s="602" t="s">
        <v>7</v>
      </c>
      <c r="H21" s="394" t="s">
        <v>7</v>
      </c>
      <c r="I21" s="394" t="s">
        <v>7</v>
      </c>
      <c r="J21" s="602" t="s">
        <v>7</v>
      </c>
      <c r="K21" s="131">
        <v>0.2</v>
      </c>
      <c r="L21" s="167">
        <v>1.2</v>
      </c>
    </row>
    <row r="22" spans="1:14" s="48" customFormat="1" ht="20.100000000000001" customHeight="1">
      <c r="A22" s="599" t="s">
        <v>775</v>
      </c>
      <c r="B22" s="602" t="s">
        <v>7</v>
      </c>
      <c r="C22" s="602" t="s">
        <v>7</v>
      </c>
      <c r="D22" s="394" t="s">
        <v>7</v>
      </c>
      <c r="E22" s="394" t="s">
        <v>7</v>
      </c>
      <c r="F22" s="31">
        <v>79.7</v>
      </c>
      <c r="G22" s="31">
        <v>72.8</v>
      </c>
      <c r="H22" s="131">
        <v>66.400000000000006</v>
      </c>
      <c r="I22" s="131">
        <v>57.9</v>
      </c>
      <c r="J22" s="131">
        <v>51.3</v>
      </c>
      <c r="K22" s="131">
        <v>66.3</v>
      </c>
      <c r="L22" s="167">
        <v>73</v>
      </c>
    </row>
    <row r="23" spans="1:14" s="48" customFormat="1" ht="20.100000000000001" customHeight="1">
      <c r="A23" s="599" t="s">
        <v>31</v>
      </c>
      <c r="B23" s="602" t="s">
        <v>7</v>
      </c>
      <c r="C23" s="602" t="s">
        <v>7</v>
      </c>
      <c r="D23" s="394" t="s">
        <v>7</v>
      </c>
      <c r="E23" s="131">
        <v>19</v>
      </c>
      <c r="F23" s="131">
        <v>20.2</v>
      </c>
      <c r="G23" s="131">
        <v>7.2</v>
      </c>
      <c r="H23" s="131">
        <v>2.6</v>
      </c>
      <c r="I23" s="593" t="s">
        <v>7</v>
      </c>
      <c r="J23" s="593" t="s">
        <v>7</v>
      </c>
      <c r="K23" s="593" t="s">
        <v>7</v>
      </c>
      <c r="L23" s="604" t="s">
        <v>7</v>
      </c>
    </row>
    <row r="24" spans="1:14" s="48" customFormat="1" ht="20.100000000000001" customHeight="1">
      <c r="A24" s="599" t="s">
        <v>776</v>
      </c>
      <c r="B24" s="164" t="s">
        <v>7</v>
      </c>
      <c r="C24" s="164" t="s">
        <v>7</v>
      </c>
      <c r="D24" s="593" t="s">
        <v>7</v>
      </c>
      <c r="E24" s="593" t="s">
        <v>7</v>
      </c>
      <c r="F24" s="131">
        <v>63.9</v>
      </c>
      <c r="G24" s="131">
        <v>65.8</v>
      </c>
      <c r="H24" s="131">
        <v>60.5</v>
      </c>
      <c r="I24" s="131">
        <v>56.2</v>
      </c>
      <c r="J24" s="131">
        <v>55.4</v>
      </c>
      <c r="K24" s="131">
        <v>71</v>
      </c>
      <c r="L24" s="167">
        <v>72.2</v>
      </c>
    </row>
    <row r="25" spans="1:14" s="48" customFormat="1" ht="20.100000000000001" customHeight="1">
      <c r="A25" s="599" t="s">
        <v>32</v>
      </c>
      <c r="B25" s="164" t="s">
        <v>7</v>
      </c>
      <c r="C25" s="164" t="s">
        <v>7</v>
      </c>
      <c r="D25" s="593" t="s">
        <v>7</v>
      </c>
      <c r="E25" s="131">
        <v>22.6</v>
      </c>
      <c r="F25" s="131">
        <v>36.9</v>
      </c>
      <c r="G25" s="131">
        <v>32.700000000000003</v>
      </c>
      <c r="H25" s="131">
        <v>39.700000000000003</v>
      </c>
      <c r="I25" s="131">
        <v>26.2</v>
      </c>
      <c r="J25" s="131">
        <v>21.4</v>
      </c>
      <c r="K25" s="131">
        <v>21.2</v>
      </c>
      <c r="L25" s="167">
        <v>22.9</v>
      </c>
    </row>
    <row r="26" spans="1:14" s="48" customFormat="1" ht="20.100000000000001" customHeight="1">
      <c r="A26" s="600" t="s">
        <v>1343</v>
      </c>
      <c r="B26" s="241">
        <v>7</v>
      </c>
      <c r="C26" s="241">
        <v>16</v>
      </c>
      <c r="D26" s="241">
        <v>23</v>
      </c>
      <c r="E26" s="241" t="s">
        <v>733</v>
      </c>
      <c r="F26" s="241" t="s">
        <v>734</v>
      </c>
      <c r="G26" s="241" t="s">
        <v>735</v>
      </c>
      <c r="H26" s="241" t="s">
        <v>734</v>
      </c>
      <c r="I26" s="241" t="s">
        <v>736</v>
      </c>
      <c r="J26" s="241">
        <v>31</v>
      </c>
      <c r="K26" s="241">
        <v>28</v>
      </c>
      <c r="L26" s="605">
        <v>25</v>
      </c>
    </row>
    <row r="27" spans="1:14" s="48" customFormat="1" ht="20.100000000000001" customHeight="1">
      <c r="A27" s="601" t="s">
        <v>1352</v>
      </c>
      <c r="B27" s="165">
        <v>30.3</v>
      </c>
      <c r="C27" s="165">
        <v>57.8</v>
      </c>
      <c r="D27" s="131">
        <v>97</v>
      </c>
      <c r="E27" s="131" t="s">
        <v>728</v>
      </c>
      <c r="F27" s="131" t="s">
        <v>730</v>
      </c>
      <c r="G27" s="131" t="s">
        <v>729</v>
      </c>
      <c r="H27" s="131" t="s">
        <v>731</v>
      </c>
      <c r="I27" s="131" t="s">
        <v>732</v>
      </c>
      <c r="J27" s="131">
        <v>86.8</v>
      </c>
      <c r="K27" s="131">
        <v>82.6</v>
      </c>
      <c r="L27" s="167">
        <v>82.5</v>
      </c>
    </row>
    <row r="28" spans="1:14" s="196" customFormat="1" ht="54.95" customHeight="1">
      <c r="A28" s="736" t="s">
        <v>1757</v>
      </c>
      <c r="B28" s="736"/>
      <c r="C28" s="736"/>
      <c r="D28" s="736"/>
      <c r="E28" s="736"/>
      <c r="F28" s="736"/>
      <c r="G28" s="736"/>
      <c r="H28" s="736"/>
      <c r="I28" s="736"/>
      <c r="J28" s="736"/>
      <c r="K28" s="736"/>
      <c r="L28" s="736"/>
    </row>
    <row r="29" spans="1:14" s="198" customFormat="1" ht="12" customHeight="1">
      <c r="A29" s="558"/>
      <c r="B29" s="558"/>
      <c r="C29" s="558"/>
      <c r="D29" s="558"/>
      <c r="E29" s="558"/>
      <c r="F29" s="558"/>
      <c r="G29" s="558"/>
      <c r="H29" s="558"/>
      <c r="I29" s="558"/>
      <c r="J29" s="558"/>
      <c r="K29" s="558"/>
      <c r="L29" s="558"/>
      <c r="M29" s="558"/>
      <c r="N29" s="197"/>
    </row>
    <row r="30" spans="1:14" s="198" customFormat="1" ht="12" customHeight="1">
      <c r="A30" s="558"/>
      <c r="B30" s="558"/>
      <c r="C30" s="558"/>
      <c r="D30" s="558"/>
      <c r="E30" s="558"/>
      <c r="F30" s="558"/>
      <c r="G30" s="558"/>
      <c r="H30" s="558"/>
      <c r="I30" s="558"/>
      <c r="J30" s="558"/>
      <c r="K30" s="558"/>
      <c r="L30" s="558"/>
      <c r="M30" s="558"/>
    </row>
    <row r="31" spans="1:14" s="198" customFormat="1" ht="12" customHeight="1">
      <c r="A31" s="560"/>
      <c r="B31" s="560"/>
      <c r="C31" s="560"/>
      <c r="D31" s="560"/>
      <c r="E31" s="560"/>
      <c r="F31" s="560"/>
      <c r="G31" s="560"/>
      <c r="H31" s="560"/>
      <c r="I31" s="560"/>
      <c r="J31" s="560"/>
      <c r="K31" s="560"/>
      <c r="L31" s="560"/>
      <c r="M31" s="573"/>
    </row>
    <row r="32" spans="1:14" s="198" customFormat="1" ht="12" customHeight="1">
      <c r="A32" s="199"/>
      <c r="B32" s="199"/>
      <c r="C32" s="199"/>
      <c r="D32" s="199"/>
      <c r="E32" s="199"/>
      <c r="F32" s="199"/>
      <c r="G32" s="199"/>
      <c r="H32" s="199"/>
      <c r="I32" s="199"/>
      <c r="J32" s="198" t="s">
        <v>36</v>
      </c>
      <c r="K32" s="198" t="s">
        <v>36</v>
      </c>
      <c r="L32" s="573"/>
    </row>
  </sheetData>
  <mergeCells count="2">
    <mergeCell ref="A1:L1"/>
    <mergeCell ref="A28:L28"/>
  </mergeCells>
  <hyperlinks>
    <hyperlink ref="M1" location="'List of tables'!A1" tooltip="Return to list of tables" display="'List of tables'!A1" xr:uid="{890826A1-4FEC-4074-ADDE-0D4844EEA2AA}"/>
  </hyperlinks>
  <pageMargins left="0.7" right="0.7" top="0.75" bottom="0.75" header="0.3" footer="0.3"/>
  <pageSetup paperSize="9" scale="75" fitToWidth="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3">
    <tabColor rgb="FF00B050"/>
  </sheetPr>
  <dimension ref="A1:S36"/>
  <sheetViews>
    <sheetView zoomScaleNormal="100" workbookViewId="0">
      <pane ySplit="4" topLeftCell="A5" activePane="bottomLeft" state="frozen"/>
      <selection activeCell="A42" sqref="A42:A43"/>
      <selection pane="bottomLeft" activeCell="A9" sqref="A9"/>
    </sheetView>
  </sheetViews>
  <sheetFormatPr defaultColWidth="9.140625" defaultRowHeight="15"/>
  <cols>
    <col min="1" max="1" width="24.28515625" style="5" customWidth="1"/>
    <col min="2" max="9" width="10.7109375" style="1" customWidth="1"/>
    <col min="10" max="10" width="10.7109375" style="5" customWidth="1"/>
    <col min="11" max="11" width="12.7109375" style="5" customWidth="1"/>
    <col min="12" max="16384" width="9.140625" style="5"/>
  </cols>
  <sheetData>
    <row r="1" spans="1:19" ht="24.95" customHeight="1">
      <c r="A1" s="735" t="s">
        <v>1666</v>
      </c>
      <c r="B1" s="735"/>
      <c r="C1" s="735"/>
      <c r="D1" s="735"/>
      <c r="E1" s="735"/>
      <c r="F1" s="735"/>
      <c r="G1" s="735"/>
      <c r="H1" s="735"/>
      <c r="I1" s="735"/>
      <c r="J1" s="735"/>
      <c r="K1" s="666" t="s">
        <v>1452</v>
      </c>
    </row>
    <row r="2" spans="1:19" s="76" customFormat="1" ht="20.100000000000001" customHeight="1">
      <c r="A2" s="753" t="s">
        <v>765</v>
      </c>
      <c r="B2" s="919" t="s">
        <v>994</v>
      </c>
      <c r="C2" s="919" t="s">
        <v>995</v>
      </c>
      <c r="D2" s="919" t="s">
        <v>998</v>
      </c>
      <c r="E2" s="919" t="s">
        <v>997</v>
      </c>
      <c r="F2" s="919" t="s">
        <v>1133</v>
      </c>
      <c r="G2" s="919" t="s">
        <v>995</v>
      </c>
      <c r="H2" s="919" t="s">
        <v>1134</v>
      </c>
      <c r="I2" s="919"/>
      <c r="J2" s="752" t="s">
        <v>997</v>
      </c>
    </row>
    <row r="3" spans="1:19" s="76" customFormat="1" ht="35.1" customHeight="1">
      <c r="A3" s="753"/>
      <c r="B3" s="919"/>
      <c r="C3" s="919"/>
      <c r="D3" s="919"/>
      <c r="E3" s="919"/>
      <c r="F3" s="919"/>
      <c r="G3" s="919"/>
      <c r="H3" s="305" t="s">
        <v>785</v>
      </c>
      <c r="I3" s="305" t="s">
        <v>1135</v>
      </c>
      <c r="J3" s="752"/>
    </row>
    <row r="4" spans="1:19" s="76" customFormat="1" ht="20.100000000000001" customHeight="1">
      <c r="A4" s="755"/>
      <c r="B4" s="757" t="s">
        <v>979</v>
      </c>
      <c r="C4" s="757"/>
      <c r="D4" s="757"/>
      <c r="E4" s="757"/>
      <c r="F4" s="757" t="s">
        <v>26</v>
      </c>
      <c r="G4" s="757"/>
      <c r="H4" s="757"/>
      <c r="I4" s="757"/>
      <c r="J4" s="760"/>
    </row>
    <row r="5" spans="1:19" s="48" customFormat="1" ht="24.95" customHeight="1">
      <c r="A5" s="252" t="s">
        <v>37</v>
      </c>
      <c r="B5" s="188">
        <v>135402</v>
      </c>
      <c r="C5" s="188">
        <v>251782</v>
      </c>
      <c r="D5" s="188">
        <v>408504</v>
      </c>
      <c r="E5" s="188">
        <v>-156722</v>
      </c>
      <c r="F5" s="472">
        <v>3.6</v>
      </c>
      <c r="G5" s="472">
        <v>6.7</v>
      </c>
      <c r="H5" s="472">
        <v>10.88</v>
      </c>
      <c r="I5" s="472">
        <v>3.57</v>
      </c>
      <c r="J5" s="657">
        <v>-4.17</v>
      </c>
      <c r="K5" s="81"/>
      <c r="M5" s="323"/>
      <c r="N5" s="323"/>
      <c r="O5" s="323"/>
    </row>
    <row r="6" spans="1:19" s="48" customFormat="1" ht="15" customHeight="1">
      <c r="A6" s="163" t="s">
        <v>980</v>
      </c>
      <c r="B6" s="186">
        <v>84139</v>
      </c>
      <c r="C6" s="186">
        <v>148016</v>
      </c>
      <c r="D6" s="186">
        <v>254811</v>
      </c>
      <c r="E6" s="186">
        <v>-106795</v>
      </c>
      <c r="F6" s="69">
        <v>3.77</v>
      </c>
      <c r="G6" s="69">
        <v>6.63</v>
      </c>
      <c r="H6" s="69">
        <v>11.4</v>
      </c>
      <c r="I6" s="69">
        <v>3.57</v>
      </c>
      <c r="J6" s="70">
        <v>-4.78</v>
      </c>
      <c r="K6" s="81"/>
      <c r="L6" s="323"/>
      <c r="M6" s="323"/>
      <c r="N6" s="323"/>
      <c r="O6" s="323"/>
      <c r="P6" s="323"/>
    </row>
    <row r="7" spans="1:19" s="48" customFormat="1" ht="15" customHeight="1">
      <c r="A7" s="163" t="s">
        <v>981</v>
      </c>
      <c r="B7" s="186">
        <v>51263</v>
      </c>
      <c r="C7" s="186">
        <v>103766</v>
      </c>
      <c r="D7" s="186">
        <v>153693</v>
      </c>
      <c r="E7" s="186">
        <v>-49927</v>
      </c>
      <c r="F7" s="69">
        <v>3.37</v>
      </c>
      <c r="G7" s="69">
        <v>6.82</v>
      </c>
      <c r="H7" s="69">
        <v>10.1</v>
      </c>
      <c r="I7" s="69">
        <v>3.56</v>
      </c>
      <c r="J7" s="70">
        <v>-3.28</v>
      </c>
      <c r="K7" s="81"/>
      <c r="L7" s="323"/>
      <c r="M7" s="323"/>
    </row>
    <row r="8" spans="1:19" s="48" customFormat="1" ht="21.95" customHeight="1">
      <c r="A8" s="252" t="s">
        <v>38</v>
      </c>
      <c r="B8" s="188">
        <v>12978</v>
      </c>
      <c r="C8" s="188">
        <v>25323</v>
      </c>
      <c r="D8" s="188">
        <v>41448</v>
      </c>
      <c r="E8" s="188">
        <v>-16125</v>
      </c>
      <c r="F8" s="472">
        <v>3.3909721962750519</v>
      </c>
      <c r="G8" s="472">
        <v>6.6165502331848618</v>
      </c>
      <c r="H8" s="472">
        <v>10.829790074834978</v>
      </c>
      <c r="I8" s="472">
        <v>3.3171425186589265</v>
      </c>
      <c r="J8" s="657">
        <v>-4.2132398416501164</v>
      </c>
      <c r="K8" s="81"/>
      <c r="L8" s="323"/>
      <c r="M8" s="323"/>
      <c r="N8" s="323"/>
    </row>
    <row r="9" spans="1:19" s="48" customFormat="1" ht="18" customHeight="1">
      <c r="A9" s="720" t="s">
        <v>123</v>
      </c>
      <c r="B9" s="465">
        <v>9.6</v>
      </c>
      <c r="C9" s="465">
        <v>10.1</v>
      </c>
      <c r="D9" s="184">
        <v>10.1</v>
      </c>
      <c r="E9" s="184">
        <v>10.3</v>
      </c>
      <c r="F9" s="472" t="s">
        <v>7</v>
      </c>
      <c r="G9" s="472" t="s">
        <v>7</v>
      </c>
      <c r="H9" s="472" t="s">
        <v>7</v>
      </c>
      <c r="I9" s="472" t="s">
        <v>7</v>
      </c>
      <c r="J9" s="657" t="s">
        <v>7</v>
      </c>
      <c r="K9" s="81"/>
      <c r="L9" s="323"/>
      <c r="M9" s="323"/>
      <c r="N9" s="323"/>
      <c r="O9" s="323"/>
      <c r="P9" s="323"/>
      <c r="Q9" s="323"/>
      <c r="R9" s="323"/>
      <c r="S9" s="323"/>
    </row>
    <row r="10" spans="1:19" s="48" customFormat="1" ht="20.100000000000001" customHeight="1">
      <c r="A10" s="163" t="s">
        <v>996</v>
      </c>
      <c r="B10" s="186">
        <v>7135</v>
      </c>
      <c r="C10" s="186">
        <v>13762</v>
      </c>
      <c r="D10" s="186">
        <v>22293</v>
      </c>
      <c r="E10" s="186">
        <v>-8531</v>
      </c>
      <c r="F10" s="69">
        <v>3.4258134926636696</v>
      </c>
      <c r="G10" s="69">
        <v>6.6077148263542291</v>
      </c>
      <c r="H10" s="69">
        <v>10.70380661414873</v>
      </c>
      <c r="I10" s="69">
        <v>3.6331928498764716</v>
      </c>
      <c r="J10" s="70">
        <v>-4.0960917877945011</v>
      </c>
      <c r="K10" s="81"/>
      <c r="L10" s="323"/>
      <c r="M10" s="323"/>
    </row>
    <row r="11" spans="1:19" s="48" customFormat="1" ht="18" customHeight="1">
      <c r="A11" s="253" t="s">
        <v>123</v>
      </c>
      <c r="B11" s="184">
        <v>8.5</v>
      </c>
      <c r="C11" s="184">
        <v>9.3000000000000007</v>
      </c>
      <c r="D11" s="184">
        <v>8.6999999999999993</v>
      </c>
      <c r="E11" s="465">
        <v>8</v>
      </c>
      <c r="F11" s="472" t="s">
        <v>7</v>
      </c>
      <c r="G11" s="472" t="s">
        <v>7</v>
      </c>
      <c r="H11" s="472" t="s">
        <v>7</v>
      </c>
      <c r="I11" s="472" t="s">
        <v>7</v>
      </c>
      <c r="J11" s="657" t="s">
        <v>7</v>
      </c>
      <c r="K11" s="81"/>
      <c r="L11" s="323"/>
      <c r="M11" s="323"/>
    </row>
    <row r="12" spans="1:19" s="48" customFormat="1" ht="20.100000000000001" customHeight="1">
      <c r="A12" s="163" t="s">
        <v>1124</v>
      </c>
      <c r="B12" s="186">
        <v>5843</v>
      </c>
      <c r="C12" s="186">
        <v>11561</v>
      </c>
      <c r="D12" s="186">
        <v>19155</v>
      </c>
      <c r="E12" s="186">
        <v>-7594</v>
      </c>
      <c r="F12" s="69">
        <v>3.3493760977332236</v>
      </c>
      <c r="G12" s="69">
        <v>6.6270985907742261</v>
      </c>
      <c r="H12" s="69">
        <v>10.980198383036097</v>
      </c>
      <c r="I12" s="69">
        <v>2.9409220655652621</v>
      </c>
      <c r="J12" s="70">
        <v>-4.3530997922618688</v>
      </c>
      <c r="K12" s="81"/>
      <c r="L12" s="323"/>
      <c r="M12" s="323"/>
    </row>
    <row r="13" spans="1:19" s="48" customFormat="1" ht="18" customHeight="1">
      <c r="A13" s="253" t="s">
        <v>123</v>
      </c>
      <c r="B13" s="465">
        <v>11.4</v>
      </c>
      <c r="C13" s="184">
        <v>11.1</v>
      </c>
      <c r="D13" s="184">
        <v>12.5</v>
      </c>
      <c r="E13" s="184">
        <v>15.2</v>
      </c>
      <c r="F13" s="472" t="s">
        <v>7</v>
      </c>
      <c r="G13" s="472" t="s">
        <v>7</v>
      </c>
      <c r="H13" s="472" t="s">
        <v>7</v>
      </c>
      <c r="I13" s="472" t="s">
        <v>7</v>
      </c>
      <c r="J13" s="657" t="s">
        <v>7</v>
      </c>
      <c r="K13" s="81"/>
      <c r="L13" s="323"/>
      <c r="M13" s="323"/>
    </row>
    <row r="14" spans="1:19" s="48" customFormat="1" ht="21.95" customHeight="1">
      <c r="A14" s="252" t="s">
        <v>40</v>
      </c>
      <c r="B14" s="31"/>
      <c r="C14" s="186"/>
      <c r="D14" s="186"/>
      <c r="E14" s="186"/>
      <c r="F14" s="69"/>
      <c r="G14" s="69"/>
      <c r="H14" s="69"/>
      <c r="I14" s="69"/>
      <c r="J14" s="70"/>
      <c r="K14" s="81"/>
      <c r="L14" s="323"/>
      <c r="M14" s="323"/>
    </row>
    <row r="15" spans="1:19" s="48" customFormat="1" ht="20.100000000000001" customHeight="1">
      <c r="A15" s="254" t="s">
        <v>1378</v>
      </c>
      <c r="B15" s="186">
        <v>1582</v>
      </c>
      <c r="C15" s="186">
        <v>2959</v>
      </c>
      <c r="D15" s="186">
        <v>4577</v>
      </c>
      <c r="E15" s="186">
        <v>-1618</v>
      </c>
      <c r="F15" s="69">
        <v>3.53</v>
      </c>
      <c r="G15" s="69">
        <v>6.61</v>
      </c>
      <c r="H15" s="69">
        <v>10.220000000000001</v>
      </c>
      <c r="I15" s="69">
        <v>2.7</v>
      </c>
      <c r="J15" s="70">
        <v>-3.61</v>
      </c>
      <c r="K15" s="81"/>
      <c r="L15" s="323"/>
      <c r="M15" s="323"/>
      <c r="N15" s="323"/>
    </row>
    <row r="16" spans="1:19" s="48" customFormat="1" ht="12.95" customHeight="1">
      <c r="A16" s="191" t="s">
        <v>11</v>
      </c>
      <c r="B16" s="186">
        <v>1061</v>
      </c>
      <c r="C16" s="186">
        <v>1775</v>
      </c>
      <c r="D16" s="186">
        <v>3028</v>
      </c>
      <c r="E16" s="186">
        <v>-1253</v>
      </c>
      <c r="F16" s="69">
        <v>3.89</v>
      </c>
      <c r="G16" s="69">
        <v>6.51</v>
      </c>
      <c r="H16" s="69">
        <v>11.1</v>
      </c>
      <c r="I16" s="69">
        <v>1.69</v>
      </c>
      <c r="J16" s="70">
        <v>-4.59</v>
      </c>
      <c r="K16" s="81"/>
      <c r="L16" s="323"/>
      <c r="M16" s="323"/>
      <c r="N16" s="323"/>
    </row>
    <row r="17" spans="1:16" s="48" customFormat="1" ht="12.95" customHeight="1">
      <c r="A17" s="191" t="s">
        <v>12</v>
      </c>
      <c r="B17" s="186">
        <v>521</v>
      </c>
      <c r="C17" s="186">
        <v>1184</v>
      </c>
      <c r="D17" s="186">
        <v>1549</v>
      </c>
      <c r="E17" s="186">
        <v>-365</v>
      </c>
      <c r="F17" s="69">
        <v>2.98</v>
      </c>
      <c r="G17" s="69">
        <v>6.76</v>
      </c>
      <c r="H17" s="69">
        <v>8.85</v>
      </c>
      <c r="I17" s="69">
        <v>4.22</v>
      </c>
      <c r="J17" s="70">
        <v>-2.09</v>
      </c>
      <c r="K17" s="81"/>
      <c r="L17" s="323"/>
      <c r="M17" s="323"/>
    </row>
    <row r="18" spans="1:16" s="48" customFormat="1" ht="20.100000000000001" customHeight="1">
      <c r="A18" s="254" t="s">
        <v>41</v>
      </c>
      <c r="B18" s="186">
        <v>3067</v>
      </c>
      <c r="C18" s="186">
        <v>6606</v>
      </c>
      <c r="D18" s="186">
        <v>10142</v>
      </c>
      <c r="E18" s="186">
        <v>-3536</v>
      </c>
      <c r="F18" s="69">
        <v>3.54</v>
      </c>
      <c r="G18" s="69">
        <v>7.63</v>
      </c>
      <c r="H18" s="69">
        <v>11.71</v>
      </c>
      <c r="I18" s="69">
        <v>3.33</v>
      </c>
      <c r="J18" s="70">
        <v>-4.08</v>
      </c>
      <c r="K18" s="81"/>
      <c r="L18" s="323"/>
      <c r="M18" s="323"/>
      <c r="N18" s="323"/>
      <c r="O18" s="323"/>
    </row>
    <row r="19" spans="1:16" s="48" customFormat="1" ht="12.95" customHeight="1">
      <c r="A19" s="191" t="s">
        <v>11</v>
      </c>
      <c r="B19" s="186">
        <v>1118</v>
      </c>
      <c r="C19" s="186">
        <v>2460</v>
      </c>
      <c r="D19" s="186">
        <v>3489</v>
      </c>
      <c r="E19" s="186">
        <v>-1029</v>
      </c>
      <c r="F19" s="69">
        <v>3.49</v>
      </c>
      <c r="G19" s="69">
        <v>7.68</v>
      </c>
      <c r="H19" s="69">
        <v>10.9</v>
      </c>
      <c r="I19" s="69">
        <v>2.44</v>
      </c>
      <c r="J19" s="70">
        <v>-3.21</v>
      </c>
      <c r="K19" s="81"/>
      <c r="L19" s="323"/>
      <c r="M19" s="323"/>
      <c r="N19" s="323"/>
      <c r="O19" s="323"/>
    </row>
    <row r="20" spans="1:16" s="48" customFormat="1" ht="12.95" customHeight="1">
      <c r="A20" s="191" t="s">
        <v>12</v>
      </c>
      <c r="B20" s="186">
        <v>1949</v>
      </c>
      <c r="C20" s="186">
        <v>4146</v>
      </c>
      <c r="D20" s="186">
        <v>6653</v>
      </c>
      <c r="E20" s="186">
        <v>-2507</v>
      </c>
      <c r="F20" s="69">
        <v>3.57</v>
      </c>
      <c r="G20" s="69">
        <v>7.59</v>
      </c>
      <c r="H20" s="69">
        <v>12.18</v>
      </c>
      <c r="I20" s="69">
        <v>3.86</v>
      </c>
      <c r="J20" s="70">
        <v>-4.59</v>
      </c>
      <c r="K20" s="81"/>
      <c r="L20" s="323"/>
      <c r="M20" s="323"/>
    </row>
    <row r="21" spans="1:16" s="48" customFormat="1" ht="20.100000000000001" customHeight="1">
      <c r="A21" s="254" t="s">
        <v>42</v>
      </c>
      <c r="B21" s="186">
        <v>3707</v>
      </c>
      <c r="C21" s="186">
        <v>7557</v>
      </c>
      <c r="D21" s="186">
        <v>12007</v>
      </c>
      <c r="E21" s="186">
        <v>-4450</v>
      </c>
      <c r="F21" s="69">
        <v>3.27</v>
      </c>
      <c r="G21" s="69">
        <v>6.66</v>
      </c>
      <c r="H21" s="69">
        <v>10.58</v>
      </c>
      <c r="I21" s="69">
        <v>3.31</v>
      </c>
      <c r="J21" s="70">
        <v>-3.92</v>
      </c>
      <c r="K21" s="81"/>
      <c r="L21" s="323"/>
      <c r="M21" s="323"/>
      <c r="N21" s="323"/>
      <c r="O21" s="323"/>
    </row>
    <row r="22" spans="1:16" s="48" customFormat="1" ht="12.95" customHeight="1">
      <c r="A22" s="191" t="s">
        <v>11</v>
      </c>
      <c r="B22" s="186">
        <v>2195</v>
      </c>
      <c r="C22" s="186">
        <v>4719</v>
      </c>
      <c r="D22" s="186">
        <v>6693</v>
      </c>
      <c r="E22" s="186">
        <v>-1974</v>
      </c>
      <c r="F22" s="69">
        <v>3.18</v>
      </c>
      <c r="G22" s="69">
        <v>6.84</v>
      </c>
      <c r="H22" s="69">
        <v>9.6999999999999993</v>
      </c>
      <c r="I22" s="69">
        <v>4.24</v>
      </c>
      <c r="J22" s="70">
        <v>-2.86</v>
      </c>
      <c r="K22" s="81"/>
      <c r="L22" s="323"/>
      <c r="M22" s="323"/>
      <c r="N22" s="323"/>
      <c r="O22" s="323"/>
    </row>
    <row r="23" spans="1:16" s="48" customFormat="1" ht="12.95" customHeight="1">
      <c r="A23" s="191" t="s">
        <v>12</v>
      </c>
      <c r="B23" s="186">
        <v>1512</v>
      </c>
      <c r="C23" s="186">
        <v>2838</v>
      </c>
      <c r="D23" s="186">
        <v>5314</v>
      </c>
      <c r="E23" s="186">
        <v>-2476</v>
      </c>
      <c r="F23" s="69">
        <v>3.39</v>
      </c>
      <c r="G23" s="69">
        <v>6.37</v>
      </c>
      <c r="H23" s="69">
        <v>11.93</v>
      </c>
      <c r="I23" s="69">
        <v>1.76</v>
      </c>
      <c r="J23" s="70">
        <v>-5.56</v>
      </c>
      <c r="K23" s="81"/>
      <c r="L23" s="323"/>
      <c r="M23" s="323"/>
    </row>
    <row r="24" spans="1:16" s="48" customFormat="1" ht="20.100000000000001" customHeight="1">
      <c r="A24" s="254" t="s">
        <v>43</v>
      </c>
      <c r="B24" s="186">
        <v>90</v>
      </c>
      <c r="C24" s="186">
        <v>160</v>
      </c>
      <c r="D24" s="186">
        <v>330</v>
      </c>
      <c r="E24" s="186">
        <v>-170</v>
      </c>
      <c r="F24" s="69">
        <v>2.99</v>
      </c>
      <c r="G24" s="69">
        <v>5.31</v>
      </c>
      <c r="H24" s="69">
        <v>10.96</v>
      </c>
      <c r="I24" s="100" t="s">
        <v>0</v>
      </c>
      <c r="J24" s="70">
        <v>-5.65</v>
      </c>
      <c r="K24" s="81"/>
      <c r="L24" s="323"/>
      <c r="M24" s="323"/>
      <c r="N24" s="323"/>
      <c r="O24" s="323"/>
    </row>
    <row r="25" spans="1:16" s="48" customFormat="1" ht="12.95" customHeight="1">
      <c r="A25" s="191" t="s">
        <v>11</v>
      </c>
      <c r="B25" s="186">
        <v>17</v>
      </c>
      <c r="C25" s="186">
        <v>30</v>
      </c>
      <c r="D25" s="186">
        <v>69</v>
      </c>
      <c r="E25" s="186">
        <v>-39</v>
      </c>
      <c r="F25" s="69">
        <v>2.83</v>
      </c>
      <c r="G25" s="69">
        <v>4.99</v>
      </c>
      <c r="H25" s="69">
        <v>11.48</v>
      </c>
      <c r="I25" s="100" t="s">
        <v>0</v>
      </c>
      <c r="J25" s="70">
        <v>-6.49</v>
      </c>
      <c r="K25" s="81"/>
      <c r="L25" s="323"/>
      <c r="M25" s="323"/>
      <c r="N25" s="323"/>
      <c r="O25" s="323"/>
      <c r="P25" s="323"/>
    </row>
    <row r="26" spans="1:16" s="48" customFormat="1" ht="12.95" customHeight="1">
      <c r="A26" s="191" t="s">
        <v>12</v>
      </c>
      <c r="B26" s="186">
        <v>73</v>
      </c>
      <c r="C26" s="186">
        <v>130</v>
      </c>
      <c r="D26" s="186">
        <v>261</v>
      </c>
      <c r="E26" s="186">
        <v>-131</v>
      </c>
      <c r="F26" s="69">
        <v>3.03</v>
      </c>
      <c r="G26" s="69">
        <v>5.39</v>
      </c>
      <c r="H26" s="69">
        <v>10.83</v>
      </c>
      <c r="I26" s="100" t="s">
        <v>0</v>
      </c>
      <c r="J26" s="70">
        <v>-5.43</v>
      </c>
      <c r="K26" s="81"/>
      <c r="L26" s="323"/>
      <c r="M26" s="323"/>
    </row>
    <row r="27" spans="1:16" s="48" customFormat="1" ht="20.100000000000001" customHeight="1">
      <c r="A27" s="254" t="s">
        <v>55</v>
      </c>
      <c r="B27" s="186">
        <v>4532</v>
      </c>
      <c r="C27" s="186">
        <v>8041</v>
      </c>
      <c r="D27" s="186">
        <v>14392</v>
      </c>
      <c r="E27" s="186">
        <v>-6351</v>
      </c>
      <c r="F27" s="69">
        <v>3.36</v>
      </c>
      <c r="G27" s="69">
        <v>5.97</v>
      </c>
      <c r="H27" s="69">
        <v>10.68</v>
      </c>
      <c r="I27" s="69">
        <v>3.61</v>
      </c>
      <c r="J27" s="70">
        <v>-4.71</v>
      </c>
      <c r="K27" s="81"/>
      <c r="L27" s="323"/>
      <c r="M27" s="323"/>
      <c r="N27" s="323"/>
      <c r="O27" s="323"/>
    </row>
    <row r="28" spans="1:16" s="48" customFormat="1" ht="12.95" customHeight="1">
      <c r="A28" s="191" t="s">
        <v>11</v>
      </c>
      <c r="B28" s="186">
        <v>2744</v>
      </c>
      <c r="C28" s="186">
        <v>4778</v>
      </c>
      <c r="D28" s="186">
        <v>9014</v>
      </c>
      <c r="E28" s="186">
        <v>-4236</v>
      </c>
      <c r="F28" s="69">
        <v>3.46</v>
      </c>
      <c r="G28" s="69">
        <v>6.02</v>
      </c>
      <c r="H28" s="69">
        <v>11.35</v>
      </c>
      <c r="I28" s="69">
        <v>4.4000000000000004</v>
      </c>
      <c r="J28" s="70">
        <v>-5.34</v>
      </c>
      <c r="K28" s="81"/>
      <c r="L28" s="323"/>
      <c r="M28" s="323"/>
      <c r="N28" s="323"/>
      <c r="O28" s="323"/>
      <c r="P28" s="323"/>
    </row>
    <row r="29" spans="1:16" s="48" customFormat="1" ht="12.95" customHeight="1">
      <c r="A29" s="191" t="s">
        <v>12</v>
      </c>
      <c r="B29" s="186">
        <v>1788</v>
      </c>
      <c r="C29" s="186">
        <v>3263</v>
      </c>
      <c r="D29" s="186">
        <v>5378</v>
      </c>
      <c r="E29" s="186">
        <v>-2115</v>
      </c>
      <c r="F29" s="69">
        <v>3.23</v>
      </c>
      <c r="G29" s="69">
        <v>5.89</v>
      </c>
      <c r="H29" s="69">
        <v>9.7100000000000009</v>
      </c>
      <c r="I29" s="69">
        <v>2.4500000000000002</v>
      </c>
      <c r="J29" s="70">
        <v>-3.82</v>
      </c>
      <c r="K29" s="81"/>
      <c r="L29" s="323"/>
      <c r="M29" s="323"/>
    </row>
    <row r="30" spans="1:16" s="48" customFormat="1" ht="20.100000000000001" customHeight="1">
      <c r="A30" s="920" t="s">
        <v>226</v>
      </c>
      <c r="B30" s="920"/>
      <c r="C30" s="920"/>
      <c r="D30" s="920"/>
      <c r="E30" s="920"/>
      <c r="F30" s="920"/>
      <c r="G30" s="920"/>
      <c r="H30" s="920"/>
      <c r="I30" s="920"/>
      <c r="J30" s="920"/>
    </row>
    <row r="31" spans="1:16">
      <c r="A31" s="321"/>
      <c r="B31" s="262"/>
      <c r="C31" s="262"/>
      <c r="D31" s="262"/>
      <c r="E31" s="262"/>
      <c r="F31" s="262"/>
      <c r="G31" s="262"/>
      <c r="H31" s="262"/>
      <c r="I31" s="262"/>
      <c r="J31" s="321"/>
    </row>
    <row r="32" spans="1:16">
      <c r="A32" s="321"/>
      <c r="B32" s="262"/>
      <c r="C32" s="262"/>
      <c r="D32" s="262"/>
      <c r="E32" s="262"/>
      <c r="F32" s="262"/>
      <c r="G32" s="262"/>
      <c r="H32" s="262"/>
      <c r="I32" s="262"/>
      <c r="J32" s="321"/>
    </row>
    <row r="33" spans="1:10">
      <c r="A33" s="321"/>
      <c r="B33" s="262"/>
      <c r="C33" s="262"/>
      <c r="D33" s="262"/>
      <c r="E33" s="262"/>
      <c r="F33" s="262"/>
      <c r="G33" s="262"/>
      <c r="H33" s="262"/>
      <c r="I33" s="262"/>
      <c r="J33" s="321"/>
    </row>
    <row r="34" spans="1:10">
      <c r="A34" s="321"/>
      <c r="B34" s="262"/>
      <c r="C34" s="262"/>
      <c r="D34" s="262"/>
      <c r="E34" s="262"/>
      <c r="F34" s="262"/>
      <c r="G34" s="262"/>
      <c r="H34" s="262"/>
      <c r="I34" s="262"/>
      <c r="J34" s="321"/>
    </row>
    <row r="35" spans="1:10">
      <c r="A35" s="321"/>
      <c r="B35" s="262"/>
      <c r="C35" s="262"/>
      <c r="D35" s="262"/>
      <c r="E35" s="262"/>
      <c r="F35" s="262"/>
      <c r="G35" s="262"/>
      <c r="H35" s="262"/>
      <c r="I35" s="262"/>
      <c r="J35" s="321"/>
    </row>
    <row r="36" spans="1:10">
      <c r="A36" s="321"/>
      <c r="B36" s="262"/>
      <c r="C36" s="262"/>
      <c r="D36" s="262"/>
      <c r="E36" s="262"/>
      <c r="F36" s="262"/>
      <c r="G36" s="262"/>
      <c r="H36" s="262"/>
      <c r="I36" s="262"/>
      <c r="J36" s="321"/>
    </row>
  </sheetData>
  <mergeCells count="13">
    <mergeCell ref="A30:J30"/>
    <mergeCell ref="B4:E4"/>
    <mergeCell ref="F4:J4"/>
    <mergeCell ref="H2:I2"/>
    <mergeCell ref="J2:J3"/>
    <mergeCell ref="G2:G3"/>
    <mergeCell ref="F2:F3"/>
    <mergeCell ref="A1:J1"/>
    <mergeCell ref="A2:A4"/>
    <mergeCell ref="E2:E3"/>
    <mergeCell ref="D2:D3"/>
    <mergeCell ref="C2:C3"/>
    <mergeCell ref="B2:B3"/>
  </mergeCells>
  <hyperlinks>
    <hyperlink ref="K1" location="'List of tables'!A1" tooltip="Return to list of tables" display="'List of tables'!A1" xr:uid="{725DCEE8-9ABC-4D7C-B7F5-91C62323C767}"/>
  </hyperlinks>
  <pageMargins left="0.7" right="0.7" top="0.75" bottom="0.75" header="0.3" footer="0.3"/>
  <pageSetup paperSize="9"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4">
    <tabColor rgb="FF00B050"/>
  </sheetPr>
  <dimension ref="A1:K12"/>
  <sheetViews>
    <sheetView zoomScaleNormal="100" workbookViewId="0">
      <pane ySplit="3" topLeftCell="A4" activePane="bottomLeft" state="frozen"/>
      <selection activeCell="A42" sqref="A42:A43"/>
      <selection pane="bottomLeft" activeCell="K1" sqref="K1"/>
    </sheetView>
  </sheetViews>
  <sheetFormatPr defaultColWidth="9.140625" defaultRowHeight="15"/>
  <cols>
    <col min="1" max="1" width="30.7109375" style="5" customWidth="1"/>
    <col min="2" max="9" width="10.7109375" style="1" customWidth="1"/>
    <col min="10" max="10" width="10.7109375" style="5" customWidth="1"/>
    <col min="11" max="11" width="12.7109375" style="5" customWidth="1"/>
    <col min="12" max="16384" width="9.140625" style="5"/>
  </cols>
  <sheetData>
    <row r="1" spans="1:11" ht="24.95" customHeight="1">
      <c r="A1" s="735" t="s">
        <v>1667</v>
      </c>
      <c r="B1" s="735"/>
      <c r="C1" s="735"/>
      <c r="D1" s="735"/>
      <c r="E1" s="735"/>
      <c r="F1" s="735"/>
      <c r="G1" s="735"/>
      <c r="H1" s="735"/>
      <c r="I1" s="735"/>
      <c r="J1" s="735"/>
      <c r="K1" s="666" t="s">
        <v>1452</v>
      </c>
    </row>
    <row r="2" spans="1:11" s="76" customFormat="1" ht="20.100000000000001" customHeight="1">
      <c r="A2" s="753" t="s">
        <v>765</v>
      </c>
      <c r="B2" s="919" t="s">
        <v>999</v>
      </c>
      <c r="C2" s="919"/>
      <c r="D2" s="919"/>
      <c r="E2" s="919"/>
      <c r="F2" s="919" t="s">
        <v>1007</v>
      </c>
      <c r="G2" s="919"/>
      <c r="H2" s="919"/>
      <c r="I2" s="919"/>
      <c r="J2" s="752" t="s">
        <v>1006</v>
      </c>
    </row>
    <row r="3" spans="1:11" s="76" customFormat="1" ht="39" customHeight="1">
      <c r="A3" s="755"/>
      <c r="B3" s="309" t="s">
        <v>785</v>
      </c>
      <c r="C3" s="309" t="s">
        <v>1000</v>
      </c>
      <c r="D3" s="309" t="s">
        <v>1001</v>
      </c>
      <c r="E3" s="309" t="s">
        <v>1002</v>
      </c>
      <c r="F3" s="309" t="s">
        <v>785</v>
      </c>
      <c r="G3" s="309" t="s">
        <v>1003</v>
      </c>
      <c r="H3" s="309" t="s">
        <v>1004</v>
      </c>
      <c r="I3" s="309" t="s">
        <v>1005</v>
      </c>
      <c r="J3" s="760"/>
    </row>
    <row r="4" spans="1:11" s="48" customFormat="1" ht="26.1" customHeight="1">
      <c r="A4" s="252" t="s">
        <v>37</v>
      </c>
      <c r="B4" s="173">
        <v>449777</v>
      </c>
      <c r="C4" s="173">
        <v>257503</v>
      </c>
      <c r="D4" s="173">
        <v>172759</v>
      </c>
      <c r="E4" s="173">
        <v>19515</v>
      </c>
      <c r="F4" s="173">
        <v>440476</v>
      </c>
      <c r="G4" s="173">
        <v>215078</v>
      </c>
      <c r="H4" s="173">
        <v>215184</v>
      </c>
      <c r="I4" s="173">
        <v>10214</v>
      </c>
      <c r="J4" s="250">
        <v>9301</v>
      </c>
    </row>
    <row r="5" spans="1:11" ht="20.100000000000001" customHeight="1">
      <c r="A5" s="206" t="s">
        <v>38</v>
      </c>
      <c r="B5" s="173">
        <v>45908</v>
      </c>
      <c r="C5" s="173">
        <v>23815</v>
      </c>
      <c r="D5" s="173">
        <v>20477</v>
      </c>
      <c r="E5" s="173">
        <v>1616</v>
      </c>
      <c r="F5" s="173">
        <v>51569</v>
      </c>
      <c r="G5" s="173">
        <v>26455</v>
      </c>
      <c r="H5" s="173">
        <v>24286</v>
      </c>
      <c r="I5" s="173">
        <v>828</v>
      </c>
      <c r="J5" s="250">
        <v>-5661</v>
      </c>
    </row>
    <row r="6" spans="1:11" ht="18" customHeight="1">
      <c r="A6" s="192" t="s">
        <v>57</v>
      </c>
      <c r="B6" s="139">
        <v>10.199999999999999</v>
      </c>
      <c r="C6" s="139">
        <v>9.1999999999999993</v>
      </c>
      <c r="D6" s="139">
        <v>11.9</v>
      </c>
      <c r="E6" s="139">
        <v>8.3000000000000007</v>
      </c>
      <c r="F6" s="139">
        <v>11.7</v>
      </c>
      <c r="G6" s="139">
        <v>12.3</v>
      </c>
      <c r="H6" s="139">
        <v>11.3</v>
      </c>
      <c r="I6" s="139">
        <v>8.1</v>
      </c>
      <c r="J6" s="143" t="s">
        <v>7</v>
      </c>
    </row>
    <row r="7" spans="1:11" ht="20.100000000000001" customHeight="1">
      <c r="A7" s="206" t="s">
        <v>40</v>
      </c>
      <c r="B7" s="131"/>
      <c r="C7" s="92"/>
      <c r="D7" s="92"/>
      <c r="E7" s="92"/>
      <c r="F7" s="92"/>
      <c r="G7" s="92"/>
      <c r="H7" s="92"/>
      <c r="I7" s="92"/>
      <c r="J7" s="347"/>
    </row>
    <row r="8" spans="1:11" ht="18" customHeight="1">
      <c r="A8" s="163" t="s">
        <v>1378</v>
      </c>
      <c r="B8" s="165">
        <v>5512</v>
      </c>
      <c r="C8" s="165">
        <v>2578</v>
      </c>
      <c r="D8" s="165">
        <v>2732</v>
      </c>
      <c r="E8" s="165">
        <v>202</v>
      </c>
      <c r="F8" s="165">
        <v>5757</v>
      </c>
      <c r="G8" s="165">
        <v>2473</v>
      </c>
      <c r="H8" s="165">
        <v>3187</v>
      </c>
      <c r="I8" s="165">
        <v>97</v>
      </c>
      <c r="J8" s="166">
        <v>-245</v>
      </c>
    </row>
    <row r="9" spans="1:11" ht="18" customHeight="1">
      <c r="A9" s="163" t="s">
        <v>225</v>
      </c>
      <c r="B9" s="165">
        <v>9364</v>
      </c>
      <c r="C9" s="165">
        <v>4529</v>
      </c>
      <c r="D9" s="165">
        <v>4691</v>
      </c>
      <c r="E9" s="165">
        <v>144</v>
      </c>
      <c r="F9" s="165">
        <v>11016</v>
      </c>
      <c r="G9" s="165">
        <v>5907</v>
      </c>
      <c r="H9" s="165">
        <v>5054</v>
      </c>
      <c r="I9" s="165">
        <v>55</v>
      </c>
      <c r="J9" s="166">
        <v>-1652</v>
      </c>
    </row>
    <row r="10" spans="1:11" ht="18" customHeight="1">
      <c r="A10" s="163" t="s">
        <v>42</v>
      </c>
      <c r="B10" s="165">
        <v>13342</v>
      </c>
      <c r="C10" s="165">
        <v>7348</v>
      </c>
      <c r="D10" s="165">
        <v>5264</v>
      </c>
      <c r="E10" s="165">
        <v>730</v>
      </c>
      <c r="F10" s="165">
        <v>14616</v>
      </c>
      <c r="G10" s="165">
        <v>7756</v>
      </c>
      <c r="H10" s="165">
        <v>6714</v>
      </c>
      <c r="I10" s="165">
        <v>146</v>
      </c>
      <c r="J10" s="166">
        <v>-1274</v>
      </c>
    </row>
    <row r="11" spans="1:11" ht="18" customHeight="1">
      <c r="A11" s="163" t="s">
        <v>43</v>
      </c>
      <c r="B11" s="165">
        <v>337</v>
      </c>
      <c r="C11" s="165">
        <v>180</v>
      </c>
      <c r="D11" s="165">
        <v>142</v>
      </c>
      <c r="E11" s="165">
        <v>15</v>
      </c>
      <c r="F11" s="165">
        <v>447</v>
      </c>
      <c r="G11" s="165">
        <v>255</v>
      </c>
      <c r="H11" s="165">
        <v>169</v>
      </c>
      <c r="I11" s="165">
        <v>23</v>
      </c>
      <c r="J11" s="166">
        <v>-110</v>
      </c>
    </row>
    <row r="12" spans="1:11" ht="18" customHeight="1">
      <c r="A12" s="163" t="s">
        <v>55</v>
      </c>
      <c r="B12" s="165">
        <v>17353</v>
      </c>
      <c r="C12" s="165">
        <v>9180</v>
      </c>
      <c r="D12" s="165">
        <v>7648</v>
      </c>
      <c r="E12" s="165">
        <v>525</v>
      </c>
      <c r="F12" s="165">
        <v>19733</v>
      </c>
      <c r="G12" s="165">
        <v>10064</v>
      </c>
      <c r="H12" s="165">
        <v>9162</v>
      </c>
      <c r="I12" s="165">
        <v>507</v>
      </c>
      <c r="J12" s="166">
        <v>-2380</v>
      </c>
    </row>
  </sheetData>
  <mergeCells count="5">
    <mergeCell ref="J2:J3"/>
    <mergeCell ref="A1:J1"/>
    <mergeCell ref="A2:A3"/>
    <mergeCell ref="B2:E2"/>
    <mergeCell ref="F2:I2"/>
  </mergeCells>
  <hyperlinks>
    <hyperlink ref="K1" location="'List of tables'!A1" tooltip="Return to list of tables" display="'List of tables'!A1" xr:uid="{C8011BFD-67D7-4F28-B818-8D311AC0EB98}"/>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5">
    <tabColor rgb="FF00B050"/>
  </sheetPr>
  <dimension ref="A1:H31"/>
  <sheetViews>
    <sheetView zoomScaleNormal="100" workbookViewId="0">
      <pane ySplit="3" topLeftCell="A22" activePane="bottomLeft" state="frozen"/>
      <selection activeCell="A42" sqref="A42:A43"/>
      <selection pane="bottomLeft" sqref="A1:G1"/>
    </sheetView>
  </sheetViews>
  <sheetFormatPr defaultColWidth="9.140625" defaultRowHeight="15"/>
  <cols>
    <col min="1" max="1" width="24.28515625" style="118" customWidth="1"/>
    <col min="2" max="6" width="12.7109375" style="1" customWidth="1"/>
    <col min="7" max="8" width="12.7109375" style="118" customWidth="1"/>
    <col min="9" max="16384" width="9.140625" style="118"/>
  </cols>
  <sheetData>
    <row r="1" spans="1:8" ht="24.95" customHeight="1">
      <c r="A1" s="735" t="s">
        <v>1708</v>
      </c>
      <c r="B1" s="735"/>
      <c r="C1" s="735"/>
      <c r="D1" s="735"/>
      <c r="E1" s="735"/>
      <c r="F1" s="735"/>
      <c r="G1" s="735"/>
      <c r="H1" s="666" t="s">
        <v>1452</v>
      </c>
    </row>
    <row r="2" spans="1:8" ht="15" customHeight="1">
      <c r="A2" s="866" t="s">
        <v>1128</v>
      </c>
      <c r="B2" s="940"/>
      <c r="C2" s="940"/>
      <c r="D2" s="940"/>
      <c r="E2" s="940"/>
      <c r="F2" s="940"/>
      <c r="G2" s="940"/>
    </row>
    <row r="3" spans="1:8" s="76" customFormat="1" ht="114.95" customHeight="1">
      <c r="A3" s="306" t="s">
        <v>765</v>
      </c>
      <c r="B3" s="305" t="s">
        <v>822</v>
      </c>
      <c r="C3" s="305" t="s">
        <v>1008</v>
      </c>
      <c r="D3" s="305" t="s">
        <v>1009</v>
      </c>
      <c r="E3" s="305" t="s">
        <v>1199</v>
      </c>
      <c r="F3" s="305" t="s">
        <v>1010</v>
      </c>
      <c r="G3" s="307" t="s">
        <v>1326</v>
      </c>
    </row>
    <row r="4" spans="1:8" s="122" customFormat="1" ht="24.95" customHeight="1">
      <c r="A4" s="252" t="s">
        <v>37</v>
      </c>
      <c r="B4" s="445">
        <v>15140730</v>
      </c>
      <c r="C4" s="445">
        <v>1179570</v>
      </c>
      <c r="D4" s="445">
        <v>4238870</v>
      </c>
      <c r="E4" s="445">
        <v>3985404</v>
      </c>
      <c r="F4" s="445">
        <v>510371</v>
      </c>
      <c r="G4" s="446">
        <v>5226515</v>
      </c>
    </row>
    <row r="5" spans="1:8" s="122" customFormat="1" ht="18" customHeight="1">
      <c r="A5" s="163" t="s">
        <v>980</v>
      </c>
      <c r="B5" s="447">
        <v>9131906</v>
      </c>
      <c r="C5" s="711">
        <v>169814</v>
      </c>
      <c r="D5" s="711">
        <v>2376482</v>
      </c>
      <c r="E5" s="711">
        <v>2602227</v>
      </c>
      <c r="F5" s="711">
        <v>388515</v>
      </c>
      <c r="G5" s="712">
        <v>3594868</v>
      </c>
    </row>
    <row r="6" spans="1:8" s="122" customFormat="1" ht="18" customHeight="1">
      <c r="A6" s="163" t="s">
        <v>1011</v>
      </c>
      <c r="B6" s="447">
        <v>6008824</v>
      </c>
      <c r="C6" s="711">
        <v>1009756</v>
      </c>
      <c r="D6" s="711">
        <v>1862388</v>
      </c>
      <c r="E6" s="711">
        <v>1383177</v>
      </c>
      <c r="F6" s="711">
        <v>121856</v>
      </c>
      <c r="G6" s="712">
        <v>1631647</v>
      </c>
    </row>
    <row r="7" spans="1:8" s="122" customFormat="1" ht="21.95" customHeight="1">
      <c r="A7" s="252" t="s">
        <v>38</v>
      </c>
      <c r="B7" s="449">
        <v>1444353</v>
      </c>
      <c r="C7" s="449">
        <v>199572</v>
      </c>
      <c r="D7" s="449">
        <v>385633</v>
      </c>
      <c r="E7" s="449">
        <v>330241</v>
      </c>
      <c r="F7" s="449">
        <v>38323</v>
      </c>
      <c r="G7" s="450">
        <v>490584</v>
      </c>
    </row>
    <row r="8" spans="1:8" s="122" customFormat="1" ht="18" customHeight="1">
      <c r="A8" s="253" t="s">
        <v>123</v>
      </c>
      <c r="B8" s="451">
        <v>9.5</v>
      </c>
      <c r="C8" s="451">
        <v>16.899999999999999</v>
      </c>
      <c r="D8" s="451">
        <v>9.1</v>
      </c>
      <c r="E8" s="451">
        <v>8.3000000000000007</v>
      </c>
      <c r="F8" s="452">
        <v>7.5</v>
      </c>
      <c r="G8" s="453">
        <v>9.4</v>
      </c>
    </row>
    <row r="9" spans="1:8" s="122" customFormat="1" ht="20.100000000000001" customHeight="1">
      <c r="A9" s="163" t="s">
        <v>980</v>
      </c>
      <c r="B9" s="447">
        <v>780635</v>
      </c>
      <c r="C9" s="447">
        <v>25631</v>
      </c>
      <c r="D9" s="447">
        <v>210538</v>
      </c>
      <c r="E9" s="447">
        <v>197362</v>
      </c>
      <c r="F9" s="447">
        <v>26342</v>
      </c>
      <c r="G9" s="448">
        <v>320762</v>
      </c>
    </row>
    <row r="10" spans="1:8" s="122" customFormat="1" ht="11.25" customHeight="1">
      <c r="A10" s="253" t="s">
        <v>123</v>
      </c>
      <c r="B10" s="451">
        <v>8.5</v>
      </c>
      <c r="C10" s="713">
        <v>15.1</v>
      </c>
      <c r="D10" s="714">
        <v>8.9</v>
      </c>
      <c r="E10" s="714">
        <v>7.6</v>
      </c>
      <c r="F10" s="714">
        <v>6.8</v>
      </c>
      <c r="G10" s="715">
        <v>8.9</v>
      </c>
    </row>
    <row r="11" spans="1:8" s="122" customFormat="1" ht="20.100000000000001" customHeight="1">
      <c r="A11" s="163" t="s">
        <v>1094</v>
      </c>
      <c r="B11" s="447">
        <v>663718</v>
      </c>
      <c r="C11" s="447">
        <v>173941</v>
      </c>
      <c r="D11" s="447">
        <v>175095</v>
      </c>
      <c r="E11" s="447">
        <v>132879</v>
      </c>
      <c r="F11" s="447">
        <v>11981</v>
      </c>
      <c r="G11" s="448">
        <v>169822</v>
      </c>
    </row>
    <row r="12" spans="1:8" s="122" customFormat="1" ht="11.25">
      <c r="A12" s="253" t="s">
        <v>123</v>
      </c>
      <c r="B12" s="454">
        <v>11</v>
      </c>
      <c r="C12" s="711">
        <v>17.2</v>
      </c>
      <c r="D12" s="711">
        <v>9.4</v>
      </c>
      <c r="E12" s="711">
        <v>9.6</v>
      </c>
      <c r="F12" s="711">
        <v>9.8000000000000007</v>
      </c>
      <c r="G12" s="712">
        <v>10.4</v>
      </c>
    </row>
    <row r="13" spans="1:8" s="122" customFormat="1" ht="21.95" customHeight="1">
      <c r="A13" s="252" t="s">
        <v>40</v>
      </c>
      <c r="B13" s="687"/>
      <c r="C13" s="110"/>
      <c r="D13" s="110"/>
      <c r="E13" s="110"/>
      <c r="F13" s="110"/>
      <c r="G13" s="111"/>
    </row>
    <row r="14" spans="1:8" s="122" customFormat="1" ht="20.100000000000001" customHeight="1">
      <c r="A14" s="254" t="s">
        <v>1378</v>
      </c>
      <c r="B14" s="447">
        <v>171188</v>
      </c>
      <c r="C14" s="447">
        <v>14355</v>
      </c>
      <c r="D14" s="447">
        <v>48791</v>
      </c>
      <c r="E14" s="447">
        <v>44233</v>
      </c>
      <c r="F14" s="447">
        <v>5099</v>
      </c>
      <c r="G14" s="448">
        <v>58710</v>
      </c>
    </row>
    <row r="15" spans="1:8" s="122" customFormat="1" ht="12.95" customHeight="1">
      <c r="A15" s="191" t="s">
        <v>21</v>
      </c>
      <c r="B15" s="447">
        <v>104775</v>
      </c>
      <c r="C15" s="447">
        <v>1259</v>
      </c>
      <c r="D15" s="447">
        <v>27889</v>
      </c>
      <c r="E15" s="447">
        <v>29170</v>
      </c>
      <c r="F15" s="447">
        <v>3976</v>
      </c>
      <c r="G15" s="448">
        <v>42481</v>
      </c>
    </row>
    <row r="16" spans="1:8" s="122" customFormat="1" ht="12.95" customHeight="1">
      <c r="A16" s="191" t="s">
        <v>1012</v>
      </c>
      <c r="B16" s="447">
        <v>66413</v>
      </c>
      <c r="C16" s="447">
        <v>13096</v>
      </c>
      <c r="D16" s="447">
        <v>20902</v>
      </c>
      <c r="E16" s="447">
        <v>15063</v>
      </c>
      <c r="F16" s="447">
        <v>1123</v>
      </c>
      <c r="G16" s="448">
        <v>16229</v>
      </c>
    </row>
    <row r="17" spans="1:7" s="122" customFormat="1" ht="20.100000000000001" customHeight="1">
      <c r="A17" s="254" t="s">
        <v>41</v>
      </c>
      <c r="B17" s="447">
        <v>355031</v>
      </c>
      <c r="C17" s="447">
        <v>62852</v>
      </c>
      <c r="D17" s="447">
        <v>94140</v>
      </c>
      <c r="E17" s="447">
        <v>83148</v>
      </c>
      <c r="F17" s="447">
        <v>8622</v>
      </c>
      <c r="G17" s="448">
        <v>106269</v>
      </c>
    </row>
    <row r="18" spans="1:7" s="122" customFormat="1" ht="12.95" customHeight="1">
      <c r="A18" s="191" t="s">
        <v>21</v>
      </c>
      <c r="B18" s="447">
        <v>129932</v>
      </c>
      <c r="C18" s="447">
        <v>5071</v>
      </c>
      <c r="D18" s="447">
        <v>35509</v>
      </c>
      <c r="E18" s="447">
        <v>34809</v>
      </c>
      <c r="F18" s="447">
        <v>4259</v>
      </c>
      <c r="G18" s="448">
        <v>50284</v>
      </c>
    </row>
    <row r="19" spans="1:7" s="122" customFormat="1" ht="12.95" customHeight="1">
      <c r="A19" s="191" t="s">
        <v>1012</v>
      </c>
      <c r="B19" s="447">
        <v>225099</v>
      </c>
      <c r="C19" s="447">
        <v>57781</v>
      </c>
      <c r="D19" s="447">
        <v>58631</v>
      </c>
      <c r="E19" s="447">
        <v>48339</v>
      </c>
      <c r="F19" s="447">
        <v>4363</v>
      </c>
      <c r="G19" s="448">
        <v>55985</v>
      </c>
    </row>
    <row r="20" spans="1:7" s="122" customFormat="1" ht="20.100000000000001" customHeight="1">
      <c r="A20" s="254" t="s">
        <v>42</v>
      </c>
      <c r="B20" s="447">
        <v>427460</v>
      </c>
      <c r="C20" s="447">
        <v>75970</v>
      </c>
      <c r="D20" s="447">
        <v>102551</v>
      </c>
      <c r="E20" s="447">
        <v>94437</v>
      </c>
      <c r="F20" s="447">
        <v>11282</v>
      </c>
      <c r="G20" s="448">
        <v>143220</v>
      </c>
    </row>
    <row r="21" spans="1:7" s="122" customFormat="1" ht="12.95" customHeight="1">
      <c r="A21" s="191" t="s">
        <v>21</v>
      </c>
      <c r="B21" s="447">
        <v>259273</v>
      </c>
      <c r="C21" s="447">
        <v>12394</v>
      </c>
      <c r="D21" s="447">
        <v>68271</v>
      </c>
      <c r="E21" s="447">
        <v>66097</v>
      </c>
      <c r="F21" s="448">
        <v>8521</v>
      </c>
      <c r="G21" s="448">
        <v>103990</v>
      </c>
    </row>
    <row r="22" spans="1:7" s="122" customFormat="1" ht="12.95" customHeight="1">
      <c r="A22" s="191" t="s">
        <v>1012</v>
      </c>
      <c r="B22" s="447">
        <v>168187</v>
      </c>
      <c r="C22" s="447">
        <v>63576</v>
      </c>
      <c r="D22" s="447">
        <v>34280</v>
      </c>
      <c r="E22" s="447">
        <v>28340</v>
      </c>
      <c r="F22" s="447">
        <v>2761</v>
      </c>
      <c r="G22" s="448">
        <v>39230</v>
      </c>
    </row>
    <row r="23" spans="1:7" s="122" customFormat="1" ht="20.100000000000001" customHeight="1">
      <c r="A23" s="254" t="s">
        <v>43</v>
      </c>
      <c r="B23" s="447">
        <v>10025</v>
      </c>
      <c r="C23" s="447">
        <v>1439</v>
      </c>
      <c r="D23" s="447">
        <v>3137</v>
      </c>
      <c r="E23" s="447">
        <v>2302</v>
      </c>
      <c r="F23" s="447">
        <v>195</v>
      </c>
      <c r="G23" s="448">
        <v>2952</v>
      </c>
    </row>
    <row r="24" spans="1:7" s="122" customFormat="1" ht="12.95" customHeight="1">
      <c r="A24" s="191" t="s">
        <v>21</v>
      </c>
      <c r="B24" s="447">
        <v>1920</v>
      </c>
      <c r="C24" s="447">
        <v>113</v>
      </c>
      <c r="D24" s="447">
        <v>703</v>
      </c>
      <c r="E24" s="447">
        <v>445</v>
      </c>
      <c r="F24" s="447">
        <v>42</v>
      </c>
      <c r="G24" s="448">
        <v>617</v>
      </c>
    </row>
    <row r="25" spans="1:7" s="122" customFormat="1" ht="12.95" customHeight="1">
      <c r="A25" s="191" t="s">
        <v>1012</v>
      </c>
      <c r="B25" s="447">
        <v>8105</v>
      </c>
      <c r="C25" s="447">
        <v>1326</v>
      </c>
      <c r="D25" s="447">
        <v>2434</v>
      </c>
      <c r="E25" s="447">
        <v>1857</v>
      </c>
      <c r="F25" s="447">
        <v>153</v>
      </c>
      <c r="G25" s="448">
        <v>2335</v>
      </c>
    </row>
    <row r="26" spans="1:7" s="122" customFormat="1" ht="20.100000000000001" customHeight="1">
      <c r="A26" s="254" t="s">
        <v>55</v>
      </c>
      <c r="B26" s="447">
        <v>480649</v>
      </c>
      <c r="C26" s="447">
        <v>44956</v>
      </c>
      <c r="D26" s="447">
        <v>137014</v>
      </c>
      <c r="E26" s="447">
        <v>106121</v>
      </c>
      <c r="F26" s="447">
        <v>13125</v>
      </c>
      <c r="G26" s="448">
        <v>179433</v>
      </c>
    </row>
    <row r="27" spans="1:7" s="122" customFormat="1" ht="12.95" customHeight="1">
      <c r="A27" s="191" t="s">
        <v>21</v>
      </c>
      <c r="B27" s="447">
        <v>284735</v>
      </c>
      <c r="C27" s="447">
        <v>6794</v>
      </c>
      <c r="D27" s="447">
        <v>78166</v>
      </c>
      <c r="E27" s="447">
        <v>66841</v>
      </c>
      <c r="F27" s="447">
        <v>9544</v>
      </c>
      <c r="G27" s="448">
        <v>123390</v>
      </c>
    </row>
    <row r="28" spans="1:7" s="122" customFormat="1" ht="12.95" customHeight="1">
      <c r="A28" s="191" t="s">
        <v>1012</v>
      </c>
      <c r="B28" s="447">
        <v>195914</v>
      </c>
      <c r="C28" s="447">
        <v>38162</v>
      </c>
      <c r="D28" s="447">
        <v>58848</v>
      </c>
      <c r="E28" s="447">
        <v>39280</v>
      </c>
      <c r="F28" s="447">
        <v>3581</v>
      </c>
      <c r="G28" s="448">
        <v>56043</v>
      </c>
    </row>
    <row r="29" spans="1:7" s="122" customFormat="1" ht="30" customHeight="1">
      <c r="A29" s="942" t="s">
        <v>1768</v>
      </c>
      <c r="B29" s="942"/>
      <c r="C29" s="942"/>
      <c r="D29" s="942"/>
      <c r="E29" s="942"/>
      <c r="F29" s="942"/>
      <c r="G29" s="942"/>
    </row>
    <row r="30" spans="1:7" ht="12" customHeight="1">
      <c r="A30" s="538"/>
      <c r="B30" s="538"/>
      <c r="C30" s="538"/>
      <c r="D30" s="538"/>
      <c r="E30" s="538"/>
      <c r="F30" s="538"/>
      <c r="G30" s="538"/>
    </row>
    <row r="31" spans="1:7">
      <c r="A31" s="320"/>
      <c r="B31" s="304"/>
      <c r="C31" s="304"/>
      <c r="D31" s="304"/>
      <c r="E31" s="304"/>
      <c r="F31" s="304"/>
      <c r="G31" s="320"/>
    </row>
  </sheetData>
  <mergeCells count="3">
    <mergeCell ref="A1:G1"/>
    <mergeCell ref="A2:G2"/>
    <mergeCell ref="A29:G29"/>
  </mergeCells>
  <hyperlinks>
    <hyperlink ref="H1" location="'List of tables'!A1" tooltip="Return to list of tables" display="'List of tables'!A1" xr:uid="{1DB3A01E-D5A5-4664-A91E-9D8BC9540F49}"/>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6">
    <tabColor rgb="FF00B050"/>
  </sheetPr>
  <dimension ref="A1:H17"/>
  <sheetViews>
    <sheetView zoomScaleNormal="100" workbookViewId="0">
      <pane ySplit="5" topLeftCell="A6" activePane="bottomLeft" state="frozen"/>
      <selection activeCell="A42" sqref="A42:A43"/>
      <selection pane="bottomLeft" sqref="A1:G1"/>
    </sheetView>
  </sheetViews>
  <sheetFormatPr defaultColWidth="9.140625" defaultRowHeight="15"/>
  <cols>
    <col min="1" max="1" width="30.7109375" style="5" customWidth="1"/>
    <col min="2" max="7" width="12.7109375" style="1" customWidth="1"/>
    <col min="8" max="8" width="12.7109375" style="5" customWidth="1"/>
    <col min="9" max="16384" width="9.140625" style="5"/>
  </cols>
  <sheetData>
    <row r="1" spans="1:8" ht="24.95" customHeight="1">
      <c r="A1" s="735" t="s">
        <v>1668</v>
      </c>
      <c r="B1" s="735"/>
      <c r="C1" s="735"/>
      <c r="D1" s="735"/>
      <c r="E1" s="735"/>
      <c r="F1" s="735"/>
      <c r="G1" s="735"/>
      <c r="H1" s="666" t="s">
        <v>1452</v>
      </c>
    </row>
    <row r="2" spans="1:8" ht="15" customHeight="1">
      <c r="A2" s="866" t="s">
        <v>1128</v>
      </c>
      <c r="B2" s="866"/>
      <c r="C2" s="866"/>
      <c r="D2" s="866"/>
      <c r="E2" s="866"/>
      <c r="F2" s="866"/>
      <c r="G2" s="866"/>
    </row>
    <row r="3" spans="1:8" s="118" customFormat="1" ht="20.100000000000001" customHeight="1">
      <c r="A3" s="755" t="s">
        <v>765</v>
      </c>
      <c r="B3" s="760" t="s">
        <v>1108</v>
      </c>
      <c r="C3" s="755"/>
      <c r="D3" s="752" t="s">
        <v>1458</v>
      </c>
      <c r="E3" s="759"/>
      <c r="F3" s="753"/>
      <c r="G3" s="760" t="s">
        <v>1107</v>
      </c>
    </row>
    <row r="4" spans="1:8" s="76" customFormat="1" ht="20.100000000000001" customHeight="1">
      <c r="A4" s="756"/>
      <c r="B4" s="761"/>
      <c r="C4" s="924"/>
      <c r="D4" s="752" t="s">
        <v>1198</v>
      </c>
      <c r="E4" s="753"/>
      <c r="F4" s="757" t="s">
        <v>1457</v>
      </c>
      <c r="G4" s="837"/>
    </row>
    <row r="5" spans="1:8" s="76" customFormat="1" ht="30" customHeight="1">
      <c r="A5" s="924"/>
      <c r="B5" s="305" t="s">
        <v>785</v>
      </c>
      <c r="C5" s="305" t="s">
        <v>1106</v>
      </c>
      <c r="D5" s="307" t="s">
        <v>1455</v>
      </c>
      <c r="E5" s="307" t="s">
        <v>1456</v>
      </c>
      <c r="F5" s="758"/>
      <c r="G5" s="761"/>
    </row>
    <row r="6" spans="1:8" s="48" customFormat="1" ht="24.95" customHeight="1">
      <c r="A6" s="252" t="s">
        <v>37</v>
      </c>
      <c r="B6" s="331">
        <v>786179</v>
      </c>
      <c r="C6" s="331">
        <v>405806</v>
      </c>
      <c r="D6" s="332">
        <v>101855</v>
      </c>
      <c r="E6" s="332">
        <v>211653</v>
      </c>
      <c r="F6" s="332">
        <v>381777</v>
      </c>
      <c r="G6" s="330">
        <v>3.6</v>
      </c>
    </row>
    <row r="7" spans="1:8" ht="20.100000000000001" customHeight="1">
      <c r="A7" s="206" t="s">
        <v>38</v>
      </c>
      <c r="B7" s="331">
        <v>107667</v>
      </c>
      <c r="C7" s="331">
        <v>53524</v>
      </c>
      <c r="D7" s="332">
        <v>14830</v>
      </c>
      <c r="E7" s="332">
        <v>28350</v>
      </c>
      <c r="F7" s="332">
        <v>55645</v>
      </c>
      <c r="G7" s="332">
        <v>4.8</v>
      </c>
    </row>
    <row r="8" spans="1:8" ht="18" customHeight="1">
      <c r="A8" s="192" t="s">
        <v>57</v>
      </c>
      <c r="B8" s="96">
        <v>13.7</v>
      </c>
      <c r="C8" s="96">
        <v>13.2</v>
      </c>
      <c r="D8" s="141">
        <v>14.6</v>
      </c>
      <c r="E8" s="97">
        <v>13.4</v>
      </c>
      <c r="F8" s="97">
        <v>14.6</v>
      </c>
      <c r="G8" s="332" t="s">
        <v>7</v>
      </c>
    </row>
    <row r="9" spans="1:8" ht="20.100000000000001" customHeight="1">
      <c r="A9" s="206" t="s">
        <v>40</v>
      </c>
      <c r="B9" s="140"/>
      <c r="C9" s="140"/>
      <c r="D9" s="140"/>
      <c r="E9" s="140"/>
      <c r="F9" s="140"/>
      <c r="G9" s="97"/>
    </row>
    <row r="10" spans="1:8" ht="18" customHeight="1">
      <c r="A10" s="163" t="s">
        <v>1378</v>
      </c>
      <c r="B10" s="92">
        <v>11061</v>
      </c>
      <c r="C10" s="92">
        <v>6402</v>
      </c>
      <c r="D10" s="93">
        <v>1750</v>
      </c>
      <c r="E10" s="93">
        <v>2587</v>
      </c>
      <c r="F10" s="93">
        <v>5376</v>
      </c>
      <c r="G10" s="93">
        <v>4.2</v>
      </c>
    </row>
    <row r="11" spans="1:8" ht="18" customHeight="1">
      <c r="A11" s="163" t="s">
        <v>225</v>
      </c>
      <c r="B11" s="92">
        <v>26751</v>
      </c>
      <c r="C11" s="92">
        <v>13163</v>
      </c>
      <c r="D11" s="93">
        <v>4046</v>
      </c>
      <c r="E11" s="93">
        <v>6550</v>
      </c>
      <c r="F11" s="93">
        <v>14814</v>
      </c>
      <c r="G11" s="93">
        <v>5.4</v>
      </c>
    </row>
    <row r="12" spans="1:8" ht="18" customHeight="1">
      <c r="A12" s="163" t="s">
        <v>42</v>
      </c>
      <c r="B12" s="92">
        <v>30354</v>
      </c>
      <c r="C12" s="92">
        <v>13186</v>
      </c>
      <c r="D12" s="93">
        <v>3742</v>
      </c>
      <c r="E12" s="93">
        <v>8141</v>
      </c>
      <c r="F12" s="93">
        <v>16786</v>
      </c>
      <c r="G12" s="93">
        <v>4.5999999999999996</v>
      </c>
    </row>
    <row r="13" spans="1:8" ht="18" customHeight="1">
      <c r="A13" s="163" t="s">
        <v>43</v>
      </c>
      <c r="B13" s="92">
        <v>747</v>
      </c>
      <c r="C13" s="92">
        <v>471</v>
      </c>
      <c r="D13" s="93">
        <v>103</v>
      </c>
      <c r="E13" s="93">
        <v>191</v>
      </c>
      <c r="F13" s="93">
        <v>296</v>
      </c>
      <c r="G13" s="93">
        <v>4.2</v>
      </c>
    </row>
    <row r="14" spans="1:8" ht="18" customHeight="1">
      <c r="A14" s="163" t="s">
        <v>55</v>
      </c>
      <c r="B14" s="92">
        <v>38754</v>
      </c>
      <c r="C14" s="92">
        <v>20302</v>
      </c>
      <c r="D14" s="93">
        <v>5189</v>
      </c>
      <c r="E14" s="93">
        <v>10881</v>
      </c>
      <c r="F14" s="93">
        <v>18373</v>
      </c>
      <c r="G14" s="167">
        <v>4.9000000000000004</v>
      </c>
    </row>
    <row r="15" spans="1:8" ht="30" customHeight="1">
      <c r="A15" s="943" t="s">
        <v>1440</v>
      </c>
      <c r="B15" s="944"/>
      <c r="C15" s="944"/>
      <c r="D15" s="944"/>
      <c r="E15" s="944"/>
      <c r="F15" s="944"/>
      <c r="G15" s="944"/>
    </row>
    <row r="16" spans="1:8" ht="15" customHeight="1">
      <c r="A16" s="943" t="s">
        <v>1769</v>
      </c>
      <c r="B16" s="943"/>
      <c r="C16" s="943"/>
      <c r="D16" s="943"/>
      <c r="E16" s="262"/>
      <c r="F16" s="262"/>
      <c r="G16" s="262"/>
    </row>
    <row r="17" spans="1:7">
      <c r="A17" s="321"/>
      <c r="B17" s="262"/>
      <c r="C17" s="262"/>
      <c r="D17" s="262"/>
      <c r="E17" s="262"/>
      <c r="F17" s="262"/>
      <c r="G17" s="262"/>
    </row>
  </sheetData>
  <mergeCells count="10">
    <mergeCell ref="A15:G15"/>
    <mergeCell ref="A16:D16"/>
    <mergeCell ref="D3:F3"/>
    <mergeCell ref="D4:E4"/>
    <mergeCell ref="F4:F5"/>
    <mergeCell ref="A2:G2"/>
    <mergeCell ref="A1:G1"/>
    <mergeCell ref="A3:A5"/>
    <mergeCell ref="B3:C4"/>
    <mergeCell ref="G3:G5"/>
  </mergeCells>
  <hyperlinks>
    <hyperlink ref="H1" location="'List of tables'!A1" tooltip="Return to list of tables" display="'List of tables'!A1" xr:uid="{AB038D55-7E48-471B-A482-AAE5233EA2D2}"/>
  </hyperlinks>
  <pageMargins left="0.7" right="0.7" top="0.75" bottom="0.75" header="0.3" footer="0.3"/>
  <pageSetup paperSize="9" orientation="portrait" horizontalDpi="4294967293" verticalDpi="4294967293"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7">
    <tabColor rgb="FF00B050"/>
  </sheetPr>
  <dimension ref="A1:M30"/>
  <sheetViews>
    <sheetView zoomScaleNormal="100" workbookViewId="0">
      <pane ySplit="4" topLeftCell="A20" activePane="bottomLeft" state="frozen"/>
      <selection activeCell="A42" sqref="A42:A43"/>
      <selection pane="bottomLeft" activeCell="A30" sqref="A30:G30"/>
    </sheetView>
  </sheetViews>
  <sheetFormatPr defaultColWidth="9.140625" defaultRowHeight="15"/>
  <cols>
    <col min="1" max="1" width="24.28515625" style="5" customWidth="1"/>
    <col min="2" max="2" width="12.7109375" style="1" customWidth="1"/>
    <col min="3" max="3" width="12.85546875" style="1" customWidth="1"/>
    <col min="4" max="4" width="12.7109375" style="1" customWidth="1"/>
    <col min="5" max="5" width="13.7109375" style="1" customWidth="1"/>
    <col min="6" max="6" width="12.7109375" style="1" customWidth="1"/>
    <col min="7" max="8" width="12.7109375" style="5" customWidth="1"/>
    <col min="9" max="16384" width="9.140625" style="5"/>
  </cols>
  <sheetData>
    <row r="1" spans="1:13" ht="24.95" customHeight="1">
      <c r="A1" s="735" t="s">
        <v>1669</v>
      </c>
      <c r="B1" s="735"/>
      <c r="C1" s="735"/>
      <c r="D1" s="735"/>
      <c r="E1" s="735"/>
      <c r="F1" s="735"/>
      <c r="G1" s="735"/>
      <c r="H1" s="666" t="s">
        <v>1452</v>
      </c>
    </row>
    <row r="2" spans="1:13" ht="15" customHeight="1">
      <c r="A2" s="866" t="s">
        <v>1128</v>
      </c>
      <c r="B2" s="940"/>
      <c r="C2" s="940"/>
      <c r="D2" s="940"/>
      <c r="E2" s="940"/>
      <c r="F2" s="940"/>
      <c r="G2" s="940"/>
    </row>
    <row r="3" spans="1:13" ht="20.100000000000001" customHeight="1">
      <c r="A3" s="753" t="s">
        <v>765</v>
      </c>
      <c r="B3" s="919" t="s">
        <v>1102</v>
      </c>
      <c r="C3" s="919" t="s">
        <v>1103</v>
      </c>
      <c r="D3" s="919" t="s">
        <v>1195</v>
      </c>
      <c r="E3" s="922" t="s">
        <v>1105</v>
      </c>
      <c r="F3" s="922"/>
      <c r="G3" s="923"/>
      <c r="H3" s="321"/>
    </row>
    <row r="4" spans="1:13" s="76" customFormat="1" ht="60" customHeight="1">
      <c r="A4" s="753"/>
      <c r="B4" s="922"/>
      <c r="C4" s="922"/>
      <c r="D4" s="922"/>
      <c r="E4" s="305" t="s">
        <v>1196</v>
      </c>
      <c r="F4" s="305" t="s">
        <v>1104</v>
      </c>
      <c r="G4" s="307" t="s">
        <v>1197</v>
      </c>
      <c r="H4" s="263"/>
    </row>
    <row r="5" spans="1:13" s="48" customFormat="1" ht="21.95" customHeight="1">
      <c r="A5" s="252" t="s">
        <v>37</v>
      </c>
      <c r="B5" s="255">
        <v>15965713</v>
      </c>
      <c r="C5" s="255">
        <v>61164858</v>
      </c>
      <c r="D5" s="462">
        <v>1206828.7</v>
      </c>
      <c r="E5" s="462">
        <v>75.599999999999994</v>
      </c>
      <c r="F5" s="470">
        <v>0.61</v>
      </c>
      <c r="G5" s="463">
        <v>32.200000000000003</v>
      </c>
      <c r="H5" s="202"/>
    </row>
    <row r="6" spans="1:13" s="48" customFormat="1" ht="21.95" customHeight="1">
      <c r="A6" s="163" t="s">
        <v>1083</v>
      </c>
      <c r="B6" s="186">
        <v>10844090</v>
      </c>
      <c r="C6" s="186">
        <v>37929419</v>
      </c>
      <c r="D6" s="31">
        <v>704244.7</v>
      </c>
      <c r="E6" s="31">
        <v>64.900000000000006</v>
      </c>
      <c r="F6" s="70">
        <v>0.59</v>
      </c>
      <c r="G6" s="466">
        <v>31.6</v>
      </c>
      <c r="H6" s="202"/>
    </row>
    <row r="7" spans="1:13" s="48" customFormat="1" ht="21.95" customHeight="1">
      <c r="A7" s="163" t="s">
        <v>1011</v>
      </c>
      <c r="B7" s="186">
        <v>5121623</v>
      </c>
      <c r="C7" s="186">
        <v>23235439</v>
      </c>
      <c r="D7" s="471">
        <v>502584</v>
      </c>
      <c r="E7" s="31">
        <v>98.1</v>
      </c>
      <c r="F7" s="70">
        <v>0.65</v>
      </c>
      <c r="G7" s="466">
        <v>33</v>
      </c>
      <c r="H7" s="202"/>
    </row>
    <row r="8" spans="1:13" s="48" customFormat="1" ht="21.95" customHeight="1">
      <c r="A8" s="252" t="s">
        <v>38</v>
      </c>
      <c r="B8" s="188">
        <v>1565797</v>
      </c>
      <c r="C8" s="188">
        <v>6164929</v>
      </c>
      <c r="D8" s="124">
        <v>118848.7</v>
      </c>
      <c r="E8" s="124">
        <v>75.900000000000006</v>
      </c>
      <c r="F8" s="472">
        <v>0.62</v>
      </c>
      <c r="G8" s="455">
        <v>31.1</v>
      </c>
      <c r="H8" s="202"/>
    </row>
    <row r="9" spans="1:13" s="48" customFormat="1" ht="18" customHeight="1">
      <c r="A9" s="720" t="s">
        <v>123</v>
      </c>
      <c r="B9" s="465">
        <v>9.8000000000000007</v>
      </c>
      <c r="C9" s="184">
        <v>10.1</v>
      </c>
      <c r="D9" s="465">
        <v>9.8000000000000007</v>
      </c>
      <c r="E9" s="124" t="s">
        <v>7</v>
      </c>
      <c r="F9" s="472" t="s">
        <v>7</v>
      </c>
      <c r="G9" s="455" t="s">
        <v>7</v>
      </c>
      <c r="H9" s="202"/>
    </row>
    <row r="10" spans="1:13" s="48" customFormat="1" ht="20.100000000000001" customHeight="1">
      <c r="A10" s="163" t="s">
        <v>1083</v>
      </c>
      <c r="B10" s="186">
        <v>948404</v>
      </c>
      <c r="C10" s="186">
        <v>3470715</v>
      </c>
      <c r="D10" s="31">
        <v>61860.7</v>
      </c>
      <c r="E10" s="31">
        <v>65.2</v>
      </c>
      <c r="F10" s="69">
        <v>0.6</v>
      </c>
      <c r="G10" s="32">
        <v>29.8</v>
      </c>
      <c r="H10" s="202"/>
    </row>
    <row r="11" spans="1:13" s="48" customFormat="1" ht="11.25">
      <c r="A11" s="253" t="s">
        <v>123</v>
      </c>
      <c r="B11" s="184">
        <v>8.6999999999999993</v>
      </c>
      <c r="C11" s="184">
        <v>9.1999999999999993</v>
      </c>
      <c r="D11" s="465">
        <v>8.8000000000000007</v>
      </c>
      <c r="E11" s="124" t="s">
        <v>7</v>
      </c>
      <c r="F11" s="472" t="s">
        <v>7</v>
      </c>
      <c r="G11" s="455" t="s">
        <v>7</v>
      </c>
      <c r="H11" s="202"/>
    </row>
    <row r="12" spans="1:13" s="48" customFormat="1" ht="20.100000000000001" customHeight="1">
      <c r="A12" s="163" t="s">
        <v>981</v>
      </c>
      <c r="B12" s="186">
        <v>617393</v>
      </c>
      <c r="C12" s="186">
        <v>2694214</v>
      </c>
      <c r="D12" s="31">
        <v>56988</v>
      </c>
      <c r="E12" s="31">
        <v>92.3</v>
      </c>
      <c r="F12" s="69">
        <v>0.65</v>
      </c>
      <c r="G12" s="32">
        <v>32.700000000000003</v>
      </c>
      <c r="H12" s="202"/>
    </row>
    <row r="13" spans="1:13" s="48" customFormat="1" ht="11.25">
      <c r="A13" s="253" t="s">
        <v>123</v>
      </c>
      <c r="B13" s="184">
        <v>12.1</v>
      </c>
      <c r="C13" s="184">
        <v>11.6</v>
      </c>
      <c r="D13" s="465">
        <v>11.3</v>
      </c>
      <c r="E13" s="124" t="s">
        <v>7</v>
      </c>
      <c r="F13" s="472" t="s">
        <v>7</v>
      </c>
      <c r="G13" s="455" t="s">
        <v>7</v>
      </c>
      <c r="H13" s="202"/>
    </row>
    <row r="14" spans="1:13" s="48" customFormat="1" ht="21.95" customHeight="1">
      <c r="A14" s="252" t="s">
        <v>40</v>
      </c>
      <c r="B14" s="26"/>
      <c r="C14" s="26"/>
      <c r="D14" s="26"/>
      <c r="E14" s="26"/>
      <c r="F14" s="473"/>
      <c r="G14" s="32"/>
      <c r="H14" s="202"/>
    </row>
    <row r="15" spans="1:13" s="48" customFormat="1" ht="20.100000000000001" customHeight="1">
      <c r="A15" s="254" t="s">
        <v>1378</v>
      </c>
      <c r="B15" s="186">
        <v>190986</v>
      </c>
      <c r="C15" s="186">
        <v>715022</v>
      </c>
      <c r="D15" s="31">
        <v>13432.1</v>
      </c>
      <c r="E15" s="31">
        <v>70.3</v>
      </c>
      <c r="F15" s="70">
        <v>0.62</v>
      </c>
      <c r="G15" s="32">
        <v>30.1</v>
      </c>
      <c r="H15" s="202"/>
      <c r="I15" s="678"/>
      <c r="J15" s="678"/>
    </row>
    <row r="16" spans="1:13" s="48" customFormat="1" ht="12.95" customHeight="1">
      <c r="A16" s="191" t="s">
        <v>21</v>
      </c>
      <c r="B16" s="186">
        <v>135053</v>
      </c>
      <c r="C16" s="186">
        <v>467343</v>
      </c>
      <c r="D16" s="31">
        <v>8208.2999999999993</v>
      </c>
      <c r="E16" s="31">
        <v>60.8</v>
      </c>
      <c r="F16" s="70">
        <v>0.57999999999999996</v>
      </c>
      <c r="G16" s="32">
        <v>30.2</v>
      </c>
      <c r="H16" s="202"/>
      <c r="I16" s="678"/>
      <c r="J16" s="678"/>
      <c r="K16" s="678"/>
      <c r="L16" s="678"/>
      <c r="M16" s="678"/>
    </row>
    <row r="17" spans="1:10" s="48" customFormat="1" ht="12.95" customHeight="1">
      <c r="A17" s="191" t="s">
        <v>1012</v>
      </c>
      <c r="B17" s="186">
        <v>55933</v>
      </c>
      <c r="C17" s="186">
        <v>247679</v>
      </c>
      <c r="D17" s="31">
        <v>5223.8</v>
      </c>
      <c r="E17" s="31">
        <v>93.4</v>
      </c>
      <c r="F17" s="70">
        <v>0.71</v>
      </c>
      <c r="G17" s="32">
        <v>29.9</v>
      </c>
      <c r="H17" s="202"/>
    </row>
    <row r="18" spans="1:10" s="48" customFormat="1" ht="20.100000000000001" customHeight="1">
      <c r="A18" s="254" t="s">
        <v>41</v>
      </c>
      <c r="B18" s="186">
        <v>328094</v>
      </c>
      <c r="C18" s="186">
        <v>1373217</v>
      </c>
      <c r="D18" s="31">
        <v>27991.599999999999</v>
      </c>
      <c r="E18" s="31">
        <v>85.3</v>
      </c>
      <c r="F18" s="70">
        <v>0.63</v>
      </c>
      <c r="G18" s="32">
        <v>32.4</v>
      </c>
      <c r="H18" s="202"/>
      <c r="I18" s="678"/>
      <c r="J18" s="678"/>
    </row>
    <row r="19" spans="1:10" s="48" customFormat="1" ht="12.95" customHeight="1">
      <c r="A19" s="191" t="s">
        <v>21</v>
      </c>
      <c r="B19" s="186">
        <v>141682</v>
      </c>
      <c r="C19" s="186">
        <v>553463</v>
      </c>
      <c r="D19" s="31">
        <v>10424.200000000001</v>
      </c>
      <c r="E19" s="31">
        <v>73.599999999999994</v>
      </c>
      <c r="F19" s="70">
        <v>0.57999999999999996</v>
      </c>
      <c r="G19" s="32">
        <v>32.700000000000003</v>
      </c>
      <c r="H19" s="202"/>
      <c r="I19" s="678"/>
      <c r="J19" s="678"/>
    </row>
    <row r="20" spans="1:10" s="48" customFormat="1" ht="12.95" customHeight="1">
      <c r="A20" s="191" t="s">
        <v>1012</v>
      </c>
      <c r="B20" s="186">
        <v>186412</v>
      </c>
      <c r="C20" s="186">
        <v>819754</v>
      </c>
      <c r="D20" s="31">
        <v>17567.5</v>
      </c>
      <c r="E20" s="31">
        <v>94.2</v>
      </c>
      <c r="F20" s="70">
        <v>0.66</v>
      </c>
      <c r="G20" s="32">
        <v>32.299999999999997</v>
      </c>
      <c r="H20" s="202"/>
    </row>
    <row r="21" spans="1:10" s="48" customFormat="1" ht="20.100000000000001" customHeight="1">
      <c r="A21" s="254" t="s">
        <v>42</v>
      </c>
      <c r="B21" s="186">
        <v>483229</v>
      </c>
      <c r="C21" s="186">
        <v>1946951</v>
      </c>
      <c r="D21" s="31">
        <v>37890.400000000001</v>
      </c>
      <c r="E21" s="31">
        <v>78.400000000000006</v>
      </c>
      <c r="F21" s="70">
        <v>0.57999999999999996</v>
      </c>
      <c r="G21" s="32">
        <v>33.5</v>
      </c>
      <c r="H21" s="202"/>
      <c r="I21" s="678"/>
      <c r="J21" s="678"/>
    </row>
    <row r="22" spans="1:10" s="48" customFormat="1" ht="12.95" customHeight="1">
      <c r="A22" s="191" t="s">
        <v>21</v>
      </c>
      <c r="B22" s="186">
        <v>313021</v>
      </c>
      <c r="C22" s="186">
        <v>1176475</v>
      </c>
      <c r="D22" s="31">
        <v>21099.8</v>
      </c>
      <c r="E22" s="31">
        <v>67.400000000000006</v>
      </c>
      <c r="F22" s="70">
        <v>0.57999999999999996</v>
      </c>
      <c r="G22" s="32">
        <v>30.7</v>
      </c>
      <c r="H22" s="202"/>
      <c r="I22" s="678"/>
      <c r="J22" s="678"/>
    </row>
    <row r="23" spans="1:10" s="48" customFormat="1" ht="12.95" customHeight="1">
      <c r="A23" s="191" t="s">
        <v>1012</v>
      </c>
      <c r="B23" s="186">
        <v>170208</v>
      </c>
      <c r="C23" s="186">
        <v>770476</v>
      </c>
      <c r="D23" s="31">
        <v>16790.599999999999</v>
      </c>
      <c r="E23" s="31">
        <v>98.6</v>
      </c>
      <c r="F23" s="70">
        <v>0.57999999999999996</v>
      </c>
      <c r="G23" s="32">
        <v>37.799999999999997</v>
      </c>
      <c r="H23" s="202"/>
    </row>
    <row r="24" spans="1:10" s="48" customFormat="1" ht="20.100000000000001" customHeight="1">
      <c r="A24" s="254" t="s">
        <v>43</v>
      </c>
      <c r="B24" s="186">
        <v>12731</v>
      </c>
      <c r="C24" s="186">
        <v>51281</v>
      </c>
      <c r="D24" s="31">
        <v>1038.7</v>
      </c>
      <c r="E24" s="31">
        <v>81.599999999999994</v>
      </c>
      <c r="F24" s="70">
        <v>0.57999999999999996</v>
      </c>
      <c r="G24" s="32">
        <v>34.6</v>
      </c>
      <c r="H24" s="202"/>
    </row>
    <row r="25" spans="1:10" s="48" customFormat="1" ht="12.95" customHeight="1">
      <c r="A25" s="191" t="s">
        <v>21</v>
      </c>
      <c r="B25" s="186">
        <v>2435</v>
      </c>
      <c r="C25" s="186">
        <v>10031</v>
      </c>
      <c r="D25" s="31">
        <v>193.6</v>
      </c>
      <c r="E25" s="31">
        <v>79.5</v>
      </c>
      <c r="F25" s="70">
        <v>0.59</v>
      </c>
      <c r="G25" s="32">
        <v>32.4</v>
      </c>
      <c r="H25" s="202"/>
    </row>
    <row r="26" spans="1:10" s="48" customFormat="1" ht="12.95" customHeight="1">
      <c r="A26" s="191" t="s">
        <v>1012</v>
      </c>
      <c r="B26" s="186">
        <v>10296</v>
      </c>
      <c r="C26" s="186">
        <v>41250</v>
      </c>
      <c r="D26" s="31">
        <v>845.1</v>
      </c>
      <c r="E26" s="31">
        <v>82.1</v>
      </c>
      <c r="F26" s="70">
        <v>0.57999999999999996</v>
      </c>
      <c r="G26" s="32">
        <v>35.200000000000003</v>
      </c>
      <c r="H26" s="202"/>
    </row>
    <row r="27" spans="1:10" s="48" customFormat="1" ht="20.100000000000001" customHeight="1">
      <c r="A27" s="254" t="s">
        <v>55</v>
      </c>
      <c r="B27" s="186">
        <v>550757</v>
      </c>
      <c r="C27" s="186">
        <v>2078458</v>
      </c>
      <c r="D27" s="31">
        <v>38495.800000000003</v>
      </c>
      <c r="E27" s="31">
        <v>69.900000000000006</v>
      </c>
      <c r="F27" s="70">
        <v>0.65</v>
      </c>
      <c r="G27" s="32">
        <v>28.6</v>
      </c>
      <c r="H27" s="202"/>
    </row>
    <row r="28" spans="1:10" s="48" customFormat="1" ht="12.95" customHeight="1">
      <c r="A28" s="191" t="s">
        <v>21</v>
      </c>
      <c r="B28" s="186">
        <v>356213</v>
      </c>
      <c r="C28" s="186">
        <v>1263403</v>
      </c>
      <c r="D28" s="31">
        <v>21934.799999999999</v>
      </c>
      <c r="E28" s="31">
        <v>61.6</v>
      </c>
      <c r="F28" s="70">
        <v>0.63</v>
      </c>
      <c r="G28" s="32">
        <v>27.7</v>
      </c>
      <c r="H28" s="202"/>
    </row>
    <row r="29" spans="1:10" s="48" customFormat="1" ht="12.95" customHeight="1">
      <c r="A29" s="191" t="s">
        <v>1012</v>
      </c>
      <c r="B29" s="186">
        <v>194544</v>
      </c>
      <c r="C29" s="186">
        <v>815055</v>
      </c>
      <c r="D29" s="31">
        <v>16561.099999999999</v>
      </c>
      <c r="E29" s="31">
        <v>85.1</v>
      </c>
      <c r="F29" s="70">
        <v>0.68</v>
      </c>
      <c r="G29" s="32">
        <v>29.9</v>
      </c>
      <c r="H29" s="202"/>
    </row>
    <row r="30" spans="1:10" ht="20.100000000000001" customHeight="1">
      <c r="A30" s="888" t="s">
        <v>1778</v>
      </c>
      <c r="B30" s="888"/>
      <c r="C30" s="888"/>
      <c r="D30" s="888"/>
      <c r="E30" s="888"/>
      <c r="F30" s="888"/>
      <c r="G30" s="888"/>
      <c r="H30" s="321"/>
    </row>
  </sheetData>
  <mergeCells count="8">
    <mergeCell ref="A1:G1"/>
    <mergeCell ref="A2:G2"/>
    <mergeCell ref="A30:G30"/>
    <mergeCell ref="A3:A4"/>
    <mergeCell ref="E3:G3"/>
    <mergeCell ref="B3:B4"/>
    <mergeCell ref="C3:C4"/>
    <mergeCell ref="D3:D4"/>
  </mergeCells>
  <hyperlinks>
    <hyperlink ref="H1" location="'List of tables'!A1" tooltip="Return to list of tables" display="'List of tables'!A1" xr:uid="{4EA8FEAE-3823-472C-89A0-BF219F707A2F}"/>
  </hyperlinks>
  <pageMargins left="0.7" right="0.7" top="0.75" bottom="0.75" header="0.3" footer="0.3"/>
  <pageSetup paperSize="9"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9">
    <tabColor rgb="FF00B050"/>
  </sheetPr>
  <dimension ref="A1:J31"/>
  <sheetViews>
    <sheetView zoomScaleNormal="100" workbookViewId="0">
      <pane ySplit="3" topLeftCell="A4" activePane="bottomLeft" state="frozen"/>
      <selection activeCell="A42" sqref="A42:A43"/>
      <selection pane="bottomLeft" activeCell="A8" sqref="A8:XFD8"/>
    </sheetView>
  </sheetViews>
  <sheetFormatPr defaultColWidth="9.140625" defaultRowHeight="15"/>
  <cols>
    <col min="1" max="1" width="24.28515625" style="5" customWidth="1"/>
    <col min="2" max="8" width="10.7109375" style="1" customWidth="1"/>
    <col min="9" max="9" width="10.7109375" style="5" customWidth="1"/>
    <col min="10" max="10" width="12.7109375" style="5" customWidth="1"/>
    <col min="11" max="16384" width="9.140625" style="5"/>
  </cols>
  <sheetData>
    <row r="1" spans="1:10" ht="24.95" customHeight="1">
      <c r="A1" s="735" t="s">
        <v>1723</v>
      </c>
      <c r="B1" s="735"/>
      <c r="C1" s="735"/>
      <c r="D1" s="735"/>
      <c r="E1" s="735"/>
      <c r="F1" s="735"/>
      <c r="G1" s="735"/>
      <c r="H1" s="735"/>
      <c r="I1" s="735"/>
      <c r="J1" s="666" t="s">
        <v>1452</v>
      </c>
    </row>
    <row r="2" spans="1:10" ht="20.100000000000001" customHeight="1">
      <c r="A2" s="753" t="s">
        <v>765</v>
      </c>
      <c r="B2" s="919" t="s">
        <v>1101</v>
      </c>
      <c r="C2" s="919"/>
      <c r="D2" s="919" t="s">
        <v>1327</v>
      </c>
      <c r="E2" s="919" t="s">
        <v>1328</v>
      </c>
      <c r="F2" s="919" t="s">
        <v>1097</v>
      </c>
      <c r="G2" s="919" t="s">
        <v>1098</v>
      </c>
      <c r="H2" s="919" t="s">
        <v>1099</v>
      </c>
      <c r="I2" s="752" t="s">
        <v>1100</v>
      </c>
      <c r="J2" s="80"/>
    </row>
    <row r="3" spans="1:10" s="76" customFormat="1" ht="30" customHeight="1">
      <c r="A3" s="753"/>
      <c r="B3" s="305" t="s">
        <v>979</v>
      </c>
      <c r="C3" s="305" t="s">
        <v>26</v>
      </c>
      <c r="D3" s="919"/>
      <c r="E3" s="919"/>
      <c r="F3" s="919"/>
      <c r="G3" s="922"/>
      <c r="H3" s="922"/>
      <c r="I3" s="923"/>
      <c r="J3" s="245"/>
    </row>
    <row r="4" spans="1:10" s="48" customFormat="1" ht="21.95" customHeight="1">
      <c r="A4" s="252" t="s">
        <v>37</v>
      </c>
      <c r="B4" s="255">
        <v>200106</v>
      </c>
      <c r="C4" s="462">
        <v>5.3</v>
      </c>
      <c r="D4" s="255">
        <v>69583</v>
      </c>
      <c r="E4" s="255">
        <v>124653</v>
      </c>
      <c r="F4" s="255">
        <v>1323</v>
      </c>
      <c r="G4" s="255">
        <v>1907</v>
      </c>
      <c r="H4" s="255">
        <v>74</v>
      </c>
      <c r="I4" s="256">
        <v>2566</v>
      </c>
    </row>
    <row r="5" spans="1:10" s="48" customFormat="1" ht="21.95" customHeight="1">
      <c r="A5" s="163" t="s">
        <v>980</v>
      </c>
      <c r="B5" s="186">
        <v>128863</v>
      </c>
      <c r="C5" s="31">
        <v>5.8</v>
      </c>
      <c r="D5" s="186">
        <v>17991</v>
      </c>
      <c r="E5" s="186">
        <v>105459</v>
      </c>
      <c r="F5" s="186">
        <v>1286</v>
      </c>
      <c r="G5" s="186">
        <v>1664</v>
      </c>
      <c r="H5" s="186">
        <v>55</v>
      </c>
      <c r="I5" s="257">
        <v>2408</v>
      </c>
    </row>
    <row r="6" spans="1:10" s="48" customFormat="1" ht="21.95" customHeight="1">
      <c r="A6" s="163" t="s">
        <v>1011</v>
      </c>
      <c r="B6" s="186">
        <v>71243</v>
      </c>
      <c r="C6" s="31">
        <v>4.7</v>
      </c>
      <c r="D6" s="186">
        <v>51592</v>
      </c>
      <c r="E6" s="186">
        <v>19194</v>
      </c>
      <c r="F6" s="186">
        <v>37</v>
      </c>
      <c r="G6" s="186">
        <v>243</v>
      </c>
      <c r="H6" s="186">
        <v>19</v>
      </c>
      <c r="I6" s="257">
        <v>158</v>
      </c>
    </row>
    <row r="7" spans="1:10" s="48" customFormat="1" ht="21.95" customHeight="1">
      <c r="A7" s="252" t="s">
        <v>38</v>
      </c>
      <c r="B7" s="474">
        <v>18130</v>
      </c>
      <c r="C7" s="124">
        <v>4.7</v>
      </c>
      <c r="D7" s="474">
        <v>7079</v>
      </c>
      <c r="E7" s="474">
        <v>9957</v>
      </c>
      <c r="F7" s="474">
        <v>96</v>
      </c>
      <c r="G7" s="474">
        <v>449</v>
      </c>
      <c r="H7" s="474">
        <v>41</v>
      </c>
      <c r="I7" s="475">
        <v>508</v>
      </c>
    </row>
    <row r="8" spans="1:10" s="119" customFormat="1" ht="18" customHeight="1">
      <c r="A8" s="721" t="s">
        <v>123</v>
      </c>
      <c r="B8" s="722">
        <v>9.1</v>
      </c>
      <c r="C8" s="723" t="s">
        <v>7</v>
      </c>
      <c r="D8" s="724">
        <v>10.199999999999999</v>
      </c>
      <c r="E8" s="725">
        <v>8</v>
      </c>
      <c r="F8" s="724">
        <v>7.3</v>
      </c>
      <c r="G8" s="724">
        <v>23.5</v>
      </c>
      <c r="H8" s="725">
        <v>55.4</v>
      </c>
      <c r="I8" s="726">
        <v>19.8</v>
      </c>
    </row>
    <row r="9" spans="1:10" s="48" customFormat="1" ht="20.100000000000001" customHeight="1">
      <c r="A9" s="163" t="s">
        <v>1083</v>
      </c>
      <c r="B9" s="186">
        <v>11007</v>
      </c>
      <c r="C9" s="31">
        <v>5.3</v>
      </c>
      <c r="D9" s="186">
        <v>1543</v>
      </c>
      <c r="E9" s="186">
        <v>8476</v>
      </c>
      <c r="F9" s="186">
        <v>96</v>
      </c>
      <c r="G9" s="186">
        <v>374</v>
      </c>
      <c r="H9" s="186">
        <v>40</v>
      </c>
      <c r="I9" s="257">
        <v>478</v>
      </c>
    </row>
    <row r="10" spans="1:10" s="48" customFormat="1" ht="11.25">
      <c r="A10" s="253" t="s">
        <v>123</v>
      </c>
      <c r="B10" s="465">
        <v>8.5</v>
      </c>
      <c r="C10" s="124" t="s">
        <v>7</v>
      </c>
      <c r="D10" s="272">
        <v>8.6</v>
      </c>
      <c r="E10" s="272">
        <v>8</v>
      </c>
      <c r="F10" s="272">
        <v>7.5</v>
      </c>
      <c r="G10" s="272">
        <v>22.5</v>
      </c>
      <c r="H10" s="272">
        <v>72.7</v>
      </c>
      <c r="I10" s="23">
        <v>19.899999999999999</v>
      </c>
    </row>
    <row r="11" spans="1:10" s="48" customFormat="1" ht="20.100000000000001" customHeight="1">
      <c r="A11" s="163" t="s">
        <v>1124</v>
      </c>
      <c r="B11" s="186">
        <v>7123</v>
      </c>
      <c r="C11" s="31">
        <v>4.0999999999999996</v>
      </c>
      <c r="D11" s="186">
        <v>5536</v>
      </c>
      <c r="E11" s="186">
        <v>1481</v>
      </c>
      <c r="F11" s="186" t="s">
        <v>0</v>
      </c>
      <c r="G11" s="36">
        <v>75</v>
      </c>
      <c r="H11" s="186">
        <v>1</v>
      </c>
      <c r="I11" s="257">
        <v>30</v>
      </c>
    </row>
    <row r="12" spans="1:10" s="48" customFormat="1" ht="11.25">
      <c r="A12" s="253" t="s">
        <v>123</v>
      </c>
      <c r="B12" s="465">
        <v>10</v>
      </c>
      <c r="C12" s="124" t="s">
        <v>7</v>
      </c>
      <c r="D12" s="272">
        <v>10.7</v>
      </c>
      <c r="E12" s="272">
        <v>7.7</v>
      </c>
      <c r="F12" s="465" t="s">
        <v>0</v>
      </c>
      <c r="G12" s="30">
        <v>30.9</v>
      </c>
      <c r="H12" s="272">
        <v>5.3</v>
      </c>
      <c r="I12" s="466">
        <v>19</v>
      </c>
    </row>
    <row r="13" spans="1:10" s="48" customFormat="1" ht="21.95" customHeight="1">
      <c r="A13" s="252" t="s">
        <v>40</v>
      </c>
      <c r="B13" s="184"/>
      <c r="C13" s="465"/>
      <c r="D13" s="184"/>
      <c r="E13" s="184"/>
      <c r="F13" s="282"/>
      <c r="G13" s="184"/>
      <c r="H13" s="184"/>
      <c r="I13" s="185"/>
    </row>
    <row r="14" spans="1:10" s="48" customFormat="1" ht="20.100000000000001" customHeight="1">
      <c r="A14" s="254" t="s">
        <v>1378</v>
      </c>
      <c r="B14" s="186">
        <v>2017</v>
      </c>
      <c r="C14" s="31">
        <v>4.5</v>
      </c>
      <c r="D14" s="186">
        <v>795</v>
      </c>
      <c r="E14" s="186">
        <v>959</v>
      </c>
      <c r="F14" s="30" t="s">
        <v>0</v>
      </c>
      <c r="G14" s="36">
        <v>4</v>
      </c>
      <c r="H14" s="30" t="s">
        <v>0</v>
      </c>
      <c r="I14" s="257">
        <v>259</v>
      </c>
    </row>
    <row r="15" spans="1:10" s="48" customFormat="1" ht="12.95" customHeight="1">
      <c r="A15" s="191" t="s">
        <v>21</v>
      </c>
      <c r="B15" s="186">
        <v>1252</v>
      </c>
      <c r="C15" s="31">
        <v>4.5999999999999996</v>
      </c>
      <c r="D15" s="186">
        <v>139</v>
      </c>
      <c r="E15" s="186">
        <v>884</v>
      </c>
      <c r="F15" s="30" t="s">
        <v>0</v>
      </c>
      <c r="G15" s="36" t="s">
        <v>0</v>
      </c>
      <c r="H15" s="30" t="s">
        <v>0</v>
      </c>
      <c r="I15" s="257">
        <v>229</v>
      </c>
    </row>
    <row r="16" spans="1:10" s="48" customFormat="1" ht="12.95" customHeight="1">
      <c r="A16" s="191" t="s">
        <v>1012</v>
      </c>
      <c r="B16" s="186">
        <v>765</v>
      </c>
      <c r="C16" s="31">
        <v>4.4000000000000004</v>
      </c>
      <c r="D16" s="186">
        <v>656</v>
      </c>
      <c r="E16" s="186">
        <v>75</v>
      </c>
      <c r="F16" s="30" t="s">
        <v>0</v>
      </c>
      <c r="G16" s="36">
        <v>4</v>
      </c>
      <c r="H16" s="30" t="s">
        <v>0</v>
      </c>
      <c r="I16" s="37">
        <v>30</v>
      </c>
    </row>
    <row r="17" spans="1:9" s="48" customFormat="1" ht="20.100000000000001" customHeight="1">
      <c r="A17" s="254" t="s">
        <v>41</v>
      </c>
      <c r="B17" s="186">
        <v>4185</v>
      </c>
      <c r="C17" s="31">
        <v>4.8</v>
      </c>
      <c r="D17" s="186">
        <v>2154</v>
      </c>
      <c r="E17" s="186">
        <v>1936</v>
      </c>
      <c r="F17" s="30" t="s">
        <v>0</v>
      </c>
      <c r="G17" s="36">
        <v>91</v>
      </c>
      <c r="H17" s="186" t="s">
        <v>0</v>
      </c>
      <c r="I17" s="257">
        <v>4</v>
      </c>
    </row>
    <row r="18" spans="1:9" s="48" customFormat="1" ht="12.95" customHeight="1">
      <c r="A18" s="191" t="s">
        <v>21</v>
      </c>
      <c r="B18" s="186">
        <v>2299</v>
      </c>
      <c r="C18" s="31">
        <v>7.2</v>
      </c>
      <c r="D18" s="186">
        <v>454</v>
      </c>
      <c r="E18" s="186">
        <v>1809</v>
      </c>
      <c r="F18" s="30" t="s">
        <v>0</v>
      </c>
      <c r="G18" s="36">
        <v>32</v>
      </c>
      <c r="H18" s="186" t="s">
        <v>0</v>
      </c>
      <c r="I18" s="257">
        <v>4</v>
      </c>
    </row>
    <row r="19" spans="1:9" s="48" customFormat="1" ht="12.95" customHeight="1">
      <c r="A19" s="191" t="s">
        <v>1012</v>
      </c>
      <c r="B19" s="186">
        <v>1886</v>
      </c>
      <c r="C19" s="31">
        <v>3.5</v>
      </c>
      <c r="D19" s="186">
        <v>1700</v>
      </c>
      <c r="E19" s="186">
        <v>127</v>
      </c>
      <c r="F19" s="30" t="s">
        <v>0</v>
      </c>
      <c r="G19" s="36">
        <v>59</v>
      </c>
      <c r="H19" s="30" t="s">
        <v>0</v>
      </c>
      <c r="I19" s="100" t="s">
        <v>0</v>
      </c>
    </row>
    <row r="20" spans="1:9" s="48" customFormat="1" ht="20.100000000000001" customHeight="1">
      <c r="A20" s="254" t="s">
        <v>42</v>
      </c>
      <c r="B20" s="186">
        <v>6333</v>
      </c>
      <c r="C20" s="31">
        <v>5.6</v>
      </c>
      <c r="D20" s="186">
        <v>2038</v>
      </c>
      <c r="E20" s="186">
        <v>3836</v>
      </c>
      <c r="F20" s="186">
        <v>96</v>
      </c>
      <c r="G20" s="36">
        <v>234</v>
      </c>
      <c r="H20" s="36">
        <v>40</v>
      </c>
      <c r="I20" s="37">
        <v>89</v>
      </c>
    </row>
    <row r="21" spans="1:9" s="48" customFormat="1" ht="12.95" customHeight="1">
      <c r="A21" s="191" t="s">
        <v>21</v>
      </c>
      <c r="B21" s="186">
        <v>4428</v>
      </c>
      <c r="C21" s="31">
        <v>6.4</v>
      </c>
      <c r="D21" s="186">
        <v>626</v>
      </c>
      <c r="E21" s="186">
        <v>3343</v>
      </c>
      <c r="F21" s="186">
        <v>96</v>
      </c>
      <c r="G21" s="36">
        <v>234</v>
      </c>
      <c r="H21" s="36">
        <v>40</v>
      </c>
      <c r="I21" s="37">
        <v>89</v>
      </c>
    </row>
    <row r="22" spans="1:9" s="48" customFormat="1" ht="12.95" customHeight="1">
      <c r="A22" s="191" t="s">
        <v>1012</v>
      </c>
      <c r="B22" s="186">
        <v>1905</v>
      </c>
      <c r="C22" s="31">
        <v>4.3</v>
      </c>
      <c r="D22" s="186">
        <v>1412</v>
      </c>
      <c r="E22" s="186">
        <v>493</v>
      </c>
      <c r="F22" s="30" t="s">
        <v>0</v>
      </c>
      <c r="G22" s="36" t="s">
        <v>0</v>
      </c>
      <c r="H22" s="30" t="s">
        <v>0</v>
      </c>
      <c r="I22" s="100" t="s">
        <v>0</v>
      </c>
    </row>
    <row r="23" spans="1:9" s="48" customFormat="1" ht="20.100000000000001" customHeight="1">
      <c r="A23" s="254" t="s">
        <v>43</v>
      </c>
      <c r="B23" s="186">
        <v>119</v>
      </c>
      <c r="C23" s="31">
        <v>4</v>
      </c>
      <c r="D23" s="186">
        <v>47</v>
      </c>
      <c r="E23" s="186">
        <v>72</v>
      </c>
      <c r="F23" s="30" t="s">
        <v>0</v>
      </c>
      <c r="G23" s="36" t="s">
        <v>0</v>
      </c>
      <c r="H23" s="30" t="s">
        <v>0</v>
      </c>
      <c r="I23" s="100" t="s">
        <v>0</v>
      </c>
    </row>
    <row r="24" spans="1:9" s="48" customFormat="1" ht="12.95" customHeight="1">
      <c r="A24" s="191" t="s">
        <v>21</v>
      </c>
      <c r="B24" s="186">
        <v>4</v>
      </c>
      <c r="C24" s="31">
        <v>0.7</v>
      </c>
      <c r="D24" s="186">
        <v>4</v>
      </c>
      <c r="E24" s="30" t="s">
        <v>0</v>
      </c>
      <c r="F24" s="30" t="s">
        <v>0</v>
      </c>
      <c r="G24" s="36" t="s">
        <v>0</v>
      </c>
      <c r="H24" s="30" t="s">
        <v>0</v>
      </c>
      <c r="I24" s="100" t="s">
        <v>0</v>
      </c>
    </row>
    <row r="25" spans="1:9" s="48" customFormat="1" ht="12.95" customHeight="1">
      <c r="A25" s="191" t="s">
        <v>1012</v>
      </c>
      <c r="B25" s="186">
        <v>115</v>
      </c>
      <c r="C25" s="31">
        <v>4.8</v>
      </c>
      <c r="D25" s="186">
        <v>43</v>
      </c>
      <c r="E25" s="186">
        <v>72</v>
      </c>
      <c r="F25" s="30" t="s">
        <v>0</v>
      </c>
      <c r="G25" s="36" t="s">
        <v>0</v>
      </c>
      <c r="H25" s="30" t="s">
        <v>0</v>
      </c>
      <c r="I25" s="100" t="s">
        <v>0</v>
      </c>
    </row>
    <row r="26" spans="1:9" s="48" customFormat="1" ht="20.100000000000001" customHeight="1">
      <c r="A26" s="254" t="s">
        <v>55</v>
      </c>
      <c r="B26" s="186">
        <v>5476</v>
      </c>
      <c r="C26" s="31">
        <v>4.0999999999999996</v>
      </c>
      <c r="D26" s="186">
        <v>2045</v>
      </c>
      <c r="E26" s="186">
        <v>3154</v>
      </c>
      <c r="F26" s="186" t="s">
        <v>0</v>
      </c>
      <c r="G26" s="39">
        <v>120</v>
      </c>
      <c r="H26" s="186">
        <v>1</v>
      </c>
      <c r="I26" s="257">
        <v>156</v>
      </c>
    </row>
    <row r="27" spans="1:9" s="48" customFormat="1" ht="12.95" customHeight="1">
      <c r="A27" s="191" t="s">
        <v>21</v>
      </c>
      <c r="B27" s="186">
        <v>3024</v>
      </c>
      <c r="C27" s="31">
        <v>3.8</v>
      </c>
      <c r="D27" s="186">
        <v>320</v>
      </c>
      <c r="E27" s="186">
        <v>2440</v>
      </c>
      <c r="F27" s="30" t="s">
        <v>0</v>
      </c>
      <c r="G27" s="39">
        <v>108</v>
      </c>
      <c r="H27" s="186" t="s">
        <v>0</v>
      </c>
      <c r="I27" s="257">
        <v>156</v>
      </c>
    </row>
    <row r="28" spans="1:9" s="48" customFormat="1" ht="12.95" customHeight="1">
      <c r="A28" s="191" t="s">
        <v>1012</v>
      </c>
      <c r="B28" s="186">
        <v>2452</v>
      </c>
      <c r="C28" s="31">
        <v>4.4000000000000004</v>
      </c>
      <c r="D28" s="186">
        <v>1725</v>
      </c>
      <c r="E28" s="186">
        <v>714</v>
      </c>
      <c r="F28" s="186" t="s">
        <v>0</v>
      </c>
      <c r="G28" s="36">
        <v>12</v>
      </c>
      <c r="H28" s="186">
        <v>1</v>
      </c>
      <c r="I28" s="257" t="s">
        <v>0</v>
      </c>
    </row>
    <row r="29" spans="1:9" ht="20.100000000000001" customHeight="1">
      <c r="A29" s="925" t="s">
        <v>713</v>
      </c>
      <c r="B29" s="925"/>
      <c r="C29" s="925"/>
      <c r="D29" s="925"/>
      <c r="E29" s="925"/>
      <c r="F29" s="925"/>
      <c r="G29" s="925"/>
      <c r="H29" s="925"/>
      <c r="I29" s="925"/>
    </row>
    <row r="30" spans="1:9">
      <c r="A30" s="321"/>
      <c r="B30" s="262"/>
      <c r="C30" s="262"/>
      <c r="D30" s="262"/>
      <c r="E30" s="262"/>
      <c r="F30" s="262"/>
      <c r="G30" s="262"/>
      <c r="H30" s="262"/>
      <c r="I30" s="321"/>
    </row>
    <row r="31" spans="1:9">
      <c r="A31" s="321"/>
      <c r="B31" s="262"/>
      <c r="C31" s="262"/>
      <c r="D31" s="262"/>
      <c r="E31" s="262"/>
      <c r="F31" s="262"/>
      <c r="G31" s="262"/>
      <c r="H31" s="262"/>
      <c r="I31" s="321"/>
    </row>
  </sheetData>
  <mergeCells count="10">
    <mergeCell ref="A29:I29"/>
    <mergeCell ref="E2:E3"/>
    <mergeCell ref="G2:G3"/>
    <mergeCell ref="H2:H3"/>
    <mergeCell ref="I2:I3"/>
    <mergeCell ref="A1:I1"/>
    <mergeCell ref="A2:A3"/>
    <mergeCell ref="F2:F3"/>
    <mergeCell ref="B2:C2"/>
    <mergeCell ref="D2:D3"/>
  </mergeCells>
  <hyperlinks>
    <hyperlink ref="J1" location="'List of tables'!A1" tooltip="Return to list of tables" display="'List of tables'!A1" xr:uid="{C3CA1BE5-52B1-47A6-8830-E494B44CD89B}"/>
  </hyperlinks>
  <pageMargins left="0.7" right="0.7" top="0.75" bottom="0.75" header="0.3" footer="0.3"/>
  <pageSetup paperSize="9" orientation="portrait" horizontalDpi="1200"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70">
    <tabColor rgb="FF00B050"/>
  </sheetPr>
  <dimension ref="A1:H15"/>
  <sheetViews>
    <sheetView workbookViewId="0">
      <selection activeCell="F1" sqref="F1"/>
    </sheetView>
  </sheetViews>
  <sheetFormatPr defaultColWidth="9.140625" defaultRowHeight="15"/>
  <cols>
    <col min="1" max="1" width="30.7109375" style="118" customWidth="1"/>
    <col min="2" max="5" width="15.7109375" style="118" customWidth="1"/>
    <col min="6" max="6" width="12.7109375" style="118" customWidth="1"/>
    <col min="7" max="16384" width="9.140625" style="118"/>
  </cols>
  <sheetData>
    <row r="1" spans="1:8" s="132" customFormat="1" ht="24.95" customHeight="1">
      <c r="A1" s="735" t="s">
        <v>1690</v>
      </c>
      <c r="B1" s="735"/>
      <c r="C1" s="735"/>
      <c r="D1" s="735"/>
      <c r="E1" s="735"/>
      <c r="F1" s="666" t="s">
        <v>1452</v>
      </c>
      <c r="G1" s="120"/>
      <c r="H1" s="120"/>
    </row>
    <row r="2" spans="1:8" ht="15" customHeight="1">
      <c r="A2" s="869" t="s">
        <v>1128</v>
      </c>
      <c r="B2" s="869"/>
      <c r="C2" s="869"/>
      <c r="D2" s="869"/>
      <c r="E2" s="869"/>
      <c r="F2" s="121"/>
      <c r="G2" s="121"/>
      <c r="H2" s="121"/>
    </row>
    <row r="3" spans="1:8" s="88" customFormat="1" ht="20.100000000000001" customHeight="1">
      <c r="A3" s="755" t="s">
        <v>765</v>
      </c>
      <c r="B3" s="752" t="s">
        <v>980</v>
      </c>
      <c r="C3" s="759"/>
      <c r="D3" s="759"/>
      <c r="E3" s="759"/>
    </row>
    <row r="4" spans="1:8" s="88" customFormat="1" ht="20.100000000000001" customHeight="1">
      <c r="A4" s="756"/>
      <c r="B4" s="757" t="s">
        <v>1095</v>
      </c>
      <c r="C4" s="752" t="s">
        <v>1096</v>
      </c>
      <c r="D4" s="759"/>
      <c r="E4" s="759"/>
    </row>
    <row r="5" spans="1:8" s="88" customFormat="1" ht="20.100000000000001" customHeight="1">
      <c r="A5" s="924"/>
      <c r="B5" s="758"/>
      <c r="C5" s="641" t="s">
        <v>558</v>
      </c>
      <c r="D5" s="641" t="s">
        <v>559</v>
      </c>
      <c r="E5" s="638" t="s">
        <v>755</v>
      </c>
    </row>
    <row r="6" spans="1:8" ht="24.95" customHeight="1">
      <c r="A6" s="229" t="s">
        <v>37</v>
      </c>
      <c r="B6" s="486">
        <v>1013</v>
      </c>
      <c r="C6" s="486">
        <v>1013</v>
      </c>
      <c r="D6" s="487">
        <v>1007</v>
      </c>
      <c r="E6" s="488">
        <v>857</v>
      </c>
    </row>
    <row r="7" spans="1:8" ht="20.100000000000001" customHeight="1">
      <c r="A7" s="476" t="s">
        <v>38</v>
      </c>
      <c r="B7" s="489">
        <v>127</v>
      </c>
      <c r="C7" s="489">
        <v>127</v>
      </c>
      <c r="D7" s="489">
        <v>127</v>
      </c>
      <c r="E7" s="490">
        <v>87</v>
      </c>
    </row>
    <row r="8" spans="1:8" ht="18" customHeight="1">
      <c r="A8" s="477" t="s">
        <v>57</v>
      </c>
      <c r="B8" s="491">
        <v>12.5</v>
      </c>
      <c r="C8" s="491">
        <v>12.5</v>
      </c>
      <c r="D8" s="491">
        <v>12.6</v>
      </c>
      <c r="E8" s="492">
        <v>10.199999999999999</v>
      </c>
    </row>
    <row r="9" spans="1:8" ht="20.100000000000001" customHeight="1">
      <c r="A9" s="476" t="s">
        <v>40</v>
      </c>
      <c r="B9" s="493"/>
      <c r="C9" s="493"/>
      <c r="D9" s="493"/>
      <c r="E9" s="492"/>
    </row>
    <row r="10" spans="1:8" ht="18" customHeight="1">
      <c r="A10" s="207" t="s">
        <v>1378</v>
      </c>
      <c r="B10" s="494">
        <v>9</v>
      </c>
      <c r="C10" s="494">
        <v>9</v>
      </c>
      <c r="D10" s="494">
        <v>9</v>
      </c>
      <c r="E10" s="495">
        <v>6</v>
      </c>
    </row>
    <row r="11" spans="1:8" ht="18" customHeight="1">
      <c r="A11" s="207" t="s">
        <v>41</v>
      </c>
      <c r="B11" s="494">
        <v>27</v>
      </c>
      <c r="C11" s="494">
        <v>27</v>
      </c>
      <c r="D11" s="494">
        <v>27</v>
      </c>
      <c r="E11" s="495">
        <v>19</v>
      </c>
    </row>
    <row r="12" spans="1:8" ht="18" customHeight="1">
      <c r="A12" s="207" t="s">
        <v>42</v>
      </c>
      <c r="B12" s="494">
        <v>40</v>
      </c>
      <c r="C12" s="494">
        <v>40</v>
      </c>
      <c r="D12" s="494">
        <v>40</v>
      </c>
      <c r="E12" s="495">
        <v>25</v>
      </c>
      <c r="H12" s="133"/>
    </row>
    <row r="13" spans="1:8" ht="18" customHeight="1">
      <c r="A13" s="207" t="s">
        <v>43</v>
      </c>
      <c r="B13" s="494">
        <v>2</v>
      </c>
      <c r="C13" s="494">
        <v>2</v>
      </c>
      <c r="D13" s="494">
        <v>2</v>
      </c>
      <c r="E13" s="495">
        <v>1</v>
      </c>
    </row>
    <row r="14" spans="1:8" ht="18" customHeight="1">
      <c r="A14" s="207" t="s">
        <v>55</v>
      </c>
      <c r="B14" s="494">
        <v>49</v>
      </c>
      <c r="C14" s="494">
        <v>49</v>
      </c>
      <c r="D14" s="494">
        <v>49</v>
      </c>
      <c r="E14" s="495">
        <v>36</v>
      </c>
    </row>
    <row r="15" spans="1:8">
      <c r="A15" s="321"/>
      <c r="B15" s="346"/>
      <c r="C15" s="346"/>
      <c r="D15" s="346"/>
      <c r="E15" s="346"/>
    </row>
  </sheetData>
  <mergeCells count="6">
    <mergeCell ref="A3:A5"/>
    <mergeCell ref="B3:E3"/>
    <mergeCell ref="B4:B5"/>
    <mergeCell ref="C4:E4"/>
    <mergeCell ref="A1:E1"/>
    <mergeCell ref="A2:E2"/>
  </mergeCells>
  <hyperlinks>
    <hyperlink ref="F1" location="'List of tables'!A1" tooltip="Return to list of tables" display="'List of tables'!A1" xr:uid="{19F2F53A-54DC-42CB-8E12-B416E4B40796}"/>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71">
    <tabColor rgb="FF00B050"/>
  </sheetPr>
  <dimension ref="A1:N34"/>
  <sheetViews>
    <sheetView workbookViewId="0">
      <pane ySplit="5" topLeftCell="A6" activePane="bottomLeft" state="frozen"/>
      <selection pane="bottomLeft" activeCell="H1" sqref="H1"/>
    </sheetView>
  </sheetViews>
  <sheetFormatPr defaultColWidth="9.140625" defaultRowHeight="15"/>
  <cols>
    <col min="1" max="1" width="23.5703125" style="5" customWidth="1"/>
    <col min="2" max="7" width="10.28515625" style="5" customWidth="1"/>
    <col min="8" max="8" width="12.7109375" style="5" customWidth="1"/>
    <col min="9" max="16384" width="9.140625" style="5"/>
  </cols>
  <sheetData>
    <row r="1" spans="1:14" ht="24.95" customHeight="1">
      <c r="A1" s="939" t="s">
        <v>1703</v>
      </c>
      <c r="B1" s="735"/>
      <c r="C1" s="735"/>
      <c r="D1" s="735"/>
      <c r="E1" s="735"/>
      <c r="F1" s="735"/>
      <c r="G1" s="735"/>
      <c r="H1" s="666" t="s">
        <v>1452</v>
      </c>
    </row>
    <row r="2" spans="1:14" ht="15" customHeight="1">
      <c r="A2" s="869" t="s">
        <v>1128</v>
      </c>
      <c r="B2" s="869"/>
      <c r="C2" s="869"/>
      <c r="D2" s="869"/>
      <c r="E2" s="869"/>
      <c r="F2" s="869"/>
      <c r="G2" s="869"/>
    </row>
    <row r="3" spans="1:14" s="76" customFormat="1" ht="20.100000000000001" customHeight="1">
      <c r="A3" s="755" t="s">
        <v>765</v>
      </c>
      <c r="B3" s="752" t="s">
        <v>1276</v>
      </c>
      <c r="C3" s="759"/>
      <c r="D3" s="759"/>
      <c r="E3" s="759"/>
      <c r="F3" s="759"/>
      <c r="G3" s="759"/>
    </row>
    <row r="4" spans="1:14" s="76" customFormat="1" ht="30" customHeight="1">
      <c r="A4" s="756"/>
      <c r="B4" s="641" t="s">
        <v>1088</v>
      </c>
      <c r="C4" s="641" t="s">
        <v>1087</v>
      </c>
      <c r="D4" s="641" t="s">
        <v>1093</v>
      </c>
      <c r="E4" s="641" t="s">
        <v>1088</v>
      </c>
      <c r="F4" s="641" t="s">
        <v>1087</v>
      </c>
      <c r="G4" s="638" t="s">
        <v>1093</v>
      </c>
    </row>
    <row r="5" spans="1:14" s="76" customFormat="1" ht="20.100000000000001" customHeight="1">
      <c r="A5" s="924"/>
      <c r="B5" s="945" t="s">
        <v>727</v>
      </c>
      <c r="C5" s="946"/>
      <c r="D5" s="947"/>
      <c r="E5" s="752" t="s">
        <v>1696</v>
      </c>
      <c r="F5" s="759"/>
      <c r="G5" s="759"/>
      <c r="K5" s="924"/>
      <c r="L5" s="758"/>
      <c r="M5" s="758"/>
      <c r="N5" s="761"/>
    </row>
    <row r="6" spans="1:14" ht="21" customHeight="1">
      <c r="A6" s="206" t="s">
        <v>37</v>
      </c>
      <c r="B6" s="496">
        <v>34735.699999999997</v>
      </c>
      <c r="C6" s="496">
        <v>27334.7</v>
      </c>
      <c r="D6" s="496">
        <v>21223.599999999999</v>
      </c>
      <c r="E6" s="496">
        <v>92.7</v>
      </c>
      <c r="F6" s="496">
        <v>72.900000000000006</v>
      </c>
      <c r="G6" s="497">
        <v>56.6</v>
      </c>
    </row>
    <row r="7" spans="1:14" ht="20.100000000000001" customHeight="1">
      <c r="A7" s="264" t="s">
        <v>980</v>
      </c>
      <c r="B7" s="491">
        <v>21564.2</v>
      </c>
      <c r="C7" s="491">
        <v>20306.099999999999</v>
      </c>
      <c r="D7" s="491">
        <v>16088.4</v>
      </c>
      <c r="E7" s="491">
        <v>96.8</v>
      </c>
      <c r="F7" s="491">
        <v>91.2</v>
      </c>
      <c r="G7" s="492">
        <v>72.2</v>
      </c>
    </row>
    <row r="8" spans="1:14" ht="20.100000000000001" customHeight="1">
      <c r="A8" s="163" t="s">
        <v>1094</v>
      </c>
      <c r="B8" s="491">
        <v>13171.4</v>
      </c>
      <c r="C8" s="491">
        <v>7028.6</v>
      </c>
      <c r="D8" s="491">
        <v>5135.2</v>
      </c>
      <c r="E8" s="491">
        <v>86.6</v>
      </c>
      <c r="F8" s="491">
        <v>46.2</v>
      </c>
      <c r="G8" s="492">
        <v>33.799999999999997</v>
      </c>
    </row>
    <row r="9" spans="1:14" ht="21" customHeight="1">
      <c r="A9" s="206" t="s">
        <v>38</v>
      </c>
      <c r="B9" s="496">
        <v>3543.4</v>
      </c>
      <c r="C9" s="496">
        <v>2528.6999999999998</v>
      </c>
      <c r="D9" s="496">
        <v>1410.4</v>
      </c>
      <c r="E9" s="496">
        <v>92.8</v>
      </c>
      <c r="F9" s="496">
        <v>66.3</v>
      </c>
      <c r="G9" s="497">
        <v>37</v>
      </c>
    </row>
    <row r="10" spans="1:14" ht="18" customHeight="1">
      <c r="A10" s="194" t="s">
        <v>123</v>
      </c>
      <c r="B10" s="491">
        <v>10.199999999999999</v>
      </c>
      <c r="C10" s="491">
        <v>9.3000000000000007</v>
      </c>
      <c r="D10" s="491">
        <v>6.6</v>
      </c>
      <c r="E10" s="496" t="s">
        <v>7</v>
      </c>
      <c r="F10" s="496" t="s">
        <v>7</v>
      </c>
      <c r="G10" s="497" t="s">
        <v>7</v>
      </c>
    </row>
    <row r="11" spans="1:14" ht="20.100000000000001" customHeight="1">
      <c r="A11" s="163" t="s">
        <v>980</v>
      </c>
      <c r="B11" s="498">
        <v>2018.2</v>
      </c>
      <c r="C11" s="498">
        <v>1927.8</v>
      </c>
      <c r="D11" s="498">
        <v>1225.8</v>
      </c>
      <c r="E11" s="498">
        <v>97.2</v>
      </c>
      <c r="F11" s="498">
        <v>92.9</v>
      </c>
      <c r="G11" s="499">
        <v>59.1</v>
      </c>
    </row>
    <row r="12" spans="1:14" ht="12" customHeight="1">
      <c r="A12" s="193" t="s">
        <v>123</v>
      </c>
      <c r="B12" s="491">
        <v>9.4</v>
      </c>
      <c r="C12" s="491">
        <v>9.5</v>
      </c>
      <c r="D12" s="491">
        <v>7.6</v>
      </c>
      <c r="E12" s="496" t="s">
        <v>7</v>
      </c>
      <c r="F12" s="496" t="s">
        <v>7</v>
      </c>
      <c r="G12" s="497" t="s">
        <v>7</v>
      </c>
    </row>
    <row r="13" spans="1:14" ht="20.100000000000001" customHeight="1">
      <c r="A13" s="163" t="s">
        <v>981</v>
      </c>
      <c r="B13" s="498">
        <v>1525.2</v>
      </c>
      <c r="C13" s="498">
        <v>600.9</v>
      </c>
      <c r="D13" s="498">
        <v>184.6</v>
      </c>
      <c r="E13" s="498">
        <v>87.6</v>
      </c>
      <c r="F13" s="498">
        <v>34.5</v>
      </c>
      <c r="G13" s="499">
        <v>10.6</v>
      </c>
    </row>
    <row r="14" spans="1:14" ht="12" customHeight="1">
      <c r="A14" s="193" t="s">
        <v>123</v>
      </c>
      <c r="B14" s="491">
        <v>11.6</v>
      </c>
      <c r="C14" s="491">
        <v>8.5</v>
      </c>
      <c r="D14" s="491">
        <v>3.6</v>
      </c>
      <c r="E14" s="496" t="s">
        <v>7</v>
      </c>
      <c r="F14" s="496" t="s">
        <v>7</v>
      </c>
      <c r="G14" s="497" t="s">
        <v>7</v>
      </c>
    </row>
    <row r="15" spans="1:14" ht="21.95" customHeight="1">
      <c r="A15" s="206" t="s">
        <v>40</v>
      </c>
      <c r="B15" s="491"/>
      <c r="C15" s="491"/>
      <c r="D15" s="491"/>
      <c r="E15" s="491"/>
      <c r="F15" s="491"/>
      <c r="G15" s="492"/>
    </row>
    <row r="16" spans="1:14" ht="18" customHeight="1">
      <c r="A16" s="345" t="s">
        <v>1378</v>
      </c>
      <c r="B16" s="498">
        <v>425.9</v>
      </c>
      <c r="C16" s="498">
        <v>322.8</v>
      </c>
      <c r="D16" s="498">
        <v>175.6</v>
      </c>
      <c r="E16" s="498">
        <v>95.4</v>
      </c>
      <c r="F16" s="498">
        <v>72.3</v>
      </c>
      <c r="G16" s="499">
        <v>39.299999999999997</v>
      </c>
    </row>
    <row r="17" spans="1:7" ht="15" customHeight="1">
      <c r="A17" s="191" t="s">
        <v>21</v>
      </c>
      <c r="B17" s="498">
        <v>261</v>
      </c>
      <c r="C17" s="498">
        <v>250.9</v>
      </c>
      <c r="D17" s="498">
        <v>165.1</v>
      </c>
      <c r="E17" s="498">
        <v>96</v>
      </c>
      <c r="F17" s="498">
        <v>92.3</v>
      </c>
      <c r="G17" s="499">
        <v>60.8</v>
      </c>
    </row>
    <row r="18" spans="1:7" ht="15" customHeight="1">
      <c r="A18" s="191" t="s">
        <v>1012</v>
      </c>
      <c r="B18" s="498">
        <v>164.9</v>
      </c>
      <c r="C18" s="498">
        <v>71.900000000000006</v>
      </c>
      <c r="D18" s="498">
        <v>10.5</v>
      </c>
      <c r="E18" s="498">
        <v>94.3</v>
      </c>
      <c r="F18" s="498">
        <v>41.1</v>
      </c>
      <c r="G18" s="499">
        <v>6</v>
      </c>
    </row>
    <row r="19" spans="1:7" ht="18" customHeight="1">
      <c r="A19" s="345" t="s">
        <v>41</v>
      </c>
      <c r="B19" s="498">
        <v>771.9</v>
      </c>
      <c r="C19" s="498">
        <v>401.7</v>
      </c>
      <c r="D19" s="498">
        <v>262.2</v>
      </c>
      <c r="E19" s="498">
        <v>89.4</v>
      </c>
      <c r="F19" s="498">
        <v>46.5</v>
      </c>
      <c r="G19" s="499">
        <v>30.4</v>
      </c>
    </row>
    <row r="20" spans="1:7" ht="15" customHeight="1">
      <c r="A20" s="191" t="s">
        <v>21</v>
      </c>
      <c r="B20" s="498">
        <v>301.89999999999998</v>
      </c>
      <c r="C20" s="498">
        <v>277.5</v>
      </c>
      <c r="D20" s="498">
        <v>191</v>
      </c>
      <c r="E20" s="498">
        <v>94.6</v>
      </c>
      <c r="F20" s="498">
        <v>87</v>
      </c>
      <c r="G20" s="499">
        <v>59.9</v>
      </c>
    </row>
    <row r="21" spans="1:7" ht="15" customHeight="1">
      <c r="A21" s="191" t="s">
        <v>1012</v>
      </c>
      <c r="B21" s="498">
        <v>470</v>
      </c>
      <c r="C21" s="498">
        <v>124.2</v>
      </c>
      <c r="D21" s="498">
        <v>71.099999999999994</v>
      </c>
      <c r="E21" s="498">
        <v>86.3</v>
      </c>
      <c r="F21" s="498">
        <v>22.8</v>
      </c>
      <c r="G21" s="499">
        <v>13.1</v>
      </c>
    </row>
    <row r="22" spans="1:7" ht="18" customHeight="1">
      <c r="A22" s="345" t="s">
        <v>42</v>
      </c>
      <c r="B22" s="498">
        <v>1036.5</v>
      </c>
      <c r="C22" s="498">
        <v>757</v>
      </c>
      <c r="D22" s="498">
        <v>367.6</v>
      </c>
      <c r="E22" s="498">
        <v>91.5</v>
      </c>
      <c r="F22" s="498">
        <v>66.8</v>
      </c>
      <c r="G22" s="499">
        <v>32.5</v>
      </c>
    </row>
    <row r="23" spans="1:7" ht="15" customHeight="1">
      <c r="A23" s="191" t="s">
        <v>21</v>
      </c>
      <c r="B23" s="498">
        <v>667.3</v>
      </c>
      <c r="C23" s="498">
        <v>636.20000000000005</v>
      </c>
      <c r="D23" s="498">
        <v>323.2</v>
      </c>
      <c r="E23" s="498">
        <v>97</v>
      </c>
      <c r="F23" s="498">
        <v>92.5</v>
      </c>
      <c r="G23" s="499">
        <v>47</v>
      </c>
    </row>
    <row r="24" spans="1:7" ht="15" customHeight="1">
      <c r="A24" s="191" t="s">
        <v>1012</v>
      </c>
      <c r="B24" s="498">
        <v>369.3</v>
      </c>
      <c r="C24" s="498">
        <v>120.9</v>
      </c>
      <c r="D24" s="498">
        <v>44.5</v>
      </c>
      <c r="E24" s="498">
        <v>83.1</v>
      </c>
      <c r="F24" s="498">
        <v>27.2</v>
      </c>
      <c r="G24" s="499">
        <v>10</v>
      </c>
    </row>
    <row r="25" spans="1:7" ht="18" customHeight="1">
      <c r="A25" s="345" t="s">
        <v>43</v>
      </c>
      <c r="B25" s="498">
        <v>28.4</v>
      </c>
      <c r="C25" s="498">
        <v>23.8</v>
      </c>
      <c r="D25" s="498">
        <v>6.9</v>
      </c>
      <c r="E25" s="498">
        <v>94.8</v>
      </c>
      <c r="F25" s="498">
        <v>79.3</v>
      </c>
      <c r="G25" s="499">
        <v>23.1</v>
      </c>
    </row>
    <row r="26" spans="1:7" ht="15" customHeight="1">
      <c r="A26" s="191" t="s">
        <v>21</v>
      </c>
      <c r="B26" s="498">
        <v>5.9</v>
      </c>
      <c r="C26" s="498">
        <v>5.9</v>
      </c>
      <c r="D26" s="498">
        <v>4.8</v>
      </c>
      <c r="E26" s="498">
        <v>99.2</v>
      </c>
      <c r="F26" s="498">
        <v>99.6</v>
      </c>
      <c r="G26" s="499">
        <v>80.2</v>
      </c>
    </row>
    <row r="27" spans="1:7" ht="15" customHeight="1">
      <c r="A27" s="191" t="s">
        <v>1012</v>
      </c>
      <c r="B27" s="498">
        <v>22.5</v>
      </c>
      <c r="C27" s="498">
        <v>17.8</v>
      </c>
      <c r="D27" s="498">
        <v>2.1</v>
      </c>
      <c r="E27" s="498">
        <v>93.7</v>
      </c>
      <c r="F27" s="498">
        <v>74.2</v>
      </c>
      <c r="G27" s="499">
        <v>8.9</v>
      </c>
    </row>
    <row r="28" spans="1:7" ht="18" customHeight="1">
      <c r="A28" s="345" t="s">
        <v>55</v>
      </c>
      <c r="B28" s="498">
        <v>1280.5999999999999</v>
      </c>
      <c r="C28" s="498">
        <v>1023.4</v>
      </c>
      <c r="D28" s="498">
        <v>598.1</v>
      </c>
      <c r="E28" s="498">
        <v>95.3</v>
      </c>
      <c r="F28" s="498">
        <v>76.2</v>
      </c>
      <c r="G28" s="499">
        <v>44.5</v>
      </c>
    </row>
    <row r="29" spans="1:7" ht="15" customHeight="1">
      <c r="A29" s="191" t="s">
        <v>21</v>
      </c>
      <c r="B29" s="498">
        <v>782.2</v>
      </c>
      <c r="C29" s="498">
        <v>757.2</v>
      </c>
      <c r="D29" s="498">
        <v>541.70000000000005</v>
      </c>
      <c r="E29" s="498">
        <v>98.9</v>
      </c>
      <c r="F29" s="498">
        <v>95.8</v>
      </c>
      <c r="G29" s="499">
        <v>68.5</v>
      </c>
    </row>
    <row r="30" spans="1:7" ht="15" customHeight="1">
      <c r="A30" s="191" t="s">
        <v>1012</v>
      </c>
      <c r="B30" s="498">
        <v>498.5</v>
      </c>
      <c r="C30" s="498">
        <v>266.2</v>
      </c>
      <c r="D30" s="498">
        <v>56.4</v>
      </c>
      <c r="E30" s="498">
        <v>90.1</v>
      </c>
      <c r="F30" s="498">
        <v>48.1</v>
      </c>
      <c r="G30" s="499">
        <v>10.199999999999999</v>
      </c>
    </row>
    <row r="31" spans="1:7" s="63" customFormat="1" ht="20.100000000000001" customHeight="1">
      <c r="A31" s="873" t="s">
        <v>1697</v>
      </c>
      <c r="B31" s="873"/>
      <c r="C31" s="873"/>
      <c r="D31" s="873"/>
      <c r="E31" s="873"/>
      <c r="F31" s="873"/>
      <c r="G31" s="873"/>
    </row>
    <row r="32" spans="1:7">
      <c r="A32" s="202"/>
      <c r="B32" s="321"/>
      <c r="C32" s="321"/>
      <c r="D32" s="321"/>
      <c r="E32" s="321"/>
      <c r="F32" s="321"/>
      <c r="G32" s="321"/>
    </row>
    <row r="33" spans="1:7">
      <c r="A33" s="321"/>
      <c r="B33" s="321"/>
      <c r="C33" s="321"/>
      <c r="D33" s="321"/>
      <c r="E33" s="321"/>
      <c r="F33" s="321"/>
      <c r="G33" s="321"/>
    </row>
    <row r="34" spans="1:7">
      <c r="A34" s="321"/>
      <c r="B34" s="321"/>
      <c r="C34" s="321"/>
      <c r="D34" s="321"/>
      <c r="E34" s="321"/>
      <c r="F34" s="321"/>
      <c r="G34" s="321"/>
    </row>
  </sheetData>
  <mergeCells count="8">
    <mergeCell ref="K5:N5"/>
    <mergeCell ref="A31:G31"/>
    <mergeCell ref="A1:G1"/>
    <mergeCell ref="A2:G2"/>
    <mergeCell ref="A3:A5"/>
    <mergeCell ref="B3:G3"/>
    <mergeCell ref="B5:D5"/>
    <mergeCell ref="E5:G5"/>
  </mergeCells>
  <hyperlinks>
    <hyperlink ref="H1" location="'List of tables'!A1" tooltip="Return to list of tables" display="'List of tables'!A1" xr:uid="{8C195B7C-F9D4-4A68-B748-0C57DABB314C}"/>
  </hyperlinks>
  <pageMargins left="0.7" right="0.7" top="0.75" bottom="0.75" header="0.3" footer="0.3"/>
  <pageSetup paperSize="9" orientation="portrait" verticalDpi="4294967293"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72">
    <tabColor rgb="FF00B050"/>
  </sheetPr>
  <dimension ref="A1:K15"/>
  <sheetViews>
    <sheetView workbookViewId="0">
      <pane ySplit="5" topLeftCell="A6" activePane="bottomLeft" state="frozen"/>
      <selection activeCell="A42" sqref="A42:A43"/>
      <selection pane="bottomLeft" activeCell="G1" sqref="G1"/>
    </sheetView>
  </sheetViews>
  <sheetFormatPr defaultColWidth="9.140625" defaultRowHeight="15"/>
  <cols>
    <col min="1" max="1" width="30.7109375" style="5" customWidth="1"/>
    <col min="2" max="6" width="14.140625" style="5" customWidth="1"/>
    <col min="7" max="7" width="12.7109375" style="5" customWidth="1"/>
    <col min="8" max="16384" width="9.140625" style="5"/>
  </cols>
  <sheetData>
    <row r="1" spans="1:11" s="83" customFormat="1" ht="24.95" customHeight="1">
      <c r="A1" s="735" t="s">
        <v>1719</v>
      </c>
      <c r="B1" s="735"/>
      <c r="C1" s="735"/>
      <c r="D1" s="735"/>
      <c r="E1" s="735"/>
      <c r="F1" s="735"/>
      <c r="G1" s="666" t="s">
        <v>1452</v>
      </c>
      <c r="H1" s="82"/>
      <c r="I1" s="82"/>
      <c r="J1" s="82"/>
      <c r="K1" s="82"/>
    </row>
    <row r="2" spans="1:11" ht="15" customHeight="1">
      <c r="A2" s="869" t="s">
        <v>1128</v>
      </c>
      <c r="B2" s="869"/>
      <c r="C2" s="869"/>
      <c r="D2" s="869"/>
      <c r="E2" s="869"/>
      <c r="F2" s="869"/>
      <c r="G2" s="75"/>
      <c r="H2" s="75"/>
      <c r="I2" s="75"/>
      <c r="J2" s="75"/>
      <c r="K2" s="75"/>
    </row>
    <row r="3" spans="1:11" ht="20.100000000000001" customHeight="1">
      <c r="A3" s="753" t="s">
        <v>765</v>
      </c>
      <c r="B3" s="919" t="s">
        <v>980</v>
      </c>
      <c r="C3" s="919"/>
      <c r="D3" s="919"/>
      <c r="E3" s="919"/>
      <c r="F3" s="752"/>
    </row>
    <row r="4" spans="1:11" ht="20.100000000000001" customHeight="1">
      <c r="A4" s="753"/>
      <c r="B4" s="919" t="s">
        <v>835</v>
      </c>
      <c r="C4" s="919" t="s">
        <v>1092</v>
      </c>
      <c r="D4" s="919"/>
      <c r="E4" s="919"/>
      <c r="F4" s="752"/>
    </row>
    <row r="5" spans="1:11" ht="30" customHeight="1">
      <c r="A5" s="755"/>
      <c r="B5" s="757"/>
      <c r="C5" s="309" t="s">
        <v>785</v>
      </c>
      <c r="D5" s="309" t="s">
        <v>8</v>
      </c>
      <c r="E5" s="309" t="s">
        <v>14</v>
      </c>
      <c r="F5" s="543" t="s">
        <v>872</v>
      </c>
    </row>
    <row r="6" spans="1:11" ht="24.95" customHeight="1">
      <c r="A6" s="229" t="s">
        <v>37</v>
      </c>
      <c r="B6" s="514">
        <v>1013</v>
      </c>
      <c r="C6" s="515">
        <v>1007</v>
      </c>
      <c r="D6" s="515">
        <v>1</v>
      </c>
      <c r="E6" s="515">
        <v>440</v>
      </c>
      <c r="F6" s="516">
        <v>566</v>
      </c>
    </row>
    <row r="7" spans="1:11" ht="20.100000000000001" customHeight="1">
      <c r="A7" s="229" t="s">
        <v>38</v>
      </c>
      <c r="B7" s="521">
        <v>127</v>
      </c>
      <c r="C7" s="521">
        <v>127</v>
      </c>
      <c r="D7" s="520" t="s">
        <v>0</v>
      </c>
      <c r="E7" s="521">
        <v>63</v>
      </c>
      <c r="F7" s="522">
        <v>64</v>
      </c>
    </row>
    <row r="8" spans="1:11" ht="18" customHeight="1">
      <c r="A8" s="200" t="s">
        <v>57</v>
      </c>
      <c r="B8" s="523">
        <v>12.5</v>
      </c>
      <c r="C8" s="523">
        <v>12.6</v>
      </c>
      <c r="D8" s="520" t="s">
        <v>0</v>
      </c>
      <c r="E8" s="523">
        <v>14.3</v>
      </c>
      <c r="F8" s="524">
        <v>11.3</v>
      </c>
    </row>
    <row r="9" spans="1:11" ht="20.100000000000001" customHeight="1">
      <c r="A9" s="229" t="s">
        <v>40</v>
      </c>
      <c r="B9" s="525"/>
      <c r="C9" s="525"/>
      <c r="D9" s="525"/>
      <c r="E9" s="525"/>
      <c r="F9" s="524"/>
    </row>
    <row r="10" spans="1:11" ht="18" customHeight="1">
      <c r="A10" s="207" t="s">
        <v>1380</v>
      </c>
      <c r="B10" s="500">
        <v>9</v>
      </c>
      <c r="C10" s="500">
        <v>9</v>
      </c>
      <c r="D10" s="500" t="s">
        <v>0</v>
      </c>
      <c r="E10" s="500">
        <v>6</v>
      </c>
      <c r="F10" s="501">
        <v>3</v>
      </c>
    </row>
    <row r="11" spans="1:11" ht="18" customHeight="1">
      <c r="A11" s="207" t="s">
        <v>124</v>
      </c>
      <c r="B11" s="500">
        <v>27</v>
      </c>
      <c r="C11" s="500">
        <v>27</v>
      </c>
      <c r="D11" s="500" t="s">
        <v>0</v>
      </c>
      <c r="E11" s="500">
        <v>15</v>
      </c>
      <c r="F11" s="501">
        <v>12</v>
      </c>
    </row>
    <row r="12" spans="1:11" ht="18" customHeight="1">
      <c r="A12" s="207" t="s">
        <v>128</v>
      </c>
      <c r="B12" s="500">
        <v>40</v>
      </c>
      <c r="C12" s="500">
        <v>40</v>
      </c>
      <c r="D12" s="500" t="s">
        <v>0</v>
      </c>
      <c r="E12" s="500">
        <v>22</v>
      </c>
      <c r="F12" s="501">
        <v>18</v>
      </c>
    </row>
    <row r="13" spans="1:11" ht="18" customHeight="1">
      <c r="A13" s="207" t="s">
        <v>125</v>
      </c>
      <c r="B13" s="500">
        <v>2</v>
      </c>
      <c r="C13" s="500">
        <v>2</v>
      </c>
      <c r="D13" s="500" t="s">
        <v>0</v>
      </c>
      <c r="E13" s="500">
        <v>2</v>
      </c>
      <c r="F13" s="501" t="s">
        <v>0</v>
      </c>
    </row>
    <row r="14" spans="1:11" ht="18" customHeight="1">
      <c r="A14" s="207" t="s">
        <v>1375</v>
      </c>
      <c r="B14" s="500">
        <v>49</v>
      </c>
      <c r="C14" s="500">
        <v>49</v>
      </c>
      <c r="D14" s="500" t="s">
        <v>0</v>
      </c>
      <c r="E14" s="500">
        <v>18</v>
      </c>
      <c r="F14" s="501">
        <v>31</v>
      </c>
    </row>
    <row r="15" spans="1:11">
      <c r="A15" s="321"/>
      <c r="B15" s="321"/>
      <c r="C15" s="321"/>
      <c r="D15" s="321"/>
      <c r="E15" s="321"/>
      <c r="F15" s="321"/>
    </row>
  </sheetData>
  <mergeCells count="6">
    <mergeCell ref="C4:F4"/>
    <mergeCell ref="A3:A5"/>
    <mergeCell ref="B4:B5"/>
    <mergeCell ref="A1:F1"/>
    <mergeCell ref="A2:F2"/>
    <mergeCell ref="B3:F3"/>
  </mergeCells>
  <hyperlinks>
    <hyperlink ref="G1" location="'List of tables'!A1" tooltip="Return to list of tables" display="'List of tables'!A1" xr:uid="{9C65B1B5-A568-4EA0-A0F4-B4A37813DCE0}"/>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3">
    <tabColor rgb="FF00B050"/>
  </sheetPr>
  <dimension ref="A1:AN16"/>
  <sheetViews>
    <sheetView zoomScaleNormal="100" workbookViewId="0">
      <pane ySplit="6" topLeftCell="A7" activePane="bottomLeft" state="frozen"/>
      <selection activeCell="A42" sqref="A42:A43"/>
      <selection pane="bottomLeft" activeCell="L1" sqref="L1"/>
    </sheetView>
  </sheetViews>
  <sheetFormatPr defaultColWidth="9.140625" defaultRowHeight="15"/>
  <cols>
    <col min="1" max="1" width="30.7109375" style="5" customWidth="1"/>
    <col min="2" max="2" width="10.7109375" style="5" customWidth="1"/>
    <col min="3" max="3" width="12.7109375" style="5" customWidth="1"/>
    <col min="4" max="4" width="10.7109375" style="5" customWidth="1"/>
    <col min="5" max="5" width="12.5703125" style="5" customWidth="1"/>
    <col min="6" max="10" width="10.7109375" style="5" customWidth="1"/>
    <col min="11" max="11" width="11.7109375" style="5" customWidth="1"/>
    <col min="12" max="12" width="12.7109375" style="5" customWidth="1"/>
    <col min="13" max="16384" width="9.140625" style="5"/>
  </cols>
  <sheetData>
    <row r="1" spans="1:40" s="83" customFormat="1" ht="24.95" customHeight="1">
      <c r="A1" s="735" t="s">
        <v>1720</v>
      </c>
      <c r="B1" s="735"/>
      <c r="C1" s="735"/>
      <c r="D1" s="735"/>
      <c r="E1" s="735"/>
      <c r="F1" s="735"/>
      <c r="G1" s="735"/>
      <c r="H1" s="735"/>
      <c r="I1" s="735"/>
      <c r="J1" s="735"/>
      <c r="K1" s="735"/>
      <c r="L1" s="666" t="s">
        <v>1452</v>
      </c>
    </row>
    <row r="2" spans="1:40" ht="15" customHeight="1">
      <c r="A2" s="869" t="s">
        <v>1128</v>
      </c>
      <c r="B2" s="869"/>
      <c r="C2" s="869"/>
      <c r="D2" s="869"/>
      <c r="E2" s="869"/>
      <c r="F2" s="869"/>
      <c r="G2" s="869"/>
      <c r="H2" s="869"/>
      <c r="I2" s="869"/>
      <c r="J2" s="869"/>
      <c r="K2" s="869"/>
    </row>
    <row r="3" spans="1:40" ht="30" customHeight="1">
      <c r="A3" s="755" t="s">
        <v>765</v>
      </c>
      <c r="B3" s="760" t="s">
        <v>1091</v>
      </c>
      <c r="C3" s="755"/>
      <c r="D3" s="752" t="s">
        <v>1083</v>
      </c>
      <c r="E3" s="759"/>
      <c r="F3" s="753"/>
      <c r="G3" s="757" t="s">
        <v>981</v>
      </c>
      <c r="H3" s="919" t="s">
        <v>1461</v>
      </c>
      <c r="I3" s="919"/>
      <c r="J3" s="919"/>
      <c r="K3" s="760" t="s">
        <v>1462</v>
      </c>
    </row>
    <row r="4" spans="1:40" ht="30" customHeight="1">
      <c r="A4" s="756"/>
      <c r="B4" s="837"/>
      <c r="C4" s="756"/>
      <c r="D4" s="757" t="s">
        <v>785</v>
      </c>
      <c r="E4" s="752" t="s">
        <v>1090</v>
      </c>
      <c r="F4" s="753"/>
      <c r="G4" s="835"/>
      <c r="H4" s="757" t="s">
        <v>1194</v>
      </c>
      <c r="I4" s="752" t="s">
        <v>1090</v>
      </c>
      <c r="J4" s="753"/>
      <c r="K4" s="837"/>
    </row>
    <row r="5" spans="1:40" ht="50.1" customHeight="1">
      <c r="A5" s="756"/>
      <c r="B5" s="761"/>
      <c r="C5" s="924"/>
      <c r="D5" s="758"/>
      <c r="E5" s="676" t="s">
        <v>14</v>
      </c>
      <c r="F5" s="676" t="s">
        <v>1369</v>
      </c>
      <c r="G5" s="758"/>
      <c r="H5" s="835"/>
      <c r="I5" s="757" t="s">
        <v>14</v>
      </c>
      <c r="J5" s="757" t="s">
        <v>1089</v>
      </c>
      <c r="K5" s="837"/>
    </row>
    <row r="6" spans="1:40" s="85" customFormat="1" ht="30" customHeight="1" thickBot="1">
      <c r="A6" s="924"/>
      <c r="B6" s="676" t="s">
        <v>727</v>
      </c>
      <c r="C6" s="676" t="s">
        <v>1329</v>
      </c>
      <c r="D6" s="752" t="s">
        <v>727</v>
      </c>
      <c r="E6" s="759"/>
      <c r="F6" s="759"/>
      <c r="G6" s="753"/>
      <c r="H6" s="758"/>
      <c r="I6" s="758"/>
      <c r="J6" s="758"/>
      <c r="K6" s="761"/>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row>
    <row r="7" spans="1:40" ht="24.95" customHeight="1">
      <c r="A7" s="342" t="s">
        <v>37</v>
      </c>
      <c r="B7" s="502">
        <v>28581.8</v>
      </c>
      <c r="C7" s="503">
        <v>76.2</v>
      </c>
      <c r="D7" s="502">
        <v>21081.1</v>
      </c>
      <c r="E7" s="503">
        <v>1935.5</v>
      </c>
      <c r="F7" s="503">
        <v>19137.7</v>
      </c>
      <c r="G7" s="502">
        <v>7500.7</v>
      </c>
      <c r="H7" s="503">
        <v>94.6</v>
      </c>
      <c r="I7" s="503">
        <v>8.6999999999999993</v>
      </c>
      <c r="J7" s="503">
        <v>85.9</v>
      </c>
      <c r="K7" s="504">
        <v>49.3</v>
      </c>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row>
    <row r="8" spans="1:40" ht="20.100000000000001" customHeight="1">
      <c r="A8" s="342" t="s">
        <v>38</v>
      </c>
      <c r="B8" s="505">
        <v>2631.3</v>
      </c>
      <c r="C8" s="506">
        <v>68.900000000000006</v>
      </c>
      <c r="D8" s="505">
        <v>1985.9</v>
      </c>
      <c r="E8" s="505">
        <v>308.7</v>
      </c>
      <c r="F8" s="505">
        <v>1677.2</v>
      </c>
      <c r="G8" s="505">
        <v>645.4</v>
      </c>
      <c r="H8" s="506">
        <v>95.7</v>
      </c>
      <c r="I8" s="506">
        <v>14.9</v>
      </c>
      <c r="J8" s="506">
        <v>80.8</v>
      </c>
      <c r="K8" s="507">
        <v>37.1</v>
      </c>
    </row>
    <row r="9" spans="1:40" ht="18" customHeight="1">
      <c r="A9" s="343" t="s">
        <v>57</v>
      </c>
      <c r="B9" s="508">
        <v>9.1999999999999993</v>
      </c>
      <c r="C9" s="506" t="s">
        <v>7</v>
      </c>
      <c r="D9" s="508">
        <v>9.4</v>
      </c>
      <c r="E9" s="508">
        <v>16</v>
      </c>
      <c r="F9" s="508">
        <v>8.8000000000000007</v>
      </c>
      <c r="G9" s="508">
        <v>8.6</v>
      </c>
      <c r="H9" s="506" t="s">
        <v>7</v>
      </c>
      <c r="I9" s="506" t="s">
        <v>7</v>
      </c>
      <c r="J9" s="506" t="s">
        <v>7</v>
      </c>
      <c r="K9" s="507" t="s">
        <v>7</v>
      </c>
    </row>
    <row r="10" spans="1:40" ht="20.100000000000001" customHeight="1">
      <c r="A10" s="229" t="s">
        <v>40</v>
      </c>
      <c r="B10" s="509"/>
      <c r="C10" s="509"/>
      <c r="D10" s="509"/>
      <c r="E10" s="509"/>
      <c r="F10" s="509"/>
      <c r="G10" s="509"/>
      <c r="H10" s="509"/>
      <c r="I10" s="509"/>
      <c r="J10" s="509"/>
      <c r="K10" s="510"/>
    </row>
    <row r="11" spans="1:40" ht="18" customHeight="1">
      <c r="A11" s="344" t="s">
        <v>1380</v>
      </c>
      <c r="B11" s="511">
        <v>320.3</v>
      </c>
      <c r="C11" s="512">
        <v>71.7</v>
      </c>
      <c r="D11" s="511">
        <v>247.2</v>
      </c>
      <c r="E11" s="511">
        <v>49.9</v>
      </c>
      <c r="F11" s="511">
        <v>197.3</v>
      </c>
      <c r="G11" s="511">
        <v>73.099999999999994</v>
      </c>
      <c r="H11" s="512">
        <v>91</v>
      </c>
      <c r="I11" s="512">
        <v>18.399999999999999</v>
      </c>
      <c r="J11" s="512">
        <v>72.599999999999994</v>
      </c>
      <c r="K11" s="513">
        <v>41.8</v>
      </c>
    </row>
    <row r="12" spans="1:40" ht="18" customHeight="1">
      <c r="A12" s="344" t="s">
        <v>124</v>
      </c>
      <c r="B12" s="511">
        <v>429.6</v>
      </c>
      <c r="C12" s="511">
        <v>49.8</v>
      </c>
      <c r="D12" s="511">
        <v>305.39999999999998</v>
      </c>
      <c r="E12" s="511">
        <v>50.1</v>
      </c>
      <c r="F12" s="511">
        <v>255.3</v>
      </c>
      <c r="G12" s="511">
        <v>124.2</v>
      </c>
      <c r="H12" s="511">
        <v>95.7</v>
      </c>
      <c r="I12" s="511">
        <v>15.7</v>
      </c>
      <c r="J12" s="511">
        <v>80</v>
      </c>
      <c r="K12" s="513">
        <v>22.8</v>
      </c>
    </row>
    <row r="13" spans="1:40" ht="18" customHeight="1">
      <c r="A13" s="344" t="s">
        <v>128</v>
      </c>
      <c r="B13" s="511">
        <v>792.1</v>
      </c>
      <c r="C13" s="512">
        <v>69.900000000000006</v>
      </c>
      <c r="D13" s="511">
        <v>665.5</v>
      </c>
      <c r="E13" s="511">
        <v>98.3</v>
      </c>
      <c r="F13" s="511">
        <v>567.20000000000005</v>
      </c>
      <c r="G13" s="511">
        <v>126.6</v>
      </c>
      <c r="H13" s="511">
        <v>96.7</v>
      </c>
      <c r="I13" s="511">
        <v>14.3</v>
      </c>
      <c r="J13" s="511">
        <v>82.4</v>
      </c>
      <c r="K13" s="513">
        <v>28.5</v>
      </c>
    </row>
    <row r="14" spans="1:40" ht="18" customHeight="1">
      <c r="A14" s="344" t="s">
        <v>125</v>
      </c>
      <c r="B14" s="511">
        <v>25</v>
      </c>
      <c r="C14" s="511">
        <v>83.4</v>
      </c>
      <c r="D14" s="511">
        <v>5.9</v>
      </c>
      <c r="E14" s="511">
        <v>5.9</v>
      </c>
      <c r="F14" s="512" t="s">
        <v>0</v>
      </c>
      <c r="G14" s="511">
        <v>19.2</v>
      </c>
      <c r="H14" s="511">
        <v>98.1</v>
      </c>
      <c r="I14" s="511">
        <v>98.1</v>
      </c>
      <c r="J14" s="512" t="s">
        <v>0</v>
      </c>
      <c r="K14" s="513">
        <v>79.8</v>
      </c>
    </row>
    <row r="15" spans="1:40" ht="18" customHeight="1">
      <c r="A15" s="344" t="s">
        <v>1375</v>
      </c>
      <c r="B15" s="511">
        <v>1064.3</v>
      </c>
      <c r="C15" s="511">
        <v>79.2</v>
      </c>
      <c r="D15" s="511">
        <v>762</v>
      </c>
      <c r="E15" s="511">
        <v>104.6</v>
      </c>
      <c r="F15" s="511">
        <v>657.4</v>
      </c>
      <c r="G15" s="511">
        <v>302.3</v>
      </c>
      <c r="H15" s="511">
        <v>96.4</v>
      </c>
      <c r="I15" s="511">
        <v>13.2</v>
      </c>
      <c r="J15" s="511">
        <v>83.2</v>
      </c>
      <c r="K15" s="513">
        <v>54.6</v>
      </c>
    </row>
    <row r="16" spans="1:40" ht="20.100000000000001" customHeight="1">
      <c r="A16" s="920" t="s">
        <v>750</v>
      </c>
      <c r="B16" s="920"/>
      <c r="C16" s="920"/>
      <c r="D16" s="920"/>
      <c r="E16" s="920"/>
      <c r="F16" s="920"/>
      <c r="G16" s="920"/>
      <c r="H16" s="920"/>
      <c r="I16" s="920"/>
      <c r="J16" s="920"/>
      <c r="K16" s="920"/>
    </row>
  </sheetData>
  <mergeCells count="16">
    <mergeCell ref="A16:K16"/>
    <mergeCell ref="H3:J3"/>
    <mergeCell ref="E4:F4"/>
    <mergeCell ref="D3:F3"/>
    <mergeCell ref="A3:A6"/>
    <mergeCell ref="D6:G6"/>
    <mergeCell ref="D4:D5"/>
    <mergeCell ref="G3:G5"/>
    <mergeCell ref="H4:H6"/>
    <mergeCell ref="I5:I6"/>
    <mergeCell ref="A1:K1"/>
    <mergeCell ref="A2:K2"/>
    <mergeCell ref="I4:J4"/>
    <mergeCell ref="B3:C5"/>
    <mergeCell ref="J5:J6"/>
    <mergeCell ref="K3:K6"/>
  </mergeCells>
  <hyperlinks>
    <hyperlink ref="L1" location="'List of tables'!A1" tooltip="Return to list of tables" display="'List of tables'!A1" xr:uid="{1DA4C053-F620-47F8-A9DA-34D21C9810B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rgb="FF00B050"/>
    <pageSetUpPr fitToPage="1"/>
  </sheetPr>
  <dimension ref="A1:M24"/>
  <sheetViews>
    <sheetView zoomScaleNormal="100" workbookViewId="0">
      <pane ySplit="2" topLeftCell="A3" activePane="bottomLeft" state="frozen"/>
      <selection activeCell="A42" sqref="A42:A43"/>
      <selection pane="bottomLeft" sqref="A1:L1"/>
    </sheetView>
  </sheetViews>
  <sheetFormatPr defaultColWidth="9.140625" defaultRowHeight="15"/>
  <cols>
    <col min="1" max="1" width="50.7109375" style="5" customWidth="1"/>
    <col min="2" max="8" width="9.5703125" style="5" customWidth="1"/>
    <col min="9" max="9" width="9.5703125" style="134" customWidth="1"/>
    <col min="10" max="10" width="9.5703125" style="5" customWidth="1"/>
    <col min="11" max="11" width="9.5703125" style="155" customWidth="1"/>
    <col min="12" max="12" width="9.5703125" style="556" customWidth="1"/>
    <col min="13" max="13" width="12.7109375" style="5" customWidth="1"/>
    <col min="14" max="16384" width="9.140625" style="5"/>
  </cols>
  <sheetData>
    <row r="1" spans="1:13" ht="24.95" customHeight="1">
      <c r="A1" s="733" t="s">
        <v>1751</v>
      </c>
      <c r="B1" s="733"/>
      <c r="C1" s="733"/>
      <c r="D1" s="733"/>
      <c r="E1" s="733"/>
      <c r="F1" s="733"/>
      <c r="G1" s="733"/>
      <c r="H1" s="733"/>
      <c r="I1" s="733"/>
      <c r="J1" s="733"/>
      <c r="K1" s="733"/>
      <c r="L1" s="733"/>
      <c r="M1" s="666" t="s">
        <v>1452</v>
      </c>
    </row>
    <row r="2" spans="1:13" s="48" customFormat="1" ht="20.100000000000001" customHeight="1">
      <c r="A2" s="162" t="s">
        <v>765</v>
      </c>
      <c r="B2" s="157">
        <v>1993</v>
      </c>
      <c r="C2" s="157">
        <v>1996</v>
      </c>
      <c r="D2" s="157">
        <v>1999</v>
      </c>
      <c r="E2" s="157">
        <v>2003</v>
      </c>
      <c r="F2" s="157">
        <v>2006</v>
      </c>
      <c r="G2" s="157">
        <v>2009</v>
      </c>
      <c r="H2" s="159">
        <v>2012</v>
      </c>
      <c r="I2" s="160">
        <v>2015</v>
      </c>
      <c r="J2" s="160">
        <v>2018</v>
      </c>
      <c r="K2" s="160">
        <v>2021</v>
      </c>
      <c r="L2" s="571">
        <v>2024</v>
      </c>
    </row>
    <row r="3" spans="1:13" s="48" customFormat="1" ht="30" customHeight="1">
      <c r="A3" s="598" t="s">
        <v>766</v>
      </c>
      <c r="B3" s="165">
        <v>2453</v>
      </c>
      <c r="C3" s="165">
        <v>2420</v>
      </c>
      <c r="D3" s="165">
        <v>2167</v>
      </c>
      <c r="E3" s="165">
        <v>1895</v>
      </c>
      <c r="F3" s="165">
        <v>2014</v>
      </c>
      <c r="G3" s="165">
        <v>2026</v>
      </c>
      <c r="H3" s="165">
        <v>2290</v>
      </c>
      <c r="I3" s="165">
        <v>2344</v>
      </c>
      <c r="J3" s="165">
        <v>2396</v>
      </c>
      <c r="K3" s="165">
        <v>2379</v>
      </c>
      <c r="L3" s="166">
        <v>2327</v>
      </c>
    </row>
    <row r="4" spans="1:13" s="48" customFormat="1" ht="20.100000000000001" customHeight="1">
      <c r="A4" s="195" t="s">
        <v>33</v>
      </c>
      <c r="B4" s="165">
        <v>794</v>
      </c>
      <c r="C4" s="165">
        <v>686</v>
      </c>
      <c r="D4" s="165">
        <v>650</v>
      </c>
      <c r="E4" s="165">
        <v>569</v>
      </c>
      <c r="F4" s="165">
        <v>602</v>
      </c>
      <c r="G4" s="165">
        <v>666</v>
      </c>
      <c r="H4" s="165">
        <v>777</v>
      </c>
      <c r="I4" s="165">
        <v>943</v>
      </c>
      <c r="J4" s="165">
        <v>1065</v>
      </c>
      <c r="K4" s="165">
        <v>1145</v>
      </c>
      <c r="L4" s="166">
        <v>1178</v>
      </c>
    </row>
    <row r="5" spans="1:13" s="48" customFormat="1" ht="30" customHeight="1">
      <c r="A5" s="598" t="s">
        <v>767</v>
      </c>
      <c r="B5" s="165">
        <v>95.1</v>
      </c>
      <c r="C5" s="165">
        <v>92.4</v>
      </c>
      <c r="D5" s="165">
        <v>86.2</v>
      </c>
      <c r="E5" s="165">
        <v>73.599999999999994</v>
      </c>
      <c r="F5" s="165">
        <v>82.7</v>
      </c>
      <c r="G5" s="165">
        <v>94.9</v>
      </c>
      <c r="H5" s="165">
        <v>118.4</v>
      </c>
      <c r="I5" s="165">
        <v>108.8</v>
      </c>
      <c r="J5" s="165">
        <v>134.4</v>
      </c>
      <c r="K5" s="165">
        <v>144.80000000000001</v>
      </c>
      <c r="L5" s="166">
        <v>143.69999999999999</v>
      </c>
    </row>
    <row r="6" spans="1:13" s="48" customFormat="1" ht="20.100000000000001" customHeight="1">
      <c r="A6" s="195" t="s">
        <v>34</v>
      </c>
      <c r="B6" s="165">
        <v>69.5</v>
      </c>
      <c r="C6" s="165">
        <v>64.099999999999994</v>
      </c>
      <c r="D6" s="165">
        <v>60.7</v>
      </c>
      <c r="E6" s="165">
        <v>50.3</v>
      </c>
      <c r="F6" s="165">
        <v>58.1</v>
      </c>
      <c r="G6" s="165">
        <v>67.599999999999994</v>
      </c>
      <c r="H6" s="131">
        <v>79</v>
      </c>
      <c r="I6" s="165">
        <v>77.5</v>
      </c>
      <c r="J6" s="165">
        <v>96.9</v>
      </c>
      <c r="K6" s="131">
        <v>106</v>
      </c>
      <c r="L6" s="167">
        <v>105.2</v>
      </c>
    </row>
    <row r="7" spans="1:13" s="48" customFormat="1" ht="20.100000000000001" customHeight="1">
      <c r="A7" s="600" t="s">
        <v>1295</v>
      </c>
      <c r="B7" s="165">
        <v>462</v>
      </c>
      <c r="C7" s="165">
        <v>555</v>
      </c>
      <c r="D7" s="165">
        <v>657</v>
      </c>
      <c r="E7" s="165">
        <v>762</v>
      </c>
      <c r="F7" s="165">
        <v>951</v>
      </c>
      <c r="G7" s="165">
        <v>990</v>
      </c>
      <c r="H7" s="165">
        <v>1096</v>
      </c>
      <c r="I7" s="165">
        <v>1187</v>
      </c>
      <c r="J7" s="165">
        <v>1232</v>
      </c>
      <c r="K7" s="165">
        <v>1136</v>
      </c>
      <c r="L7" s="166">
        <v>1091</v>
      </c>
    </row>
    <row r="8" spans="1:13" s="48" customFormat="1" ht="20.100000000000001" customHeight="1">
      <c r="A8" s="600" t="s">
        <v>1311</v>
      </c>
      <c r="B8" s="165">
        <v>3.5</v>
      </c>
      <c r="C8" s="165">
        <v>2.6</v>
      </c>
      <c r="D8" s="165">
        <v>2.2999999999999998</v>
      </c>
      <c r="E8" s="165">
        <v>1.6</v>
      </c>
      <c r="F8" s="165">
        <v>1.8</v>
      </c>
      <c r="G8" s="165">
        <v>2.1</v>
      </c>
      <c r="H8" s="165">
        <v>3.3</v>
      </c>
      <c r="I8" s="165">
        <v>5.9</v>
      </c>
      <c r="J8" s="165">
        <v>10.5</v>
      </c>
      <c r="K8" s="165">
        <v>15.1</v>
      </c>
      <c r="L8" s="166">
        <v>18.100000000000001</v>
      </c>
    </row>
    <row r="9" spans="1:13" s="48" customFormat="1" ht="20.100000000000001" customHeight="1">
      <c r="A9" s="600" t="s">
        <v>768</v>
      </c>
      <c r="B9" s="165"/>
      <c r="C9" s="165"/>
      <c r="D9" s="165"/>
      <c r="E9" s="165"/>
      <c r="F9" s="165"/>
      <c r="G9" s="165"/>
      <c r="H9" s="165"/>
      <c r="I9" s="165"/>
      <c r="J9" s="165"/>
      <c r="K9" s="165"/>
      <c r="L9" s="166"/>
    </row>
    <row r="10" spans="1:13" s="48" customFormat="1" ht="20.100000000000001" customHeight="1">
      <c r="A10" s="599" t="s">
        <v>1296</v>
      </c>
      <c r="B10" s="165">
        <v>2349</v>
      </c>
      <c r="C10" s="165">
        <v>1829</v>
      </c>
      <c r="D10" s="165">
        <v>1669</v>
      </c>
      <c r="E10" s="165">
        <v>1254</v>
      </c>
      <c r="F10" s="165">
        <v>1297</v>
      </c>
      <c r="G10" s="165">
        <v>1204</v>
      </c>
      <c r="H10" s="165">
        <v>1143</v>
      </c>
      <c r="I10" s="165">
        <v>1156</v>
      </c>
      <c r="J10" s="165">
        <v>1080</v>
      </c>
      <c r="K10" s="165">
        <v>1031</v>
      </c>
      <c r="L10" s="166">
        <v>990</v>
      </c>
    </row>
    <row r="11" spans="1:13" s="48" customFormat="1" ht="20.100000000000001" customHeight="1">
      <c r="A11" s="599" t="s">
        <v>1297</v>
      </c>
      <c r="B11" s="165">
        <v>14043.2</v>
      </c>
      <c r="C11" s="165">
        <v>14090.9</v>
      </c>
      <c r="D11" s="165">
        <v>14575.6</v>
      </c>
      <c r="E11" s="165">
        <v>13922.7</v>
      </c>
      <c r="F11" s="165">
        <v>15580.8</v>
      </c>
      <c r="G11" s="165">
        <v>15394.9</v>
      </c>
      <c r="H11" s="165">
        <v>14990.6</v>
      </c>
      <c r="I11" s="165">
        <v>14612.5</v>
      </c>
      <c r="J11" s="165">
        <v>14108.6</v>
      </c>
      <c r="K11" s="165">
        <v>13637.1</v>
      </c>
      <c r="L11" s="166">
        <v>13685.4</v>
      </c>
    </row>
    <row r="12" spans="1:13" s="48" customFormat="1" ht="20.100000000000001" customHeight="1">
      <c r="A12" s="599" t="s">
        <v>720</v>
      </c>
      <c r="B12" s="165">
        <v>645.6</v>
      </c>
      <c r="C12" s="165">
        <v>677.4</v>
      </c>
      <c r="D12" s="165">
        <v>704.9</v>
      </c>
      <c r="E12" s="165">
        <v>658.4</v>
      </c>
      <c r="F12" s="165">
        <v>659.7</v>
      </c>
      <c r="G12" s="165">
        <v>593.9</v>
      </c>
      <c r="H12" s="165">
        <v>562.4</v>
      </c>
      <c r="I12" s="165">
        <v>531.4</v>
      </c>
      <c r="J12" s="165">
        <v>497.8</v>
      </c>
      <c r="K12" s="165">
        <v>401.5</v>
      </c>
      <c r="L12" s="166">
        <v>429.2</v>
      </c>
    </row>
    <row r="13" spans="1:13" s="48" customFormat="1" ht="20.100000000000001" customHeight="1">
      <c r="A13" s="600" t="s">
        <v>1337</v>
      </c>
      <c r="B13" s="164" t="s">
        <v>7</v>
      </c>
      <c r="C13" s="165">
        <v>66</v>
      </c>
      <c r="D13" s="165">
        <v>69</v>
      </c>
      <c r="E13" s="165">
        <v>69</v>
      </c>
      <c r="F13" s="165">
        <v>78</v>
      </c>
      <c r="G13" s="165">
        <v>78</v>
      </c>
      <c r="H13" s="165">
        <v>84</v>
      </c>
      <c r="I13" s="165">
        <v>103</v>
      </c>
      <c r="J13" s="165">
        <v>106</v>
      </c>
      <c r="K13" s="165">
        <v>107</v>
      </c>
      <c r="L13" s="166">
        <v>116</v>
      </c>
    </row>
    <row r="14" spans="1:13" s="48" customFormat="1" ht="20.100000000000001" customHeight="1">
      <c r="A14" s="600" t="s">
        <v>769</v>
      </c>
      <c r="B14" s="164" t="s">
        <v>7</v>
      </c>
      <c r="C14" s="165">
        <v>1953.6</v>
      </c>
      <c r="D14" s="165">
        <v>1956.8</v>
      </c>
      <c r="E14" s="165">
        <v>1820.9</v>
      </c>
      <c r="F14" s="165">
        <v>1740.6</v>
      </c>
      <c r="G14" s="165">
        <v>1898.8</v>
      </c>
      <c r="H14" s="165">
        <v>1901.6</v>
      </c>
      <c r="I14" s="165">
        <v>2622.1</v>
      </c>
      <c r="J14" s="165">
        <v>2602.1</v>
      </c>
      <c r="K14" s="131">
        <v>2018</v>
      </c>
      <c r="L14" s="167">
        <v>3436.9</v>
      </c>
    </row>
    <row r="15" spans="1:13" s="48" customFormat="1" ht="20.100000000000001" customHeight="1">
      <c r="A15" s="600" t="s">
        <v>1353</v>
      </c>
      <c r="B15" s="164" t="s">
        <v>7</v>
      </c>
      <c r="C15" s="165">
        <v>126</v>
      </c>
      <c r="D15" s="165">
        <v>123</v>
      </c>
      <c r="E15" s="165">
        <v>72</v>
      </c>
      <c r="F15" s="165">
        <v>65</v>
      </c>
      <c r="G15" s="165">
        <v>54</v>
      </c>
      <c r="H15" s="165">
        <v>56</v>
      </c>
      <c r="I15" s="165">
        <v>48</v>
      </c>
      <c r="J15" s="165">
        <v>52</v>
      </c>
      <c r="K15" s="165">
        <v>54</v>
      </c>
      <c r="L15" s="166">
        <v>57</v>
      </c>
    </row>
    <row r="16" spans="1:13" s="48" customFormat="1" ht="20.100000000000001" customHeight="1">
      <c r="A16" s="600" t="s">
        <v>770</v>
      </c>
      <c r="B16" s="164" t="s">
        <v>7</v>
      </c>
      <c r="C16" s="165">
        <v>87777</v>
      </c>
      <c r="D16" s="165">
        <v>93889</v>
      </c>
      <c r="E16" s="165">
        <v>33238</v>
      </c>
      <c r="F16" s="165">
        <v>62692</v>
      </c>
      <c r="G16" s="165">
        <v>1000028</v>
      </c>
      <c r="H16" s="165">
        <v>116023</v>
      </c>
      <c r="I16" s="165">
        <v>129384</v>
      </c>
      <c r="J16" s="165">
        <v>163978</v>
      </c>
      <c r="K16" s="165">
        <v>101796</v>
      </c>
      <c r="L16" s="166">
        <v>181061</v>
      </c>
    </row>
    <row r="17" spans="1:12" s="48" customFormat="1" ht="20.100000000000001" customHeight="1">
      <c r="A17" s="600" t="s">
        <v>1354</v>
      </c>
      <c r="B17" s="164" t="s">
        <v>7</v>
      </c>
      <c r="C17" s="165">
        <v>5415.1</v>
      </c>
      <c r="D17" s="165">
        <v>6388.4</v>
      </c>
      <c r="E17" s="165">
        <v>1153.7</v>
      </c>
      <c r="F17" s="131">
        <v>1934</v>
      </c>
      <c r="G17" s="165">
        <v>2599.9</v>
      </c>
      <c r="H17" s="165">
        <v>2524.1</v>
      </c>
      <c r="I17" s="165">
        <v>3097.7</v>
      </c>
      <c r="J17" s="165">
        <v>4376.2</v>
      </c>
      <c r="K17" s="131">
        <v>2039</v>
      </c>
      <c r="L17" s="167">
        <v>3829.4</v>
      </c>
    </row>
    <row r="18" spans="1:12" s="48" customFormat="1" ht="20.100000000000001" customHeight="1">
      <c r="A18" s="600" t="s">
        <v>771</v>
      </c>
      <c r="B18" s="165"/>
      <c r="C18" s="165"/>
      <c r="D18" s="165"/>
      <c r="E18" s="165"/>
      <c r="F18" s="165"/>
      <c r="G18" s="165"/>
      <c r="H18" s="165"/>
      <c r="I18" s="165"/>
      <c r="J18" s="165"/>
      <c r="K18" s="165"/>
      <c r="L18" s="166"/>
    </row>
    <row r="19" spans="1:12" s="48" customFormat="1" ht="20.100000000000001" customHeight="1">
      <c r="A19" s="599" t="s">
        <v>1305</v>
      </c>
      <c r="B19" s="164" t="s">
        <v>7</v>
      </c>
      <c r="C19" s="164" t="s">
        <v>7</v>
      </c>
      <c r="D19" s="164" t="s">
        <v>7</v>
      </c>
      <c r="E19" s="165">
        <v>694</v>
      </c>
      <c r="F19" s="165">
        <v>750</v>
      </c>
      <c r="G19" s="165">
        <v>753</v>
      </c>
      <c r="H19" s="165">
        <v>1017</v>
      </c>
      <c r="I19" s="165">
        <v>1083</v>
      </c>
      <c r="J19" s="165">
        <v>1162</v>
      </c>
      <c r="K19" s="165">
        <v>1050</v>
      </c>
      <c r="L19" s="166">
        <v>1085</v>
      </c>
    </row>
    <row r="20" spans="1:12" s="48" customFormat="1" ht="20.100000000000001" customHeight="1">
      <c r="A20" s="606" t="s">
        <v>35</v>
      </c>
      <c r="B20" s="164" t="s">
        <v>7</v>
      </c>
      <c r="C20" s="164" t="s">
        <v>7</v>
      </c>
      <c r="D20" s="164" t="s">
        <v>7</v>
      </c>
      <c r="E20" s="165">
        <v>136</v>
      </c>
      <c r="F20" s="165">
        <v>156</v>
      </c>
      <c r="G20" s="165">
        <v>170</v>
      </c>
      <c r="H20" s="165">
        <v>191</v>
      </c>
      <c r="I20" s="165">
        <v>211</v>
      </c>
      <c r="J20" s="165">
        <v>245</v>
      </c>
      <c r="K20" s="165">
        <v>239</v>
      </c>
      <c r="L20" s="166">
        <v>244</v>
      </c>
    </row>
    <row r="21" spans="1:12" s="48" customFormat="1" ht="20.100000000000001" customHeight="1">
      <c r="A21" s="599" t="s">
        <v>1299</v>
      </c>
      <c r="B21" s="164" t="s">
        <v>7</v>
      </c>
      <c r="C21" s="164" t="s">
        <v>7</v>
      </c>
      <c r="D21" s="164" t="s">
        <v>7</v>
      </c>
      <c r="E21" s="165">
        <v>63.7</v>
      </c>
      <c r="F21" s="165">
        <v>68.2</v>
      </c>
      <c r="G21" s="165">
        <v>66.900000000000006</v>
      </c>
      <c r="H21" s="165">
        <v>71.099999999999994</v>
      </c>
      <c r="I21" s="165">
        <v>76.3</v>
      </c>
      <c r="J21" s="165">
        <v>82.5</v>
      </c>
      <c r="K21" s="165">
        <v>76.7</v>
      </c>
      <c r="L21" s="166">
        <v>81.2</v>
      </c>
    </row>
    <row r="22" spans="1:12" s="48" customFormat="1" ht="20.100000000000001" customHeight="1">
      <c r="A22" s="599" t="s">
        <v>724</v>
      </c>
      <c r="B22" s="164" t="s">
        <v>7</v>
      </c>
      <c r="C22" s="164" t="s">
        <v>7</v>
      </c>
      <c r="D22" s="164" t="s">
        <v>7</v>
      </c>
      <c r="E22" s="165">
        <v>1293.3</v>
      </c>
      <c r="F22" s="165">
        <v>1615.6</v>
      </c>
      <c r="G22" s="165">
        <v>1683.5</v>
      </c>
      <c r="H22" s="165">
        <v>2004.4</v>
      </c>
      <c r="I22" s="165">
        <v>2394.4</v>
      </c>
      <c r="J22" s="165">
        <v>2916.7</v>
      </c>
      <c r="K22" s="92">
        <v>1937.6</v>
      </c>
      <c r="L22" s="93">
        <v>2777.6</v>
      </c>
    </row>
    <row r="23" spans="1:12" s="48" customFormat="1" ht="20.100000000000001" customHeight="1">
      <c r="A23" s="607" t="s">
        <v>1393</v>
      </c>
      <c r="B23" s="164" t="s">
        <v>7</v>
      </c>
      <c r="C23" s="164" t="s">
        <v>7</v>
      </c>
      <c r="D23" s="164" t="s">
        <v>7</v>
      </c>
      <c r="E23" s="164" t="s">
        <v>7</v>
      </c>
      <c r="F23" s="164" t="s">
        <v>7</v>
      </c>
      <c r="G23" s="164" t="s">
        <v>7</v>
      </c>
      <c r="H23" s="165">
        <v>855.6</v>
      </c>
      <c r="I23" s="165">
        <v>1455.5</v>
      </c>
      <c r="J23" s="165">
        <v>1868.2</v>
      </c>
      <c r="K23" s="165">
        <v>2532.1999999999998</v>
      </c>
      <c r="L23" s="166">
        <v>3031.5</v>
      </c>
    </row>
    <row r="24" spans="1:12" ht="30" customHeight="1">
      <c r="A24" s="739" t="s">
        <v>1401</v>
      </c>
      <c r="B24" s="739"/>
      <c r="C24" s="739"/>
      <c r="D24" s="739"/>
      <c r="E24" s="739"/>
      <c r="F24" s="739"/>
      <c r="G24" s="739"/>
      <c r="H24" s="739"/>
      <c r="I24" s="739"/>
      <c r="J24" s="739"/>
      <c r="K24" s="739"/>
      <c r="L24" s="739"/>
    </row>
  </sheetData>
  <mergeCells count="2">
    <mergeCell ref="A24:L24"/>
    <mergeCell ref="A1:L1"/>
  </mergeCells>
  <hyperlinks>
    <hyperlink ref="M1" location="'List of tables'!A1" tooltip="Return to list of tables" display="'List of tables'!A1" xr:uid="{CDD3ADA0-BEA9-466E-A76D-91143D211FAB}"/>
  </hyperlinks>
  <pageMargins left="0.7" right="0.7" top="0.75" bottom="0.75" header="0.3" footer="0.3"/>
  <pageSetup paperSize="9" scale="88" fitToWidth="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4">
    <tabColor rgb="FF00B050"/>
  </sheetPr>
  <dimension ref="A1:G32"/>
  <sheetViews>
    <sheetView zoomScaleNormal="100" workbookViewId="0">
      <pane ySplit="4" topLeftCell="A5" activePane="bottomLeft" state="frozen"/>
      <selection activeCell="A42" sqref="A42:A43"/>
      <selection pane="bottomLeft" activeCell="G1" sqref="G1"/>
    </sheetView>
  </sheetViews>
  <sheetFormatPr defaultColWidth="9.140625" defaultRowHeight="15"/>
  <cols>
    <col min="1" max="1" width="30.7109375" style="5" customWidth="1"/>
    <col min="2" max="6" width="11.7109375" style="5" customWidth="1"/>
    <col min="7" max="7" width="12.7109375" style="5" customWidth="1"/>
    <col min="8" max="16384" width="9.140625" style="5"/>
  </cols>
  <sheetData>
    <row r="1" spans="1:7" ht="24.95" customHeight="1">
      <c r="A1" s="735" t="s">
        <v>1698</v>
      </c>
      <c r="B1" s="735"/>
      <c r="C1" s="735"/>
      <c r="D1" s="735"/>
      <c r="E1" s="735"/>
      <c r="F1" s="735"/>
      <c r="G1" s="666" t="s">
        <v>1452</v>
      </c>
    </row>
    <row r="2" spans="1:7" ht="15" customHeight="1">
      <c r="A2" s="869" t="s">
        <v>1128</v>
      </c>
      <c r="B2" s="869"/>
      <c r="C2" s="869"/>
      <c r="D2" s="869"/>
      <c r="E2" s="869"/>
      <c r="F2" s="869"/>
    </row>
    <row r="3" spans="1:7" s="48" customFormat="1" ht="30" customHeight="1">
      <c r="A3" s="755" t="s">
        <v>765</v>
      </c>
      <c r="B3" s="752" t="s">
        <v>1370</v>
      </c>
      <c r="C3" s="753"/>
      <c r="D3" s="811" t="s">
        <v>1745</v>
      </c>
      <c r="E3" s="812"/>
      <c r="F3" s="760" t="s">
        <v>1086</v>
      </c>
    </row>
    <row r="4" spans="1:7" s="48" customFormat="1" ht="30" customHeight="1">
      <c r="A4" s="924"/>
      <c r="B4" s="641" t="s">
        <v>1699</v>
      </c>
      <c r="C4" s="641" t="s">
        <v>1700</v>
      </c>
      <c r="D4" s="641" t="s">
        <v>1088</v>
      </c>
      <c r="E4" s="641" t="s">
        <v>1087</v>
      </c>
      <c r="F4" s="761"/>
    </row>
    <row r="5" spans="1:7" s="48" customFormat="1" ht="24.95" customHeight="1">
      <c r="A5" s="252" t="s">
        <v>37</v>
      </c>
      <c r="B5" s="288">
        <v>343900.1</v>
      </c>
      <c r="C5" s="288">
        <v>185794</v>
      </c>
      <c r="D5" s="291">
        <v>6387850</v>
      </c>
      <c r="E5" s="291">
        <v>4044968</v>
      </c>
      <c r="F5" s="292">
        <v>3378</v>
      </c>
    </row>
    <row r="6" spans="1:7" s="48" customFormat="1" ht="15" customHeight="1">
      <c r="A6" s="163" t="s">
        <v>980</v>
      </c>
      <c r="B6" s="30">
        <v>84105</v>
      </c>
      <c r="C6" s="30">
        <v>73101.5</v>
      </c>
      <c r="D6" s="285">
        <v>2426473</v>
      </c>
      <c r="E6" s="285">
        <v>2118059</v>
      </c>
      <c r="F6" s="187">
        <v>2072</v>
      </c>
    </row>
    <row r="7" spans="1:7" s="48" customFormat="1" ht="15" customHeight="1">
      <c r="A7" s="163" t="s">
        <v>981</v>
      </c>
      <c r="B7" s="30">
        <v>259795.1</v>
      </c>
      <c r="C7" s="30">
        <v>112692.5</v>
      </c>
      <c r="D7" s="285">
        <v>3961377</v>
      </c>
      <c r="E7" s="285">
        <v>1926909</v>
      </c>
      <c r="F7" s="187">
        <v>1306</v>
      </c>
    </row>
    <row r="8" spans="1:7" s="48" customFormat="1" ht="20.100000000000001" customHeight="1">
      <c r="A8" s="252" t="s">
        <v>38</v>
      </c>
      <c r="B8" s="268">
        <v>55859</v>
      </c>
      <c r="C8" s="268">
        <v>17956.799999999988</v>
      </c>
      <c r="D8" s="278">
        <v>700625</v>
      </c>
      <c r="E8" s="278">
        <v>350643</v>
      </c>
      <c r="F8" s="279">
        <v>399</v>
      </c>
    </row>
    <row r="9" spans="1:7" s="48" customFormat="1" ht="18" customHeight="1">
      <c r="A9" s="720" t="s">
        <v>123</v>
      </c>
      <c r="B9" s="271">
        <v>16.2</v>
      </c>
      <c r="C9" s="271">
        <v>9.6999999999999993</v>
      </c>
      <c r="D9" s="271">
        <v>11</v>
      </c>
      <c r="E9" s="271">
        <v>8.6999999999999993</v>
      </c>
      <c r="F9" s="280">
        <v>11.8</v>
      </c>
    </row>
    <row r="10" spans="1:7" s="48" customFormat="1" ht="20.100000000000001" customHeight="1">
      <c r="A10" s="254" t="s">
        <v>1083</v>
      </c>
      <c r="B10" s="282">
        <v>7916.5999999999985</v>
      </c>
      <c r="C10" s="282">
        <v>6951.3000000000011</v>
      </c>
      <c r="D10" s="282">
        <v>223564</v>
      </c>
      <c r="E10" s="282">
        <v>199115</v>
      </c>
      <c r="F10" s="283">
        <v>150</v>
      </c>
    </row>
    <row r="11" spans="1:7" s="48" customFormat="1" ht="11.25">
      <c r="A11" s="253" t="s">
        <v>123</v>
      </c>
      <c r="B11" s="428">
        <v>9.4</v>
      </c>
      <c r="C11" s="428">
        <v>9.5</v>
      </c>
      <c r="D11" s="428">
        <v>9.1999999999999993</v>
      </c>
      <c r="E11" s="428">
        <v>9.4</v>
      </c>
      <c r="F11" s="429">
        <v>7.2</v>
      </c>
    </row>
    <row r="12" spans="1:7" s="48" customFormat="1" ht="20.100000000000001" customHeight="1">
      <c r="A12" s="254" t="s">
        <v>981</v>
      </c>
      <c r="B12" s="282">
        <v>47942.39999999998</v>
      </c>
      <c r="C12" s="282">
        <v>11005.499999999998</v>
      </c>
      <c r="D12" s="282">
        <v>477061</v>
      </c>
      <c r="E12" s="282">
        <v>151528</v>
      </c>
      <c r="F12" s="283">
        <v>249</v>
      </c>
    </row>
    <row r="13" spans="1:7" s="48" customFormat="1" ht="11.25">
      <c r="A13" s="253" t="s">
        <v>123</v>
      </c>
      <c r="B13" s="271">
        <v>18.5</v>
      </c>
      <c r="C13" s="271">
        <v>9.8000000000000007</v>
      </c>
      <c r="D13" s="271">
        <v>12</v>
      </c>
      <c r="E13" s="271">
        <v>7.9</v>
      </c>
      <c r="F13" s="280">
        <v>19.100000000000001</v>
      </c>
    </row>
    <row r="14" spans="1:7" s="48" customFormat="1" ht="20.100000000000001" customHeight="1">
      <c r="A14" s="252" t="s">
        <v>40</v>
      </c>
      <c r="B14" s="281"/>
      <c r="C14" s="281"/>
      <c r="D14" s="281"/>
      <c r="E14" s="281"/>
      <c r="F14" s="183"/>
    </row>
    <row r="15" spans="1:7" s="48" customFormat="1" ht="20.100000000000001" customHeight="1">
      <c r="A15" s="254" t="s">
        <v>1378</v>
      </c>
      <c r="B15" s="285">
        <v>5850.199999999998</v>
      </c>
      <c r="C15" s="285">
        <v>2079.0999999999995</v>
      </c>
      <c r="D15" s="285">
        <v>63706</v>
      </c>
      <c r="E15" s="285">
        <v>32938</v>
      </c>
      <c r="F15" s="187">
        <v>16</v>
      </c>
    </row>
    <row r="16" spans="1:7" s="48" customFormat="1" ht="12.95" customHeight="1">
      <c r="A16" s="191" t="s">
        <v>21</v>
      </c>
      <c r="B16" s="285">
        <v>944.4</v>
      </c>
      <c r="C16" s="285">
        <v>1037.4000000000001</v>
      </c>
      <c r="D16" s="285">
        <v>19267</v>
      </c>
      <c r="E16" s="285">
        <v>18568</v>
      </c>
      <c r="F16" s="187">
        <v>8</v>
      </c>
    </row>
    <row r="17" spans="1:6" s="48" customFormat="1" ht="12.95" customHeight="1">
      <c r="A17" s="191" t="s">
        <v>1012</v>
      </c>
      <c r="B17" s="285">
        <v>4905.7999999999993</v>
      </c>
      <c r="C17" s="285">
        <v>1041.7</v>
      </c>
      <c r="D17" s="285">
        <v>44439</v>
      </c>
      <c r="E17" s="285">
        <v>14370</v>
      </c>
      <c r="F17" s="187">
        <v>8</v>
      </c>
    </row>
    <row r="18" spans="1:6" s="48" customFormat="1" ht="20.100000000000001" customHeight="1">
      <c r="A18" s="254" t="s">
        <v>124</v>
      </c>
      <c r="B18" s="285">
        <v>16513.300000000003</v>
      </c>
      <c r="C18" s="285">
        <v>3346.2000000000012</v>
      </c>
      <c r="D18" s="285">
        <v>219156</v>
      </c>
      <c r="E18" s="285">
        <v>80284</v>
      </c>
      <c r="F18" s="187">
        <v>156</v>
      </c>
    </row>
    <row r="19" spans="1:6" s="48" customFormat="1" ht="12.95" customHeight="1">
      <c r="A19" s="191" t="s">
        <v>21</v>
      </c>
      <c r="B19" s="285">
        <v>1747.1</v>
      </c>
      <c r="C19" s="285">
        <v>1317.6000000000001</v>
      </c>
      <c r="D19" s="285">
        <v>53618</v>
      </c>
      <c r="E19" s="285">
        <v>45027</v>
      </c>
      <c r="F19" s="187">
        <v>61</v>
      </c>
    </row>
    <row r="20" spans="1:6" s="48" customFormat="1" ht="12.95" customHeight="1">
      <c r="A20" s="191" t="s">
        <v>1012</v>
      </c>
      <c r="B20" s="285">
        <v>14766.2</v>
      </c>
      <c r="C20" s="285">
        <v>2028.6000000000004</v>
      </c>
      <c r="D20" s="285">
        <v>165538</v>
      </c>
      <c r="E20" s="285">
        <v>35257</v>
      </c>
      <c r="F20" s="187">
        <v>95</v>
      </c>
    </row>
    <row r="21" spans="1:6" s="48" customFormat="1" ht="20.100000000000001" customHeight="1">
      <c r="A21" s="254" t="s">
        <v>42</v>
      </c>
      <c r="B21" s="285">
        <v>14604.999999999998</v>
      </c>
      <c r="C21" s="285">
        <v>4050.6999999999994</v>
      </c>
      <c r="D21" s="285">
        <v>216737</v>
      </c>
      <c r="E21" s="285">
        <v>110759</v>
      </c>
      <c r="F21" s="187">
        <v>80</v>
      </c>
    </row>
    <row r="22" spans="1:6" s="48" customFormat="1" ht="12.95" customHeight="1">
      <c r="A22" s="191" t="s">
        <v>21</v>
      </c>
      <c r="B22" s="285">
        <v>2332.6000000000004</v>
      </c>
      <c r="C22" s="285">
        <v>2040.7000000000003</v>
      </c>
      <c r="D22" s="285">
        <v>81681</v>
      </c>
      <c r="E22" s="285">
        <v>73046</v>
      </c>
      <c r="F22" s="187">
        <v>42</v>
      </c>
    </row>
    <row r="23" spans="1:6" s="48" customFormat="1" ht="12.95" customHeight="1">
      <c r="A23" s="191" t="s">
        <v>1012</v>
      </c>
      <c r="B23" s="285">
        <v>12272.399999999996</v>
      </c>
      <c r="C23" s="285">
        <v>2010</v>
      </c>
      <c r="D23" s="285">
        <v>135056</v>
      </c>
      <c r="E23" s="285">
        <v>37713</v>
      </c>
      <c r="F23" s="187">
        <v>38</v>
      </c>
    </row>
    <row r="24" spans="1:6" s="48" customFormat="1" ht="20.100000000000001" customHeight="1">
      <c r="A24" s="254" t="s">
        <v>125</v>
      </c>
      <c r="B24" s="285">
        <v>548</v>
      </c>
      <c r="C24" s="285">
        <v>370.5</v>
      </c>
      <c r="D24" s="285">
        <v>8514</v>
      </c>
      <c r="E24" s="285">
        <v>6067</v>
      </c>
      <c r="F24" s="187">
        <v>0</v>
      </c>
    </row>
    <row r="25" spans="1:6" s="48" customFormat="1" ht="12.95" customHeight="1">
      <c r="A25" s="191" t="s">
        <v>21</v>
      </c>
      <c r="B25" s="285">
        <v>66.7</v>
      </c>
      <c r="C25" s="285">
        <v>60</v>
      </c>
      <c r="D25" s="285">
        <v>1300</v>
      </c>
      <c r="E25" s="285">
        <v>1080</v>
      </c>
      <c r="F25" s="185">
        <v>0</v>
      </c>
    </row>
    <row r="26" spans="1:6" s="48" customFormat="1" ht="12.95" customHeight="1">
      <c r="A26" s="191" t="s">
        <v>1012</v>
      </c>
      <c r="B26" s="285">
        <v>481.3</v>
      </c>
      <c r="C26" s="285">
        <v>310.5</v>
      </c>
      <c r="D26" s="285">
        <v>7214</v>
      </c>
      <c r="E26" s="285">
        <v>4987</v>
      </c>
      <c r="F26" s="185">
        <v>0</v>
      </c>
    </row>
    <row r="27" spans="1:6" s="48" customFormat="1" ht="20.100000000000001" customHeight="1">
      <c r="A27" s="254" t="s">
        <v>1375</v>
      </c>
      <c r="B27" s="285">
        <v>18342.499999999989</v>
      </c>
      <c r="C27" s="285">
        <v>8110.2999999999975</v>
      </c>
      <c r="D27" s="285">
        <v>192512</v>
      </c>
      <c r="E27" s="285">
        <v>120595</v>
      </c>
      <c r="F27" s="187">
        <v>147</v>
      </c>
    </row>
    <row r="28" spans="1:6" s="48" customFormat="1" ht="12.95" customHeight="1">
      <c r="A28" s="191" t="s">
        <v>21</v>
      </c>
      <c r="B28" s="285">
        <v>2825.8</v>
      </c>
      <c r="C28" s="285">
        <v>2495.6</v>
      </c>
      <c r="D28" s="285">
        <v>67698</v>
      </c>
      <c r="E28" s="285">
        <v>61394</v>
      </c>
      <c r="F28" s="187">
        <v>39</v>
      </c>
    </row>
    <row r="29" spans="1:6" s="48" customFormat="1" ht="12.95" customHeight="1">
      <c r="A29" s="191" t="s">
        <v>1012</v>
      </c>
      <c r="B29" s="285">
        <v>15516.700000000004</v>
      </c>
      <c r="C29" s="285">
        <v>5614.7000000000007</v>
      </c>
      <c r="D29" s="285">
        <v>124814</v>
      </c>
      <c r="E29" s="285">
        <v>59201</v>
      </c>
      <c r="F29" s="187">
        <v>108</v>
      </c>
    </row>
    <row r="30" spans="1:6" s="63" customFormat="1" ht="20.100000000000001" customHeight="1">
      <c r="A30" s="806" t="s">
        <v>1746</v>
      </c>
      <c r="B30" s="806"/>
      <c r="C30" s="806"/>
      <c r="D30" s="806"/>
      <c r="E30" s="806"/>
      <c r="F30" s="806"/>
    </row>
    <row r="31" spans="1:6">
      <c r="A31" s="321"/>
      <c r="B31" s="321"/>
      <c r="C31" s="321"/>
      <c r="D31" s="321"/>
      <c r="E31" s="321"/>
      <c r="F31" s="321"/>
    </row>
    <row r="32" spans="1:6">
      <c r="A32" s="321"/>
      <c r="B32" s="321"/>
      <c r="C32" s="321"/>
      <c r="D32" s="321"/>
      <c r="E32" s="321"/>
      <c r="F32" s="321"/>
    </row>
  </sheetData>
  <mergeCells count="7">
    <mergeCell ref="A1:F1"/>
    <mergeCell ref="A2:F2"/>
    <mergeCell ref="A30:F30"/>
    <mergeCell ref="A3:A4"/>
    <mergeCell ref="B3:C3"/>
    <mergeCell ref="D3:E3"/>
    <mergeCell ref="F3:F4"/>
  </mergeCells>
  <hyperlinks>
    <hyperlink ref="G1" location="'List of tables'!A1" tooltip="Return to list of tables" display="'List of tables'!A1" xr:uid="{F0417AAB-442F-48DA-8031-DD20D423427C}"/>
  </hyperlinks>
  <pageMargins left="0.7" right="0.7" top="0.75" bottom="0.75" header="0.3" footer="0.3"/>
  <pageSetup paperSize="9" orientation="portrait" verticalDpi="4294967293"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5">
    <tabColor rgb="FF00B050"/>
  </sheetPr>
  <dimension ref="A1:H16"/>
  <sheetViews>
    <sheetView workbookViewId="0">
      <pane ySplit="3" topLeftCell="A4" activePane="bottomLeft" state="frozen"/>
      <selection activeCell="A42" sqref="A42:A43"/>
      <selection pane="bottomLeft" activeCell="H1" sqref="H1"/>
    </sheetView>
  </sheetViews>
  <sheetFormatPr defaultColWidth="9.140625" defaultRowHeight="15"/>
  <cols>
    <col min="1" max="1" width="30.7109375" style="5" customWidth="1"/>
    <col min="2" max="7" width="10.28515625" style="5" customWidth="1"/>
    <col min="8" max="8" width="12.7109375" style="5" customWidth="1"/>
    <col min="9" max="16384" width="9.140625" style="5"/>
  </cols>
  <sheetData>
    <row r="1" spans="1:8" s="48" customFormat="1" ht="24.95" customHeight="1">
      <c r="A1" s="735" t="s">
        <v>1670</v>
      </c>
      <c r="B1" s="735"/>
      <c r="C1" s="735"/>
      <c r="D1" s="735"/>
      <c r="E1" s="735"/>
      <c r="F1" s="735"/>
      <c r="G1" s="735"/>
      <c r="H1" s="666" t="s">
        <v>1452</v>
      </c>
    </row>
    <row r="2" spans="1:8" s="88" customFormat="1" ht="30" customHeight="1">
      <c r="A2" s="755" t="s">
        <v>765</v>
      </c>
      <c r="B2" s="641" t="s">
        <v>822</v>
      </c>
      <c r="C2" s="641" t="s">
        <v>1084</v>
      </c>
      <c r="D2" s="641" t="s">
        <v>1085</v>
      </c>
      <c r="E2" s="641" t="s">
        <v>822</v>
      </c>
      <c r="F2" s="641" t="s">
        <v>1084</v>
      </c>
      <c r="G2" s="638" t="s">
        <v>1085</v>
      </c>
    </row>
    <row r="3" spans="1:8" s="88" customFormat="1" ht="20.100000000000001" customHeight="1">
      <c r="A3" s="924"/>
      <c r="B3" s="752" t="s">
        <v>873</v>
      </c>
      <c r="C3" s="759"/>
      <c r="D3" s="753"/>
      <c r="E3" s="752" t="s">
        <v>1193</v>
      </c>
      <c r="F3" s="759"/>
      <c r="G3" s="759"/>
    </row>
    <row r="4" spans="1:8" ht="24.95" customHeight="1">
      <c r="A4" s="229" t="s">
        <v>37</v>
      </c>
      <c r="B4" s="288">
        <v>1334.6</v>
      </c>
      <c r="C4" s="288">
        <v>825.2</v>
      </c>
      <c r="D4" s="288">
        <v>509.4</v>
      </c>
      <c r="E4" s="286">
        <v>35.5</v>
      </c>
      <c r="F4" s="286">
        <v>36.9</v>
      </c>
      <c r="G4" s="287">
        <v>33.5</v>
      </c>
    </row>
    <row r="5" spans="1:8" ht="20.100000000000001" customHeight="1">
      <c r="A5" s="229" t="s">
        <v>38</v>
      </c>
      <c r="B5" s="288">
        <v>146.6</v>
      </c>
      <c r="C5" s="288">
        <v>70.5</v>
      </c>
      <c r="D5" s="288">
        <v>76.099999999999994</v>
      </c>
      <c r="E5" s="288">
        <v>38.299999999999997</v>
      </c>
      <c r="F5" s="288">
        <v>33.799999999999997</v>
      </c>
      <c r="G5" s="289">
        <v>43.6</v>
      </c>
    </row>
    <row r="6" spans="1:8" ht="18" customHeight="1">
      <c r="A6" s="200" t="s">
        <v>57</v>
      </c>
      <c r="B6" s="26">
        <v>11</v>
      </c>
      <c r="C6" s="26">
        <v>8.5</v>
      </c>
      <c r="D6" s="26">
        <v>14.9</v>
      </c>
      <c r="E6" s="268" t="s">
        <v>7</v>
      </c>
      <c r="F6" s="268" t="s">
        <v>7</v>
      </c>
      <c r="G6" s="277" t="s">
        <v>7</v>
      </c>
    </row>
    <row r="7" spans="1:8" ht="20.100000000000001" customHeight="1">
      <c r="A7" s="229" t="s">
        <v>40</v>
      </c>
      <c r="B7" s="281"/>
      <c r="C7" s="281"/>
      <c r="D7" s="281"/>
      <c r="E7" s="281"/>
      <c r="F7" s="281"/>
      <c r="G7" s="183"/>
    </row>
    <row r="8" spans="1:8" ht="18" customHeight="1">
      <c r="A8" s="207" t="s">
        <v>1378</v>
      </c>
      <c r="B8" s="30">
        <v>17.2</v>
      </c>
      <c r="C8" s="30">
        <v>9.6</v>
      </c>
      <c r="D8" s="30">
        <v>7.6</v>
      </c>
      <c r="E8" s="30">
        <v>38.5</v>
      </c>
      <c r="F8" s="30">
        <v>35.299999999999997</v>
      </c>
      <c r="G8" s="100">
        <v>43.4</v>
      </c>
    </row>
    <row r="9" spans="1:8" ht="18" customHeight="1">
      <c r="A9" s="207" t="s">
        <v>41</v>
      </c>
      <c r="B9" s="30">
        <v>37.9</v>
      </c>
      <c r="C9" s="30">
        <v>11.7</v>
      </c>
      <c r="D9" s="30">
        <v>26.2</v>
      </c>
      <c r="E9" s="30">
        <v>43.7</v>
      </c>
      <c r="F9" s="30">
        <v>36.6</v>
      </c>
      <c r="G9" s="100">
        <v>47.9</v>
      </c>
    </row>
    <row r="10" spans="1:8" ht="18" customHeight="1">
      <c r="A10" s="207" t="s">
        <v>42</v>
      </c>
      <c r="B10" s="30">
        <v>43.6</v>
      </c>
      <c r="C10" s="30">
        <v>22.6</v>
      </c>
      <c r="D10" s="30">
        <v>21</v>
      </c>
      <c r="E10" s="30">
        <v>38.4</v>
      </c>
      <c r="F10" s="30">
        <v>32.700000000000003</v>
      </c>
      <c r="G10" s="100">
        <v>47.1</v>
      </c>
    </row>
    <row r="11" spans="1:8" ht="18" customHeight="1">
      <c r="A11" s="207" t="s">
        <v>43</v>
      </c>
      <c r="B11" s="30">
        <v>1.2</v>
      </c>
      <c r="C11" s="30">
        <v>0.3</v>
      </c>
      <c r="D11" s="30">
        <v>0.9</v>
      </c>
      <c r="E11" s="30">
        <v>40.1</v>
      </c>
      <c r="F11" s="30">
        <v>50.4</v>
      </c>
      <c r="G11" s="100">
        <v>37.6</v>
      </c>
    </row>
    <row r="12" spans="1:8" ht="18" customHeight="1">
      <c r="A12" s="207" t="s">
        <v>55</v>
      </c>
      <c r="B12" s="30">
        <v>46.7</v>
      </c>
      <c r="C12" s="30">
        <v>26.2</v>
      </c>
      <c r="D12" s="30">
        <v>20.5</v>
      </c>
      <c r="E12" s="30">
        <v>34.6</v>
      </c>
      <c r="F12" s="30">
        <v>33</v>
      </c>
      <c r="G12" s="100">
        <v>36.9</v>
      </c>
    </row>
    <row r="13" spans="1:8">
      <c r="A13" s="321"/>
      <c r="B13" s="321"/>
      <c r="C13" s="321"/>
      <c r="D13" s="321"/>
      <c r="E13" s="321"/>
      <c r="F13" s="321"/>
      <c r="G13" s="321"/>
    </row>
    <row r="16" spans="1:8" ht="12" customHeight="1"/>
  </sheetData>
  <mergeCells count="4">
    <mergeCell ref="A1:G1"/>
    <mergeCell ref="A2:A3"/>
    <mergeCell ref="B3:D3"/>
    <mergeCell ref="E3:G3"/>
  </mergeCells>
  <hyperlinks>
    <hyperlink ref="H1" location="'List of tables'!A1" tooltip="Return to list of tables" display="'List of tables'!A1" xr:uid="{078E58CA-6340-430D-8094-8768D7CB0481}"/>
  </hyperlinks>
  <pageMargins left="0.7" right="0.7" top="0.75" bottom="0.75" header="0.3" footer="0.3"/>
  <pageSetup paperSize="9" orientation="portrait" verticalDpi="4294967293"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6">
    <tabColor rgb="FF00B050"/>
  </sheetPr>
  <dimension ref="A1:H30"/>
  <sheetViews>
    <sheetView workbookViewId="0">
      <pane ySplit="4" topLeftCell="A5" activePane="bottomLeft" state="frozen"/>
      <selection activeCell="A42" sqref="A42:A43"/>
      <selection pane="bottomLeft" activeCell="E1" sqref="E1"/>
    </sheetView>
  </sheetViews>
  <sheetFormatPr defaultColWidth="9.140625" defaultRowHeight="15"/>
  <cols>
    <col min="1" max="1" width="34.5703125" style="5" customWidth="1"/>
    <col min="2" max="3" width="16.7109375" style="1" customWidth="1"/>
    <col min="4" max="4" width="16.7109375" style="5" customWidth="1"/>
    <col min="5" max="5" width="12.7109375" style="5" customWidth="1"/>
    <col min="6" max="16384" width="9.140625" style="5"/>
  </cols>
  <sheetData>
    <row r="1" spans="1:8" ht="24.95" customHeight="1">
      <c r="A1" s="735" t="s">
        <v>1671</v>
      </c>
      <c r="B1" s="735"/>
      <c r="C1" s="735"/>
      <c r="D1" s="735"/>
      <c r="E1" s="666" t="s">
        <v>1452</v>
      </c>
    </row>
    <row r="2" spans="1:8" s="423" customFormat="1" ht="15" customHeight="1">
      <c r="A2" s="866" t="s">
        <v>1672</v>
      </c>
      <c r="B2" s="940"/>
      <c r="C2" s="940"/>
      <c r="D2" s="940"/>
    </row>
    <row r="3" spans="1:8" ht="20.100000000000001" customHeight="1">
      <c r="A3" s="753" t="s">
        <v>765</v>
      </c>
      <c r="B3" s="919" t="s">
        <v>1074</v>
      </c>
      <c r="C3" s="919" t="s">
        <v>1082</v>
      </c>
      <c r="D3" s="752"/>
    </row>
    <row r="4" spans="1:8" s="76" customFormat="1" ht="20.100000000000001" customHeight="1">
      <c r="A4" s="753"/>
      <c r="B4" s="919"/>
      <c r="C4" s="247" t="s">
        <v>785</v>
      </c>
      <c r="D4" s="246" t="s">
        <v>1081</v>
      </c>
    </row>
    <row r="5" spans="1:8" s="48" customFormat="1" ht="24.95" customHeight="1">
      <c r="A5" s="252" t="s">
        <v>37</v>
      </c>
      <c r="B5" s="176">
        <v>14012</v>
      </c>
      <c r="C5" s="258">
        <v>3213.1</v>
      </c>
      <c r="D5" s="259">
        <v>1556.9</v>
      </c>
    </row>
    <row r="6" spans="1:8" s="48" customFormat="1" ht="18" customHeight="1">
      <c r="A6" s="163" t="s">
        <v>980</v>
      </c>
      <c r="B6" s="165">
        <v>6004</v>
      </c>
      <c r="C6" s="131">
        <v>2072.1999999999998</v>
      </c>
      <c r="D6" s="167">
        <v>1004.9</v>
      </c>
    </row>
    <row r="7" spans="1:8" s="48" customFormat="1" ht="18" customHeight="1">
      <c r="A7" s="163" t="s">
        <v>1011</v>
      </c>
      <c r="B7" s="165">
        <v>8008</v>
      </c>
      <c r="C7" s="131">
        <v>1140.9000000000001</v>
      </c>
      <c r="D7" s="167">
        <v>552</v>
      </c>
    </row>
    <row r="8" spans="1:8" s="48" customFormat="1" ht="21.95" customHeight="1">
      <c r="A8" s="252" t="s">
        <v>38</v>
      </c>
      <c r="B8" s="173">
        <v>1559</v>
      </c>
      <c r="C8" s="142">
        <v>319.60000000000002</v>
      </c>
      <c r="D8" s="143">
        <v>154.6</v>
      </c>
    </row>
    <row r="9" spans="1:8" s="48" customFormat="1" ht="18" customHeight="1">
      <c r="A9" s="253" t="s">
        <v>123</v>
      </c>
      <c r="B9" s="171">
        <v>11.1</v>
      </c>
      <c r="C9" s="139">
        <v>9.9</v>
      </c>
      <c r="D9" s="138">
        <v>9.9</v>
      </c>
    </row>
    <row r="10" spans="1:8" s="48" customFormat="1" ht="20.100000000000001" customHeight="1">
      <c r="A10" s="163" t="s">
        <v>1083</v>
      </c>
      <c r="B10" s="165">
        <v>570</v>
      </c>
      <c r="C10" s="131">
        <v>204.3</v>
      </c>
      <c r="D10" s="167">
        <v>99</v>
      </c>
    </row>
    <row r="11" spans="1:8" s="48" customFormat="1" ht="11.25" customHeight="1">
      <c r="A11" s="253" t="s">
        <v>123</v>
      </c>
      <c r="B11" s="171">
        <v>9.5</v>
      </c>
      <c r="C11" s="139">
        <v>9.9</v>
      </c>
      <c r="D11" s="138">
        <v>9.9</v>
      </c>
    </row>
    <row r="12" spans="1:8" s="48" customFormat="1" ht="20.100000000000001" customHeight="1">
      <c r="A12" s="163" t="s">
        <v>1011</v>
      </c>
      <c r="B12" s="165">
        <v>989</v>
      </c>
      <c r="C12" s="131">
        <v>115.3</v>
      </c>
      <c r="D12" s="167">
        <v>55.6</v>
      </c>
    </row>
    <row r="13" spans="1:8" s="48" customFormat="1" ht="12" customHeight="1">
      <c r="A13" s="253" t="s">
        <v>123</v>
      </c>
      <c r="B13" s="171">
        <v>12.4</v>
      </c>
      <c r="C13" s="139">
        <v>10.1</v>
      </c>
      <c r="D13" s="138">
        <v>10.1</v>
      </c>
    </row>
    <row r="14" spans="1:8" s="48" customFormat="1" ht="20.100000000000001" customHeight="1">
      <c r="A14" s="252" t="s">
        <v>40</v>
      </c>
      <c r="B14" s="139"/>
      <c r="C14" s="260"/>
      <c r="D14" s="261"/>
    </row>
    <row r="15" spans="1:8" s="48" customFormat="1" ht="20.100000000000001" customHeight="1">
      <c r="A15" s="254" t="s">
        <v>1378</v>
      </c>
      <c r="B15" s="165">
        <v>164</v>
      </c>
      <c r="C15" s="131">
        <v>38.1</v>
      </c>
      <c r="D15" s="167">
        <v>18.5</v>
      </c>
      <c r="G15" s="323"/>
      <c r="H15" s="323"/>
    </row>
    <row r="16" spans="1:8" s="48" customFormat="1" ht="12.95" customHeight="1">
      <c r="A16" s="191" t="s">
        <v>21</v>
      </c>
      <c r="B16" s="165">
        <v>66</v>
      </c>
      <c r="C16" s="131">
        <v>24.4</v>
      </c>
      <c r="D16" s="167">
        <v>11.9</v>
      </c>
      <c r="G16" s="323"/>
      <c r="H16" s="323"/>
    </row>
    <row r="17" spans="1:8" s="48" customFormat="1" ht="12.95" customHeight="1">
      <c r="A17" s="191" t="s">
        <v>1012</v>
      </c>
      <c r="B17" s="165">
        <v>98</v>
      </c>
      <c r="C17" s="131">
        <v>13.7</v>
      </c>
      <c r="D17" s="167">
        <v>6.6</v>
      </c>
    </row>
    <row r="18" spans="1:8" s="48" customFormat="1" ht="20.100000000000001" customHeight="1">
      <c r="A18" s="254" t="s">
        <v>41</v>
      </c>
      <c r="B18" s="165">
        <v>445</v>
      </c>
      <c r="C18" s="131">
        <v>76.7</v>
      </c>
      <c r="D18" s="167">
        <v>37.1</v>
      </c>
      <c r="G18" s="323"/>
      <c r="H18" s="323"/>
    </row>
    <row r="19" spans="1:8" s="48" customFormat="1" ht="12.95" customHeight="1">
      <c r="A19" s="191" t="s">
        <v>21</v>
      </c>
      <c r="B19" s="165">
        <v>102</v>
      </c>
      <c r="C19" s="131">
        <v>36.4</v>
      </c>
      <c r="D19" s="167">
        <v>17.7</v>
      </c>
      <c r="G19" s="323"/>
      <c r="H19" s="323"/>
    </row>
    <row r="20" spans="1:8" s="48" customFormat="1" ht="12.95" customHeight="1">
      <c r="A20" s="191" t="s">
        <v>1012</v>
      </c>
      <c r="B20" s="165">
        <v>343</v>
      </c>
      <c r="C20" s="131">
        <v>40.4</v>
      </c>
      <c r="D20" s="167">
        <v>19.399999999999999</v>
      </c>
    </row>
    <row r="21" spans="1:8" s="48" customFormat="1" ht="20.100000000000001" customHeight="1">
      <c r="A21" s="254" t="s">
        <v>42</v>
      </c>
      <c r="B21" s="165">
        <v>407</v>
      </c>
      <c r="C21" s="131">
        <v>93.2</v>
      </c>
      <c r="D21" s="167">
        <v>45.1</v>
      </c>
      <c r="G21" s="323"/>
      <c r="H21" s="323"/>
    </row>
    <row r="22" spans="1:8" s="48" customFormat="1" ht="12.95" customHeight="1">
      <c r="A22" s="191" t="s">
        <v>21</v>
      </c>
      <c r="B22" s="165">
        <v>183</v>
      </c>
      <c r="C22" s="131">
        <v>67.5</v>
      </c>
      <c r="D22" s="167">
        <v>32.700000000000003</v>
      </c>
      <c r="G22" s="323"/>
      <c r="H22" s="323"/>
    </row>
    <row r="23" spans="1:8" s="48" customFormat="1" ht="12.95" customHeight="1">
      <c r="A23" s="191" t="s">
        <v>1012</v>
      </c>
      <c r="B23" s="165">
        <v>224</v>
      </c>
      <c r="C23" s="131">
        <v>25.7</v>
      </c>
      <c r="D23" s="167">
        <v>12.3</v>
      </c>
    </row>
    <row r="24" spans="1:8" s="48" customFormat="1" ht="20.100000000000001" customHeight="1">
      <c r="A24" s="254" t="s">
        <v>43</v>
      </c>
      <c r="B24" s="165">
        <v>13</v>
      </c>
      <c r="C24" s="131">
        <v>2.2999999999999998</v>
      </c>
      <c r="D24" s="167">
        <v>1.1000000000000001</v>
      </c>
    </row>
    <row r="25" spans="1:8" s="48" customFormat="1" ht="12.95" customHeight="1">
      <c r="A25" s="191" t="s">
        <v>21</v>
      </c>
      <c r="B25" s="165">
        <v>2</v>
      </c>
      <c r="C25" s="131">
        <v>0.6</v>
      </c>
      <c r="D25" s="167">
        <v>0.3</v>
      </c>
      <c r="G25" s="323"/>
      <c r="H25" s="323"/>
    </row>
    <row r="26" spans="1:8" s="48" customFormat="1" ht="12.95" customHeight="1">
      <c r="A26" s="191" t="s">
        <v>1012</v>
      </c>
      <c r="B26" s="165">
        <v>11</v>
      </c>
      <c r="C26" s="131">
        <v>1.7</v>
      </c>
      <c r="D26" s="167">
        <v>0.8</v>
      </c>
    </row>
    <row r="27" spans="1:8" s="48" customFormat="1" ht="20.100000000000001" customHeight="1">
      <c r="A27" s="254" t="s">
        <v>55</v>
      </c>
      <c r="B27" s="165">
        <v>530</v>
      </c>
      <c r="C27" s="131">
        <v>109.3</v>
      </c>
      <c r="D27" s="167">
        <v>52.8</v>
      </c>
    </row>
    <row r="28" spans="1:8" s="48" customFormat="1" ht="12.95" customHeight="1">
      <c r="A28" s="191" t="s">
        <v>21</v>
      </c>
      <c r="B28" s="165">
        <v>217</v>
      </c>
      <c r="C28" s="131">
        <v>75.5</v>
      </c>
      <c r="D28" s="167">
        <v>36.4</v>
      </c>
      <c r="G28" s="323"/>
      <c r="H28" s="323"/>
    </row>
    <row r="29" spans="1:8" s="48" customFormat="1" ht="12.95" customHeight="1">
      <c r="A29" s="191" t="s">
        <v>1012</v>
      </c>
      <c r="B29" s="165">
        <v>313</v>
      </c>
      <c r="C29" s="131">
        <v>33.799999999999997</v>
      </c>
      <c r="D29" s="167">
        <v>16.399999999999999</v>
      </c>
    </row>
    <row r="30" spans="1:8" s="468" customFormat="1" ht="20.100000000000001" customHeight="1">
      <c r="A30" s="806" t="s">
        <v>1747</v>
      </c>
      <c r="B30" s="806"/>
      <c r="C30" s="806"/>
      <c r="D30" s="806"/>
      <c r="E30" s="806"/>
      <c r="F30" s="806"/>
    </row>
  </sheetData>
  <mergeCells count="6">
    <mergeCell ref="A30:F30"/>
    <mergeCell ref="C3:D3"/>
    <mergeCell ref="A1:D1"/>
    <mergeCell ref="A2:D2"/>
    <mergeCell ref="A3:A4"/>
    <mergeCell ref="B3:B4"/>
  </mergeCells>
  <hyperlinks>
    <hyperlink ref="E1" location="'List of tables'!A1" tooltip="Return to list of tables" display="'List of tables'!A1" xr:uid="{2E2F6C31-3FE3-4B71-8016-0C2F30BDA953}"/>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8">
    <tabColor rgb="FF00B050"/>
  </sheetPr>
  <dimension ref="A1:J16"/>
  <sheetViews>
    <sheetView zoomScaleNormal="100" workbookViewId="0">
      <pane ySplit="4" topLeftCell="A5" activePane="bottomLeft" state="frozen"/>
      <selection activeCell="A42" sqref="A42:A43"/>
      <selection pane="bottomLeft" activeCell="J1" sqref="J1"/>
    </sheetView>
  </sheetViews>
  <sheetFormatPr defaultColWidth="9.140625" defaultRowHeight="15"/>
  <cols>
    <col min="1" max="1" width="30.7109375" style="5" customWidth="1"/>
    <col min="2" max="9" width="10" style="5" customWidth="1"/>
    <col min="10" max="10" width="12.7109375" style="5" customWidth="1"/>
    <col min="11" max="16384" width="9.140625" style="5"/>
  </cols>
  <sheetData>
    <row r="1" spans="1:10" ht="24.95" customHeight="1">
      <c r="A1" s="735" t="s">
        <v>1673</v>
      </c>
      <c r="B1" s="938"/>
      <c r="C1" s="938"/>
      <c r="D1" s="938"/>
      <c r="E1" s="938"/>
      <c r="F1" s="938"/>
      <c r="G1" s="938"/>
      <c r="H1" s="938"/>
      <c r="I1" s="938"/>
      <c r="J1" s="666" t="s">
        <v>1452</v>
      </c>
    </row>
    <row r="2" spans="1:10" s="423" customFormat="1" ht="15" customHeight="1">
      <c r="A2" s="866" t="s">
        <v>1672</v>
      </c>
      <c r="B2" s="866"/>
      <c r="C2" s="866"/>
      <c r="D2" s="866"/>
      <c r="E2" s="866"/>
      <c r="F2" s="866"/>
      <c r="G2" s="866"/>
      <c r="H2" s="866"/>
      <c r="I2" s="866"/>
    </row>
    <row r="3" spans="1:10" s="76" customFormat="1" ht="20.100000000000001" customHeight="1">
      <c r="A3" s="753" t="s">
        <v>765</v>
      </c>
      <c r="B3" s="919" t="s">
        <v>1074</v>
      </c>
      <c r="C3" s="919"/>
      <c r="D3" s="919"/>
      <c r="E3" s="919"/>
      <c r="F3" s="919" t="s">
        <v>1080</v>
      </c>
      <c r="G3" s="919"/>
      <c r="H3" s="919"/>
      <c r="I3" s="752"/>
    </row>
    <row r="4" spans="1:10" s="76" customFormat="1" ht="54.95" customHeight="1">
      <c r="A4" s="753"/>
      <c r="B4" s="305" t="s">
        <v>785</v>
      </c>
      <c r="C4" s="305" t="s">
        <v>1441</v>
      </c>
      <c r="D4" s="305" t="s">
        <v>1078</v>
      </c>
      <c r="E4" s="305" t="s">
        <v>1137</v>
      </c>
      <c r="F4" s="305" t="s">
        <v>785</v>
      </c>
      <c r="G4" s="305" t="s">
        <v>1330</v>
      </c>
      <c r="H4" s="305" t="s">
        <v>1079</v>
      </c>
      <c r="I4" s="307" t="s">
        <v>1138</v>
      </c>
    </row>
    <row r="5" spans="1:10" ht="24.95" customHeight="1">
      <c r="A5" s="206" t="s">
        <v>37</v>
      </c>
      <c r="B5" s="176">
        <v>6945</v>
      </c>
      <c r="C5" s="176">
        <v>2517</v>
      </c>
      <c r="D5" s="176">
        <v>2470</v>
      </c>
      <c r="E5" s="176">
        <v>1958</v>
      </c>
      <c r="F5" s="176">
        <v>1699.8</v>
      </c>
      <c r="G5" s="176">
        <v>237.7</v>
      </c>
      <c r="H5" s="176">
        <v>760.4</v>
      </c>
      <c r="I5" s="249">
        <v>701.8</v>
      </c>
    </row>
    <row r="6" spans="1:10" ht="20.100000000000001" customHeight="1">
      <c r="A6" s="206" t="s">
        <v>38</v>
      </c>
      <c r="B6" s="173">
        <v>790</v>
      </c>
      <c r="C6" s="173">
        <v>301</v>
      </c>
      <c r="D6" s="173">
        <v>267</v>
      </c>
      <c r="E6" s="173">
        <v>222</v>
      </c>
      <c r="F6" s="173">
        <v>170.1</v>
      </c>
      <c r="G6" s="142">
        <v>24.9</v>
      </c>
      <c r="H6" s="142">
        <v>73</v>
      </c>
      <c r="I6" s="143">
        <v>72.2</v>
      </c>
    </row>
    <row r="7" spans="1:10" ht="18" customHeight="1">
      <c r="A7" s="192" t="s">
        <v>57</v>
      </c>
      <c r="B7" s="139">
        <v>11.4</v>
      </c>
      <c r="C7" s="139">
        <v>12</v>
      </c>
      <c r="D7" s="139">
        <v>10.8</v>
      </c>
      <c r="E7" s="139">
        <v>11.3</v>
      </c>
      <c r="F7" s="139">
        <v>10</v>
      </c>
      <c r="G7" s="171">
        <v>10.5</v>
      </c>
      <c r="H7" s="171">
        <v>9.6</v>
      </c>
      <c r="I7" s="172">
        <v>10.3</v>
      </c>
    </row>
    <row r="8" spans="1:10" ht="20.100000000000001" customHeight="1">
      <c r="A8" s="206" t="s">
        <v>40</v>
      </c>
      <c r="B8" s="139"/>
      <c r="C8" s="171"/>
      <c r="D8" s="171"/>
      <c r="E8" s="171"/>
      <c r="F8" s="171"/>
      <c r="G8" s="171"/>
      <c r="H8" s="171"/>
      <c r="I8" s="172"/>
    </row>
    <row r="9" spans="1:10" ht="18" customHeight="1">
      <c r="A9" s="163" t="s">
        <v>1378</v>
      </c>
      <c r="B9" s="171">
        <v>85</v>
      </c>
      <c r="C9" s="165">
        <v>29</v>
      </c>
      <c r="D9" s="165">
        <v>29</v>
      </c>
      <c r="E9" s="165">
        <v>27</v>
      </c>
      <c r="F9" s="131">
        <v>23.3</v>
      </c>
      <c r="G9" s="165">
        <v>3.4</v>
      </c>
      <c r="H9" s="131">
        <v>9.9</v>
      </c>
      <c r="I9" s="166">
        <v>10.1</v>
      </c>
    </row>
    <row r="10" spans="1:10" ht="18" customHeight="1">
      <c r="A10" s="163" t="s">
        <v>41</v>
      </c>
      <c r="B10" s="171">
        <v>195</v>
      </c>
      <c r="C10" s="165">
        <v>74</v>
      </c>
      <c r="D10" s="165">
        <v>67</v>
      </c>
      <c r="E10" s="165">
        <v>54</v>
      </c>
      <c r="F10" s="131">
        <v>38.799999999999997</v>
      </c>
      <c r="G10" s="131">
        <v>5</v>
      </c>
      <c r="H10" s="131">
        <v>17</v>
      </c>
      <c r="I10" s="167">
        <v>16.8</v>
      </c>
    </row>
    <row r="11" spans="1:10" ht="18" customHeight="1">
      <c r="A11" s="163" t="s">
        <v>42</v>
      </c>
      <c r="B11" s="171">
        <v>214</v>
      </c>
      <c r="C11" s="165">
        <v>77</v>
      </c>
      <c r="D11" s="165">
        <v>74</v>
      </c>
      <c r="E11" s="165">
        <v>63</v>
      </c>
      <c r="F11" s="131">
        <v>48.6</v>
      </c>
      <c r="G11" s="131">
        <v>5.3</v>
      </c>
      <c r="H11" s="131">
        <v>22.6</v>
      </c>
      <c r="I11" s="167">
        <v>20.6</v>
      </c>
    </row>
    <row r="12" spans="1:10" ht="18" customHeight="1">
      <c r="A12" s="163" t="s">
        <v>43</v>
      </c>
      <c r="B12" s="171">
        <v>3</v>
      </c>
      <c r="C12" s="165">
        <v>1</v>
      </c>
      <c r="D12" s="165">
        <v>1</v>
      </c>
      <c r="E12" s="165">
        <v>1</v>
      </c>
      <c r="F12" s="131">
        <v>0.2</v>
      </c>
      <c r="G12" s="131">
        <v>0.1</v>
      </c>
      <c r="H12" s="131">
        <v>0.1</v>
      </c>
      <c r="I12" s="167">
        <v>0</v>
      </c>
    </row>
    <row r="13" spans="1:10" ht="18" customHeight="1">
      <c r="A13" s="163" t="s">
        <v>55</v>
      </c>
      <c r="B13" s="165">
        <v>293</v>
      </c>
      <c r="C13" s="165">
        <v>120</v>
      </c>
      <c r="D13" s="165">
        <v>96</v>
      </c>
      <c r="E13" s="165">
        <v>77</v>
      </c>
      <c r="F13" s="131">
        <v>59.2</v>
      </c>
      <c r="G13" s="131">
        <v>11.1</v>
      </c>
      <c r="H13" s="131">
        <v>23.4</v>
      </c>
      <c r="I13" s="167">
        <v>24.7</v>
      </c>
    </row>
    <row r="14" spans="1:10" ht="20.100000000000001" customHeight="1">
      <c r="A14" s="948" t="s">
        <v>1136</v>
      </c>
      <c r="B14" s="948"/>
      <c r="C14" s="948"/>
      <c r="D14" s="948"/>
      <c r="E14" s="948"/>
      <c r="F14" s="948"/>
      <c r="G14" s="948"/>
      <c r="H14" s="948"/>
      <c r="I14" s="948"/>
    </row>
    <row r="15" spans="1:10" s="468" customFormat="1" ht="15" customHeight="1">
      <c r="A15" s="949" t="s">
        <v>1747</v>
      </c>
      <c r="B15" s="949"/>
      <c r="C15" s="949"/>
      <c r="D15" s="949"/>
      <c r="E15" s="949"/>
      <c r="F15" s="949"/>
      <c r="G15" s="949"/>
      <c r="H15" s="949"/>
      <c r="I15" s="949"/>
    </row>
    <row r="16" spans="1:10">
      <c r="A16" s="321"/>
      <c r="B16" s="321"/>
      <c r="C16" s="321"/>
      <c r="D16" s="321"/>
      <c r="E16" s="321"/>
      <c r="F16" s="321"/>
      <c r="G16" s="321"/>
      <c r="H16" s="321"/>
      <c r="I16" s="321"/>
    </row>
  </sheetData>
  <mergeCells count="7">
    <mergeCell ref="A14:I14"/>
    <mergeCell ref="A15:I15"/>
    <mergeCell ref="A1:I1"/>
    <mergeCell ref="A2:I2"/>
    <mergeCell ref="A3:A4"/>
    <mergeCell ref="B3:E3"/>
    <mergeCell ref="F3:I3"/>
  </mergeCells>
  <hyperlinks>
    <hyperlink ref="J1" location="'List of tables'!A1" tooltip="Return to list of tables" display="'List of tables'!A1" xr:uid="{56A91C84-336B-4419-817F-728B6CE8E7BE}"/>
  </hyperlinks>
  <pageMargins left="0.7" right="0.7" top="0.75" bottom="0.75" header="0.3" footer="0.3"/>
  <pageSetup paperSize="9" orientation="portrait" horizontalDpi="4294967293" verticalDpi="4294967293"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9">
    <tabColor rgb="FF00B050"/>
  </sheetPr>
  <dimension ref="A1:H14"/>
  <sheetViews>
    <sheetView workbookViewId="0">
      <pane ySplit="4" topLeftCell="A5" activePane="bottomLeft" state="frozen"/>
      <selection activeCell="A42" sqref="A42:A43"/>
      <selection pane="bottomLeft" activeCell="E1" sqref="E1"/>
    </sheetView>
  </sheetViews>
  <sheetFormatPr defaultColWidth="9.140625" defaultRowHeight="15"/>
  <cols>
    <col min="1" max="1" width="30.7109375" style="118" customWidth="1"/>
    <col min="2" max="3" width="16.7109375" style="1" customWidth="1"/>
    <col min="4" max="4" width="16.7109375" style="118" customWidth="1"/>
    <col min="5" max="5" width="12.7109375" style="118" customWidth="1"/>
    <col min="6" max="16384" width="9.140625" style="118"/>
  </cols>
  <sheetData>
    <row r="1" spans="1:8" ht="24.95" customHeight="1">
      <c r="A1" s="735" t="s">
        <v>1674</v>
      </c>
      <c r="B1" s="735"/>
      <c r="C1" s="735"/>
      <c r="D1" s="735"/>
      <c r="E1" s="666" t="s">
        <v>1452</v>
      </c>
    </row>
    <row r="2" spans="1:8" s="423" customFormat="1" ht="15" customHeight="1">
      <c r="A2" s="866" t="s">
        <v>1672</v>
      </c>
      <c r="B2" s="940"/>
      <c r="C2" s="940"/>
      <c r="D2" s="940"/>
    </row>
    <row r="3" spans="1:8" ht="20.100000000000001" customHeight="1">
      <c r="A3" s="753" t="s">
        <v>765</v>
      </c>
      <c r="B3" s="919" t="s">
        <v>1074</v>
      </c>
      <c r="C3" s="919" t="s">
        <v>1077</v>
      </c>
      <c r="D3" s="752"/>
      <c r="E3" s="321"/>
      <c r="F3" s="321"/>
      <c r="G3" s="321"/>
    </row>
    <row r="4" spans="1:8" s="76" customFormat="1" ht="20.100000000000001" customHeight="1">
      <c r="A4" s="753"/>
      <c r="B4" s="919"/>
      <c r="C4" s="305" t="s">
        <v>785</v>
      </c>
      <c r="D4" s="307" t="s">
        <v>1076</v>
      </c>
      <c r="E4" s="263"/>
      <c r="F4" s="263"/>
      <c r="G4" s="263"/>
    </row>
    <row r="5" spans="1:8" ht="24.95" customHeight="1">
      <c r="A5" s="206" t="s">
        <v>37</v>
      </c>
      <c r="B5" s="176">
        <v>1215</v>
      </c>
      <c r="C5" s="176">
        <v>245.9</v>
      </c>
      <c r="D5" s="249">
        <v>172.8</v>
      </c>
      <c r="E5" s="321"/>
      <c r="F5" s="321"/>
      <c r="G5" s="321"/>
    </row>
    <row r="6" spans="1:8" ht="20.100000000000001" customHeight="1">
      <c r="A6" s="206" t="s">
        <v>38</v>
      </c>
      <c r="B6" s="173">
        <v>131</v>
      </c>
      <c r="C6" s="173">
        <v>22.9</v>
      </c>
      <c r="D6" s="143">
        <v>16.7</v>
      </c>
      <c r="E6" s="321"/>
      <c r="F6" s="321"/>
      <c r="G6" s="321"/>
    </row>
    <row r="7" spans="1:8" ht="18" customHeight="1">
      <c r="A7" s="192" t="s">
        <v>57</v>
      </c>
      <c r="B7" s="171">
        <v>10.8</v>
      </c>
      <c r="C7" s="171">
        <v>9.3000000000000007</v>
      </c>
      <c r="D7" s="172">
        <v>9.6</v>
      </c>
      <c r="E7" s="321"/>
      <c r="F7" s="321"/>
      <c r="G7" s="321"/>
    </row>
    <row r="8" spans="1:8" ht="20.100000000000001" customHeight="1">
      <c r="A8" s="206" t="s">
        <v>40</v>
      </c>
      <c r="B8" s="139"/>
      <c r="C8" s="139"/>
      <c r="D8" s="167"/>
      <c r="E8" s="321"/>
      <c r="F8" s="321"/>
      <c r="G8" s="321"/>
    </row>
    <row r="9" spans="1:8" ht="18" customHeight="1">
      <c r="A9" s="163" t="s">
        <v>1378</v>
      </c>
      <c r="B9" s="165">
        <v>23</v>
      </c>
      <c r="C9" s="131">
        <v>3.4</v>
      </c>
      <c r="D9" s="167">
        <v>2.5</v>
      </c>
      <c r="E9" s="321"/>
      <c r="F9" s="321"/>
      <c r="G9" s="321"/>
    </row>
    <row r="10" spans="1:8" ht="18" customHeight="1">
      <c r="A10" s="163" t="s">
        <v>41</v>
      </c>
      <c r="B10" s="165">
        <v>28</v>
      </c>
      <c r="C10" s="165">
        <v>4.9000000000000004</v>
      </c>
      <c r="D10" s="166">
        <v>3.7</v>
      </c>
      <c r="E10" s="321"/>
      <c r="F10" s="321"/>
      <c r="G10" s="321"/>
    </row>
    <row r="11" spans="1:8" ht="18" customHeight="1">
      <c r="A11" s="163" t="s">
        <v>42</v>
      </c>
      <c r="B11" s="165">
        <v>35</v>
      </c>
      <c r="C11" s="131">
        <v>8</v>
      </c>
      <c r="D11" s="166">
        <v>5.4</v>
      </c>
      <c r="E11" s="321"/>
      <c r="F11" s="321"/>
      <c r="G11" s="321"/>
    </row>
    <row r="12" spans="1:8" ht="18" customHeight="1">
      <c r="A12" s="163" t="s">
        <v>55</v>
      </c>
      <c r="B12" s="165">
        <v>45</v>
      </c>
      <c r="C12" s="165">
        <v>6.7</v>
      </c>
      <c r="D12" s="167">
        <v>5</v>
      </c>
      <c r="E12" s="321"/>
      <c r="F12" s="321"/>
      <c r="G12" s="321"/>
    </row>
    <row r="13" spans="1:8" s="468" customFormat="1" ht="20.100000000000001" customHeight="1">
      <c r="A13" s="877" t="s">
        <v>1747</v>
      </c>
      <c r="B13" s="877"/>
      <c r="C13" s="877"/>
      <c r="D13" s="877"/>
      <c r="E13" s="710"/>
      <c r="F13" s="710"/>
      <c r="G13" s="710"/>
      <c r="H13" s="119"/>
    </row>
    <row r="14" spans="1:8">
      <c r="A14" s="321"/>
      <c r="B14" s="262"/>
      <c r="C14" s="262"/>
      <c r="D14" s="321"/>
      <c r="E14" s="321"/>
      <c r="F14" s="321"/>
      <c r="G14" s="321"/>
    </row>
  </sheetData>
  <mergeCells count="6">
    <mergeCell ref="A13:D13"/>
    <mergeCell ref="C3:D3"/>
    <mergeCell ref="A1:D1"/>
    <mergeCell ref="A2:D2"/>
    <mergeCell ref="B3:B4"/>
    <mergeCell ref="A3:A4"/>
  </mergeCells>
  <hyperlinks>
    <hyperlink ref="E1" location="'List of tables'!A1" tooltip="Return to list of tables" display="'List of tables'!A1" xr:uid="{E052CDB5-F336-4CBB-9181-CCA1C265B43D}"/>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80">
    <tabColor rgb="FF00B050"/>
  </sheetPr>
  <dimension ref="A1:H17"/>
  <sheetViews>
    <sheetView zoomScaleNormal="100" workbookViewId="0">
      <pane ySplit="6" topLeftCell="A7" activePane="bottomLeft" state="frozen"/>
      <selection activeCell="A42" sqref="A42:A43"/>
      <selection pane="bottomLeft" activeCell="I15" sqref="I15"/>
    </sheetView>
  </sheetViews>
  <sheetFormatPr defaultColWidth="9.140625" defaultRowHeight="15"/>
  <cols>
    <col min="1" max="1" width="30.7109375" style="5" customWidth="1"/>
    <col min="2" max="6" width="12.28515625" style="1" customWidth="1"/>
    <col min="7" max="7" width="12.28515625" style="5" customWidth="1"/>
    <col min="8" max="8" width="12.7109375" style="5" customWidth="1"/>
    <col min="9" max="16384" width="9.140625" style="5"/>
  </cols>
  <sheetData>
    <row r="1" spans="1:8" ht="24.95" customHeight="1">
      <c r="A1" s="735" t="s">
        <v>1675</v>
      </c>
      <c r="B1" s="735"/>
      <c r="C1" s="735"/>
      <c r="D1" s="735"/>
      <c r="E1" s="735"/>
      <c r="F1" s="735"/>
      <c r="G1" s="735"/>
      <c r="H1" s="666" t="s">
        <v>1452</v>
      </c>
    </row>
    <row r="2" spans="1:8" s="423" customFormat="1" ht="15" customHeight="1">
      <c r="A2" s="866" t="s">
        <v>1128</v>
      </c>
      <c r="B2" s="940"/>
      <c r="C2" s="940"/>
      <c r="D2" s="940"/>
      <c r="E2" s="940"/>
      <c r="F2" s="940"/>
      <c r="G2" s="940"/>
    </row>
    <row r="3" spans="1:8" ht="20.100000000000001" customHeight="1">
      <c r="A3" s="753" t="s">
        <v>765</v>
      </c>
      <c r="B3" s="919" t="s">
        <v>1074</v>
      </c>
      <c r="C3" s="919" t="s">
        <v>1384</v>
      </c>
      <c r="D3" s="919" t="s">
        <v>1139</v>
      </c>
      <c r="E3" s="919"/>
      <c r="F3" s="919"/>
      <c r="G3" s="752"/>
    </row>
    <row r="4" spans="1:8" ht="20.100000000000001" customHeight="1">
      <c r="A4" s="753"/>
      <c r="B4" s="919"/>
      <c r="C4" s="919"/>
      <c r="D4" s="919" t="s">
        <v>835</v>
      </c>
      <c r="E4" s="919" t="s">
        <v>1035</v>
      </c>
      <c r="F4" s="919"/>
      <c r="G4" s="752"/>
    </row>
    <row r="5" spans="1:8" ht="20.100000000000001" customHeight="1">
      <c r="A5" s="753"/>
      <c r="B5" s="919"/>
      <c r="C5" s="919"/>
      <c r="D5" s="919"/>
      <c r="E5" s="919" t="s">
        <v>1075</v>
      </c>
      <c r="F5" s="919" t="s">
        <v>1770</v>
      </c>
      <c r="G5" s="752"/>
    </row>
    <row r="6" spans="1:8" s="76" customFormat="1" ht="30" customHeight="1">
      <c r="A6" s="755"/>
      <c r="B6" s="757"/>
      <c r="C6" s="757"/>
      <c r="D6" s="757"/>
      <c r="E6" s="757"/>
      <c r="F6" s="309" t="s">
        <v>785</v>
      </c>
      <c r="G6" s="311" t="s">
        <v>977</v>
      </c>
    </row>
    <row r="7" spans="1:8" ht="24.95" customHeight="1">
      <c r="A7" s="206" t="s">
        <v>37</v>
      </c>
      <c r="B7" s="339">
        <v>337</v>
      </c>
      <c r="C7" s="339">
        <v>170</v>
      </c>
      <c r="D7" s="340">
        <v>1280.0999999999999</v>
      </c>
      <c r="E7" s="340">
        <v>745.4</v>
      </c>
      <c r="F7" s="340">
        <v>803.6</v>
      </c>
      <c r="G7" s="341">
        <v>461.5</v>
      </c>
    </row>
    <row r="8" spans="1:8" ht="20.100000000000001" customHeight="1">
      <c r="A8" s="206" t="s">
        <v>38</v>
      </c>
      <c r="B8" s="173">
        <v>25</v>
      </c>
      <c r="C8" s="173">
        <v>26</v>
      </c>
      <c r="D8" s="142">
        <v>82.5</v>
      </c>
      <c r="E8" s="142">
        <v>50.3</v>
      </c>
      <c r="F8" s="142">
        <v>58</v>
      </c>
      <c r="G8" s="143">
        <v>36.6</v>
      </c>
    </row>
    <row r="9" spans="1:8" ht="18" customHeight="1">
      <c r="A9" s="264" t="s">
        <v>57</v>
      </c>
      <c r="B9" s="171">
        <v>7.4</v>
      </c>
      <c r="C9" s="171">
        <v>15.3</v>
      </c>
      <c r="D9" s="171">
        <v>6.4</v>
      </c>
      <c r="E9" s="171">
        <v>6.8</v>
      </c>
      <c r="F9" s="171">
        <v>7.2</v>
      </c>
      <c r="G9" s="172">
        <v>7.9</v>
      </c>
    </row>
    <row r="10" spans="1:8" ht="20.100000000000001" customHeight="1">
      <c r="A10" s="244" t="s">
        <v>40</v>
      </c>
      <c r="B10" s="131"/>
      <c r="C10" s="165"/>
      <c r="D10" s="131"/>
      <c r="E10" s="131"/>
      <c r="F10" s="131"/>
      <c r="G10" s="167"/>
    </row>
    <row r="11" spans="1:8" ht="18" customHeight="1">
      <c r="A11" s="163" t="s">
        <v>1378</v>
      </c>
      <c r="B11" s="165">
        <v>4</v>
      </c>
      <c r="C11" s="165">
        <v>3</v>
      </c>
      <c r="D11" s="131">
        <v>26</v>
      </c>
      <c r="E11" s="131">
        <v>17.100000000000001</v>
      </c>
      <c r="F11" s="131">
        <v>18.3</v>
      </c>
      <c r="G11" s="167">
        <v>12.5</v>
      </c>
    </row>
    <row r="12" spans="1:8" ht="18" customHeight="1">
      <c r="A12" s="163" t="s">
        <v>41</v>
      </c>
      <c r="B12" s="165">
        <v>3</v>
      </c>
      <c r="C12" s="165">
        <v>7</v>
      </c>
      <c r="D12" s="131">
        <v>3.3</v>
      </c>
      <c r="E12" s="131">
        <v>1.5</v>
      </c>
      <c r="F12" s="131">
        <v>1.4</v>
      </c>
      <c r="G12" s="167">
        <v>0.8</v>
      </c>
    </row>
    <row r="13" spans="1:8" ht="18" customHeight="1">
      <c r="A13" s="163" t="s">
        <v>42</v>
      </c>
      <c r="B13" s="165">
        <v>13</v>
      </c>
      <c r="C13" s="165">
        <v>5</v>
      </c>
      <c r="D13" s="131">
        <v>29.9</v>
      </c>
      <c r="E13" s="131">
        <v>18.100000000000001</v>
      </c>
      <c r="F13" s="131">
        <v>21.5</v>
      </c>
      <c r="G13" s="167">
        <v>13.2</v>
      </c>
    </row>
    <row r="14" spans="1:8" ht="18" customHeight="1">
      <c r="A14" s="163" t="s">
        <v>55</v>
      </c>
      <c r="B14" s="165">
        <v>5</v>
      </c>
      <c r="C14" s="165">
        <v>11</v>
      </c>
      <c r="D14" s="131">
        <v>23.3</v>
      </c>
      <c r="E14" s="131">
        <v>13.6</v>
      </c>
      <c r="F14" s="131">
        <v>16.7</v>
      </c>
      <c r="G14" s="167">
        <v>10.1</v>
      </c>
    </row>
    <row r="15" spans="1:8" s="658" customFormat="1" ht="30" customHeight="1">
      <c r="A15" s="736" t="s">
        <v>1442</v>
      </c>
      <c r="B15" s="736"/>
      <c r="C15" s="736"/>
      <c r="D15" s="736"/>
      <c r="E15" s="736"/>
      <c r="F15" s="736"/>
      <c r="G15" s="736"/>
    </row>
    <row r="16" spans="1:8" s="537" customFormat="1" ht="12" customHeight="1">
      <c r="A16" s="920"/>
      <c r="B16" s="950"/>
      <c r="C16" s="950"/>
      <c r="D16" s="950"/>
      <c r="E16" s="950"/>
      <c r="F16" s="950"/>
      <c r="G16" s="950"/>
    </row>
    <row r="17" spans="2:6" s="537" customFormat="1">
      <c r="B17" s="262"/>
      <c r="C17" s="262"/>
      <c r="D17" s="262"/>
      <c r="E17" s="262"/>
      <c r="F17" s="262"/>
    </row>
  </sheetData>
  <mergeCells count="12">
    <mergeCell ref="A1:G1"/>
    <mergeCell ref="A2:G2"/>
    <mergeCell ref="A3:A6"/>
    <mergeCell ref="B3:B6"/>
    <mergeCell ref="D3:G3"/>
    <mergeCell ref="E4:G4"/>
    <mergeCell ref="A16:G16"/>
    <mergeCell ref="A15:G15"/>
    <mergeCell ref="F5:G5"/>
    <mergeCell ref="E5:E6"/>
    <mergeCell ref="D4:D6"/>
    <mergeCell ref="C3:C6"/>
  </mergeCells>
  <hyperlinks>
    <hyperlink ref="H1" location="'List of tables'!A1" tooltip="Return to list of tables" display="'List of tables'!A1" xr:uid="{82E6E16D-0A10-4801-967E-7825979F83E4}"/>
  </hyperlinks>
  <pageMargins left="0.7" right="0.7" top="0.75" bottom="0.75" header="0.3" footer="0.3"/>
  <pageSetup paperSize="9" orientation="portrait"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81">
    <tabColor rgb="FF00B050"/>
  </sheetPr>
  <dimension ref="A1:W33"/>
  <sheetViews>
    <sheetView zoomScaleNormal="100" workbookViewId="0">
      <pane ySplit="4" topLeftCell="A14" activePane="bottomLeft" state="frozen"/>
      <selection activeCell="A42" sqref="A42:A43"/>
      <selection pane="bottomLeft" activeCell="J1" sqref="J1"/>
    </sheetView>
  </sheetViews>
  <sheetFormatPr defaultColWidth="9.140625" defaultRowHeight="15"/>
  <cols>
    <col min="1" max="1" width="24.28515625" style="5" customWidth="1"/>
    <col min="2" max="8" width="10.7109375" style="1" customWidth="1"/>
    <col min="9" max="9" width="10.7109375" style="5" customWidth="1"/>
    <col min="10" max="10" width="12.7109375" style="5" customWidth="1"/>
    <col min="11" max="16384" width="9.140625" style="5"/>
  </cols>
  <sheetData>
    <row r="1" spans="1:23" ht="24.95" customHeight="1">
      <c r="A1" s="735" t="s">
        <v>1676</v>
      </c>
      <c r="B1" s="735"/>
      <c r="C1" s="735"/>
      <c r="D1" s="735"/>
      <c r="E1" s="735"/>
      <c r="F1" s="735"/>
      <c r="G1" s="735"/>
      <c r="H1" s="735"/>
      <c r="I1" s="735"/>
      <c r="J1" s="666" t="s">
        <v>1452</v>
      </c>
    </row>
    <row r="2" spans="1:23" s="423" customFormat="1" ht="15" customHeight="1">
      <c r="A2" s="866" t="s">
        <v>1672</v>
      </c>
      <c r="B2" s="940"/>
      <c r="C2" s="940"/>
      <c r="D2" s="940"/>
      <c r="E2" s="940"/>
      <c r="F2" s="940"/>
      <c r="G2" s="940"/>
      <c r="H2" s="940"/>
      <c r="I2" s="940"/>
    </row>
    <row r="3" spans="1:23" ht="30" customHeight="1">
      <c r="A3" s="753" t="s">
        <v>826</v>
      </c>
      <c r="B3" s="919" t="s">
        <v>1073</v>
      </c>
      <c r="C3" s="919"/>
      <c r="D3" s="919"/>
      <c r="E3" s="919"/>
      <c r="F3" s="919" t="s">
        <v>1072</v>
      </c>
      <c r="G3" s="919"/>
      <c r="H3" s="919"/>
      <c r="I3" s="752"/>
    </row>
    <row r="4" spans="1:23" s="76" customFormat="1" ht="60" customHeight="1">
      <c r="A4" s="755"/>
      <c r="B4" s="309" t="s">
        <v>785</v>
      </c>
      <c r="C4" s="309" t="s">
        <v>1069</v>
      </c>
      <c r="D4" s="709" t="s">
        <v>1070</v>
      </c>
      <c r="E4" s="709" t="s">
        <v>1071</v>
      </c>
      <c r="F4" s="709" t="s">
        <v>785</v>
      </c>
      <c r="G4" s="709" t="s">
        <v>1069</v>
      </c>
      <c r="H4" s="709" t="s">
        <v>1070</v>
      </c>
      <c r="I4" s="311" t="s">
        <v>1071</v>
      </c>
    </row>
    <row r="5" spans="1:23" s="48" customFormat="1" ht="26.1" customHeight="1">
      <c r="A5" s="252" t="s">
        <v>37</v>
      </c>
      <c r="B5" s="339">
        <v>22279</v>
      </c>
      <c r="C5" s="339">
        <v>13962</v>
      </c>
      <c r="D5" s="339">
        <v>6997</v>
      </c>
      <c r="E5" s="339">
        <v>1320</v>
      </c>
      <c r="F5" s="340">
        <v>1452.4</v>
      </c>
      <c r="G5" s="340">
        <v>1188.5</v>
      </c>
      <c r="H5" s="340">
        <v>242.5</v>
      </c>
      <c r="I5" s="341">
        <v>21.3</v>
      </c>
      <c r="L5" s="323"/>
      <c r="M5" s="323"/>
      <c r="N5" s="323"/>
      <c r="O5" s="323"/>
      <c r="P5" s="323"/>
      <c r="Q5" s="323"/>
      <c r="R5" s="323"/>
      <c r="V5" s="652"/>
      <c r="W5" s="652"/>
    </row>
    <row r="6" spans="1:23" s="48" customFormat="1" ht="18" customHeight="1">
      <c r="A6" s="163" t="s">
        <v>980</v>
      </c>
      <c r="B6" s="165">
        <v>11908</v>
      </c>
      <c r="C6" s="165">
        <v>9576</v>
      </c>
      <c r="D6" s="165">
        <v>1677</v>
      </c>
      <c r="E6" s="165">
        <v>655</v>
      </c>
      <c r="F6" s="131">
        <v>957.5</v>
      </c>
      <c r="G6" s="131">
        <v>878.4</v>
      </c>
      <c r="H6" s="131">
        <v>68.599999999999994</v>
      </c>
      <c r="I6" s="167">
        <v>10.4</v>
      </c>
      <c r="L6" s="323"/>
      <c r="M6" s="323"/>
      <c r="N6" s="323"/>
      <c r="O6" s="323"/>
      <c r="P6" s="323"/>
      <c r="Q6" s="323"/>
      <c r="R6" s="323"/>
      <c r="S6" s="323"/>
      <c r="T6" s="323"/>
      <c r="U6" s="323"/>
      <c r="V6" s="652"/>
      <c r="W6" s="652"/>
    </row>
    <row r="7" spans="1:23" s="48" customFormat="1" ht="18" customHeight="1">
      <c r="A7" s="163" t="s">
        <v>1011</v>
      </c>
      <c r="B7" s="165">
        <v>10371</v>
      </c>
      <c r="C7" s="165">
        <v>4386</v>
      </c>
      <c r="D7" s="165">
        <v>5320</v>
      </c>
      <c r="E7" s="165">
        <v>665</v>
      </c>
      <c r="F7" s="131">
        <v>494.9</v>
      </c>
      <c r="G7" s="131">
        <v>310.10000000000002</v>
      </c>
      <c r="H7" s="131">
        <v>173.9</v>
      </c>
      <c r="I7" s="167">
        <v>10.9</v>
      </c>
      <c r="T7" s="323"/>
      <c r="U7" s="323"/>
      <c r="V7" s="652"/>
      <c r="W7" s="652"/>
    </row>
    <row r="8" spans="1:23" s="48" customFormat="1" ht="21.95" customHeight="1">
      <c r="A8" s="252" t="s">
        <v>38</v>
      </c>
      <c r="B8" s="173">
        <v>2327</v>
      </c>
      <c r="C8" s="173">
        <v>1178</v>
      </c>
      <c r="D8" s="173">
        <v>1002</v>
      </c>
      <c r="E8" s="173">
        <v>147</v>
      </c>
      <c r="F8" s="142">
        <v>143.69999999999999</v>
      </c>
      <c r="G8" s="142">
        <v>105.2</v>
      </c>
      <c r="H8" s="142">
        <v>36.200000000000003</v>
      </c>
      <c r="I8" s="143">
        <v>2.2999999999999998</v>
      </c>
      <c r="T8" s="323"/>
      <c r="U8" s="323"/>
      <c r="V8" s="652"/>
      <c r="W8" s="652"/>
    </row>
    <row r="9" spans="1:23" s="48" customFormat="1" ht="18" customHeight="1">
      <c r="A9" s="253" t="s">
        <v>123</v>
      </c>
      <c r="B9" s="171">
        <v>10.4</v>
      </c>
      <c r="C9" s="171">
        <v>8.4</v>
      </c>
      <c r="D9" s="139">
        <v>14.3</v>
      </c>
      <c r="E9" s="171">
        <v>11.1</v>
      </c>
      <c r="F9" s="139">
        <v>9.9</v>
      </c>
      <c r="G9" s="139">
        <v>8.9</v>
      </c>
      <c r="H9" s="139">
        <v>14.9</v>
      </c>
      <c r="I9" s="138">
        <v>10.7</v>
      </c>
      <c r="L9" s="323"/>
      <c r="M9" s="323"/>
      <c r="N9" s="323"/>
      <c r="O9" s="323"/>
      <c r="P9" s="323"/>
      <c r="Q9" s="323"/>
      <c r="R9" s="323"/>
      <c r="T9" s="323"/>
      <c r="U9" s="323"/>
      <c r="V9" s="652"/>
      <c r="W9" s="652"/>
    </row>
    <row r="10" spans="1:23" s="48" customFormat="1" ht="20.100000000000001" customHeight="1">
      <c r="A10" s="163" t="s">
        <v>1140</v>
      </c>
      <c r="B10" s="165">
        <v>1152</v>
      </c>
      <c r="C10" s="165">
        <v>877</v>
      </c>
      <c r="D10" s="165">
        <v>223</v>
      </c>
      <c r="E10" s="165">
        <v>52</v>
      </c>
      <c r="F10" s="131">
        <v>96.1</v>
      </c>
      <c r="G10" s="131">
        <v>84</v>
      </c>
      <c r="H10" s="131">
        <v>11.3</v>
      </c>
      <c r="I10" s="167">
        <v>0.8</v>
      </c>
      <c r="L10" s="323"/>
      <c r="M10" s="323"/>
      <c r="N10" s="323"/>
      <c r="O10" s="323"/>
      <c r="P10" s="323"/>
      <c r="Q10" s="323"/>
      <c r="R10" s="323"/>
      <c r="T10" s="323"/>
      <c r="U10" s="323"/>
      <c r="V10" s="652"/>
      <c r="W10" s="652"/>
    </row>
    <row r="11" spans="1:23" s="48" customFormat="1" ht="11.25">
      <c r="A11" s="253" t="s">
        <v>123</v>
      </c>
      <c r="B11" s="171">
        <v>9.6999999999999993</v>
      </c>
      <c r="C11" s="171">
        <v>9.1999999999999993</v>
      </c>
      <c r="D11" s="171">
        <v>13.3</v>
      </c>
      <c r="E11" s="171">
        <v>7.9</v>
      </c>
      <c r="F11" s="139">
        <v>10</v>
      </c>
      <c r="G11" s="139">
        <v>9.6</v>
      </c>
      <c r="H11" s="139">
        <v>16.5</v>
      </c>
      <c r="I11" s="138">
        <v>7.4</v>
      </c>
      <c r="T11" s="323"/>
      <c r="U11" s="323"/>
      <c r="V11" s="652"/>
      <c r="W11" s="652"/>
    </row>
    <row r="12" spans="1:23" s="48" customFormat="1" ht="20.100000000000001" customHeight="1">
      <c r="A12" s="163" t="s">
        <v>1141</v>
      </c>
      <c r="B12" s="165">
        <v>1175</v>
      </c>
      <c r="C12" s="165">
        <v>301</v>
      </c>
      <c r="D12" s="165">
        <v>779</v>
      </c>
      <c r="E12" s="165">
        <v>95</v>
      </c>
      <c r="F12" s="131">
        <v>47.6</v>
      </c>
      <c r="G12" s="131">
        <v>21.3</v>
      </c>
      <c r="H12" s="131">
        <v>24.9</v>
      </c>
      <c r="I12" s="167">
        <v>1.5</v>
      </c>
      <c r="T12" s="323"/>
      <c r="U12" s="323"/>
      <c r="V12" s="652"/>
      <c r="W12" s="652"/>
    </row>
    <row r="13" spans="1:23" s="48" customFormat="1" ht="11.25">
      <c r="A13" s="253" t="s">
        <v>123</v>
      </c>
      <c r="B13" s="171">
        <v>11.3</v>
      </c>
      <c r="C13" s="171">
        <v>6.9</v>
      </c>
      <c r="D13" s="171">
        <v>14.6</v>
      </c>
      <c r="E13" s="171">
        <v>14.3</v>
      </c>
      <c r="F13" s="139">
        <v>9.6</v>
      </c>
      <c r="G13" s="139">
        <v>6.9</v>
      </c>
      <c r="H13" s="139">
        <v>14.3</v>
      </c>
      <c r="I13" s="138">
        <v>13.8</v>
      </c>
      <c r="T13" s="323"/>
      <c r="U13" s="323"/>
      <c r="V13" s="652"/>
      <c r="W13" s="652"/>
    </row>
    <row r="14" spans="1:23" s="48" customFormat="1" ht="20.100000000000001" customHeight="1">
      <c r="A14" s="252" t="s">
        <v>40</v>
      </c>
      <c r="B14" s="142"/>
      <c r="C14" s="173"/>
      <c r="D14" s="173"/>
      <c r="E14" s="173"/>
      <c r="F14" s="142"/>
      <c r="G14" s="142"/>
      <c r="H14" s="142"/>
      <c r="I14" s="143"/>
      <c r="T14" s="323"/>
      <c r="U14" s="323"/>
      <c r="V14" s="652"/>
      <c r="W14" s="652"/>
    </row>
    <row r="15" spans="1:23" s="48" customFormat="1" ht="20.100000000000001" customHeight="1">
      <c r="A15" s="254" t="s">
        <v>1378</v>
      </c>
      <c r="B15" s="165">
        <v>273</v>
      </c>
      <c r="C15" s="165">
        <v>144</v>
      </c>
      <c r="D15" s="165">
        <v>111</v>
      </c>
      <c r="E15" s="165">
        <v>18</v>
      </c>
      <c r="F15" s="131">
        <v>17</v>
      </c>
      <c r="G15" s="131">
        <v>12.1</v>
      </c>
      <c r="H15" s="131">
        <v>4.7</v>
      </c>
      <c r="I15" s="167">
        <v>0.2</v>
      </c>
      <c r="T15" s="323"/>
      <c r="U15" s="323"/>
      <c r="V15" s="652"/>
      <c r="W15" s="652"/>
    </row>
    <row r="16" spans="1:23" s="48" customFormat="1" ht="12.95" customHeight="1">
      <c r="A16" s="191" t="s">
        <v>21</v>
      </c>
      <c r="B16" s="165">
        <v>147</v>
      </c>
      <c r="C16" s="165">
        <v>104</v>
      </c>
      <c r="D16" s="165">
        <v>31</v>
      </c>
      <c r="E16" s="165">
        <v>12</v>
      </c>
      <c r="F16" s="131">
        <v>11.4</v>
      </c>
      <c r="G16" s="131">
        <v>9.5</v>
      </c>
      <c r="H16" s="131">
        <v>1.8</v>
      </c>
      <c r="I16" s="167">
        <v>0.1</v>
      </c>
      <c r="T16" s="323"/>
      <c r="U16" s="323"/>
      <c r="V16" s="652"/>
      <c r="W16" s="652"/>
    </row>
    <row r="17" spans="1:23" s="48" customFormat="1" ht="12.95" customHeight="1">
      <c r="A17" s="191" t="s">
        <v>1012</v>
      </c>
      <c r="B17" s="165">
        <v>126</v>
      </c>
      <c r="C17" s="165">
        <v>40</v>
      </c>
      <c r="D17" s="165">
        <v>80</v>
      </c>
      <c r="E17" s="165">
        <v>6</v>
      </c>
      <c r="F17" s="131">
        <v>5.6</v>
      </c>
      <c r="G17" s="131">
        <v>2.6</v>
      </c>
      <c r="H17" s="131">
        <v>2.9</v>
      </c>
      <c r="I17" s="167">
        <v>0.1</v>
      </c>
      <c r="T17" s="323"/>
      <c r="U17" s="323"/>
      <c r="V17" s="652"/>
      <c r="W17" s="652"/>
    </row>
    <row r="18" spans="1:23" s="48" customFormat="1" ht="20.100000000000001" customHeight="1">
      <c r="A18" s="254" t="s">
        <v>41</v>
      </c>
      <c r="B18" s="165">
        <v>621</v>
      </c>
      <c r="C18" s="165">
        <v>286</v>
      </c>
      <c r="D18" s="165">
        <v>305</v>
      </c>
      <c r="E18" s="165">
        <v>30</v>
      </c>
      <c r="F18" s="131">
        <v>34.5</v>
      </c>
      <c r="G18" s="131">
        <v>23.5</v>
      </c>
      <c r="H18" s="131">
        <v>10.6</v>
      </c>
      <c r="I18" s="167">
        <v>0.5</v>
      </c>
      <c r="T18" s="323"/>
      <c r="U18" s="323"/>
      <c r="V18" s="652"/>
      <c r="W18" s="652"/>
    </row>
    <row r="19" spans="1:23" s="48" customFormat="1" ht="12.95" customHeight="1">
      <c r="A19" s="191" t="s">
        <v>21</v>
      </c>
      <c r="B19" s="165">
        <v>228</v>
      </c>
      <c r="C19" s="165">
        <v>171</v>
      </c>
      <c r="D19" s="165">
        <v>46</v>
      </c>
      <c r="E19" s="165">
        <v>11</v>
      </c>
      <c r="F19" s="131">
        <v>17.2</v>
      </c>
      <c r="G19" s="131">
        <v>15.1</v>
      </c>
      <c r="H19" s="131">
        <v>1.9</v>
      </c>
      <c r="I19" s="167">
        <v>0.2</v>
      </c>
      <c r="T19" s="323"/>
      <c r="U19" s="323"/>
      <c r="V19" s="652"/>
      <c r="W19" s="652"/>
    </row>
    <row r="20" spans="1:23" s="48" customFormat="1" ht="12.95" customHeight="1">
      <c r="A20" s="191" t="s">
        <v>1012</v>
      </c>
      <c r="B20" s="165">
        <v>393</v>
      </c>
      <c r="C20" s="165">
        <v>115</v>
      </c>
      <c r="D20" s="165">
        <v>259</v>
      </c>
      <c r="E20" s="165">
        <v>19</v>
      </c>
      <c r="F20" s="131">
        <v>17.3</v>
      </c>
      <c r="G20" s="131">
        <v>8.3000000000000007</v>
      </c>
      <c r="H20" s="131">
        <v>8.6999999999999993</v>
      </c>
      <c r="I20" s="167">
        <v>0.3</v>
      </c>
      <c r="T20" s="323"/>
      <c r="U20" s="323"/>
      <c r="V20" s="652"/>
      <c r="W20" s="652"/>
    </row>
    <row r="21" spans="1:23" s="48" customFormat="1" ht="20.100000000000001" customHeight="1">
      <c r="A21" s="254" t="s">
        <v>42</v>
      </c>
      <c r="B21" s="165">
        <v>653</v>
      </c>
      <c r="C21" s="165">
        <v>339</v>
      </c>
      <c r="D21" s="165">
        <v>259</v>
      </c>
      <c r="E21" s="165">
        <v>55</v>
      </c>
      <c r="F21" s="131">
        <v>43.9</v>
      </c>
      <c r="G21" s="131">
        <v>32.1</v>
      </c>
      <c r="H21" s="131">
        <v>10.9</v>
      </c>
      <c r="I21" s="167">
        <v>0.8</v>
      </c>
      <c r="T21" s="323"/>
      <c r="U21" s="323"/>
      <c r="V21" s="652"/>
      <c r="W21" s="652"/>
    </row>
    <row r="22" spans="1:23" s="48" customFormat="1" ht="12.95" customHeight="1">
      <c r="A22" s="191" t="s">
        <v>21</v>
      </c>
      <c r="B22" s="165">
        <v>375</v>
      </c>
      <c r="C22" s="165">
        <v>296</v>
      </c>
      <c r="D22" s="165">
        <v>68</v>
      </c>
      <c r="E22" s="165">
        <v>11</v>
      </c>
      <c r="F22" s="131">
        <v>33</v>
      </c>
      <c r="G22" s="131">
        <v>28.4</v>
      </c>
      <c r="H22" s="131">
        <v>4.5</v>
      </c>
      <c r="I22" s="167">
        <v>0.2</v>
      </c>
      <c r="T22" s="323"/>
      <c r="U22" s="323"/>
      <c r="V22" s="652"/>
      <c r="W22" s="652"/>
    </row>
    <row r="23" spans="1:23" s="48" customFormat="1" ht="12.95" customHeight="1">
      <c r="A23" s="191" t="s">
        <v>1012</v>
      </c>
      <c r="B23" s="165">
        <v>278</v>
      </c>
      <c r="C23" s="165">
        <v>43</v>
      </c>
      <c r="D23" s="165">
        <v>191</v>
      </c>
      <c r="E23" s="165">
        <v>44</v>
      </c>
      <c r="F23" s="131">
        <v>10.9</v>
      </c>
      <c r="G23" s="131">
        <v>3.8</v>
      </c>
      <c r="H23" s="131">
        <v>6.4</v>
      </c>
      <c r="I23" s="167">
        <v>0.7</v>
      </c>
      <c r="T23" s="323"/>
      <c r="U23" s="323"/>
      <c r="V23" s="652"/>
      <c r="W23" s="652"/>
    </row>
    <row r="24" spans="1:23" s="48" customFormat="1" ht="20.100000000000001" customHeight="1">
      <c r="A24" s="254" t="s">
        <v>43</v>
      </c>
      <c r="B24" s="165">
        <v>14</v>
      </c>
      <c r="C24" s="165">
        <v>6</v>
      </c>
      <c r="D24" s="165">
        <v>8</v>
      </c>
      <c r="E24" s="165" t="s">
        <v>0</v>
      </c>
      <c r="F24" s="131">
        <v>0.9</v>
      </c>
      <c r="G24" s="131">
        <v>0.6</v>
      </c>
      <c r="H24" s="131">
        <v>0.3</v>
      </c>
      <c r="I24" s="167" t="s">
        <v>0</v>
      </c>
      <c r="T24" s="323"/>
      <c r="U24" s="323"/>
      <c r="V24" s="652"/>
      <c r="W24" s="652"/>
    </row>
    <row r="25" spans="1:23" s="48" customFormat="1" ht="12.95" customHeight="1">
      <c r="A25" s="191" t="s">
        <v>21</v>
      </c>
      <c r="B25" s="165">
        <v>3</v>
      </c>
      <c r="C25" s="165">
        <v>1</v>
      </c>
      <c r="D25" s="165">
        <v>2</v>
      </c>
      <c r="E25" s="165" t="s">
        <v>0</v>
      </c>
      <c r="F25" s="131">
        <v>0.2</v>
      </c>
      <c r="G25" s="131">
        <v>0.2</v>
      </c>
      <c r="H25" s="131">
        <v>0.1</v>
      </c>
      <c r="I25" s="167" t="s">
        <v>0</v>
      </c>
      <c r="T25" s="323"/>
      <c r="U25" s="323"/>
      <c r="V25" s="652"/>
      <c r="W25" s="652"/>
    </row>
    <row r="26" spans="1:23" s="48" customFormat="1" ht="12.95" customHeight="1">
      <c r="A26" s="191" t="s">
        <v>1012</v>
      </c>
      <c r="B26" s="165">
        <v>11</v>
      </c>
      <c r="C26" s="165">
        <v>5</v>
      </c>
      <c r="D26" s="165">
        <v>6</v>
      </c>
      <c r="E26" s="165" t="s">
        <v>0</v>
      </c>
      <c r="F26" s="131">
        <v>0.7</v>
      </c>
      <c r="G26" s="131">
        <v>0.4</v>
      </c>
      <c r="H26" s="131">
        <v>0.2</v>
      </c>
      <c r="I26" s="167" t="s">
        <v>0</v>
      </c>
      <c r="T26" s="323"/>
      <c r="U26" s="323"/>
      <c r="V26" s="652"/>
      <c r="W26" s="652"/>
    </row>
    <row r="27" spans="1:23" s="48" customFormat="1" ht="20.100000000000001" customHeight="1">
      <c r="A27" s="254" t="s">
        <v>55</v>
      </c>
      <c r="B27" s="165">
        <v>766</v>
      </c>
      <c r="C27" s="165">
        <v>403</v>
      </c>
      <c r="D27" s="165">
        <v>319</v>
      </c>
      <c r="E27" s="165">
        <v>44</v>
      </c>
      <c r="F27" s="131">
        <v>47.4</v>
      </c>
      <c r="G27" s="131">
        <v>37</v>
      </c>
      <c r="H27" s="131">
        <v>9.6999999999999993</v>
      </c>
      <c r="I27" s="167">
        <v>0.7</v>
      </c>
      <c r="T27" s="323"/>
      <c r="U27" s="323"/>
      <c r="V27" s="652"/>
      <c r="W27" s="652"/>
    </row>
    <row r="28" spans="1:23" s="48" customFormat="1" ht="12.95" customHeight="1">
      <c r="A28" s="191" t="s">
        <v>21</v>
      </c>
      <c r="B28" s="165">
        <v>399</v>
      </c>
      <c r="C28" s="165">
        <v>305</v>
      </c>
      <c r="D28" s="165">
        <v>76</v>
      </c>
      <c r="E28" s="165">
        <v>18</v>
      </c>
      <c r="F28" s="131">
        <v>34.200000000000003</v>
      </c>
      <c r="G28" s="131">
        <v>30.9</v>
      </c>
      <c r="H28" s="131">
        <v>3.1</v>
      </c>
      <c r="I28" s="167">
        <v>0.3</v>
      </c>
      <c r="T28" s="323"/>
      <c r="U28" s="323"/>
      <c r="V28" s="652"/>
      <c r="W28" s="652"/>
    </row>
    <row r="29" spans="1:23" s="48" customFormat="1" ht="12.95" customHeight="1">
      <c r="A29" s="191" t="s">
        <v>1012</v>
      </c>
      <c r="B29" s="165">
        <v>367</v>
      </c>
      <c r="C29" s="165">
        <v>98</v>
      </c>
      <c r="D29" s="165">
        <v>243</v>
      </c>
      <c r="E29" s="165">
        <v>26</v>
      </c>
      <c r="F29" s="131">
        <v>13.2</v>
      </c>
      <c r="G29" s="131">
        <v>6.1</v>
      </c>
      <c r="H29" s="131">
        <v>6.6</v>
      </c>
      <c r="I29" s="167">
        <v>0.4</v>
      </c>
      <c r="T29" s="323"/>
      <c r="U29" s="323"/>
      <c r="V29" s="652"/>
      <c r="W29" s="652"/>
    </row>
    <row r="30" spans="1:23" s="468" customFormat="1" ht="20.100000000000001" customHeight="1">
      <c r="A30" s="949" t="s">
        <v>1747</v>
      </c>
      <c r="B30" s="949"/>
      <c r="C30" s="949"/>
      <c r="D30" s="949"/>
      <c r="E30" s="949"/>
      <c r="F30" s="949"/>
      <c r="G30" s="949"/>
      <c r="H30" s="949"/>
      <c r="I30" s="949"/>
    </row>
    <row r="31" spans="1:23">
      <c r="A31" s="321"/>
      <c r="B31" s="262"/>
      <c r="C31" s="262"/>
      <c r="D31" s="262"/>
      <c r="E31" s="262"/>
      <c r="F31" s="262"/>
      <c r="G31" s="262"/>
      <c r="H31" s="262"/>
      <c r="I31" s="321"/>
    </row>
    <row r="32" spans="1:23">
      <c r="A32" s="321"/>
      <c r="B32" s="262"/>
      <c r="C32" s="262"/>
      <c r="D32" s="262"/>
      <c r="E32" s="262"/>
      <c r="F32" s="262"/>
      <c r="G32" s="262"/>
      <c r="H32" s="262"/>
      <c r="I32" s="321"/>
    </row>
    <row r="33" spans="1:9">
      <c r="A33" s="321"/>
      <c r="B33" s="262"/>
      <c r="C33" s="262"/>
      <c r="D33" s="262"/>
      <c r="E33" s="262"/>
      <c r="F33" s="262"/>
      <c r="G33" s="262"/>
      <c r="H33" s="262"/>
      <c r="I33" s="321"/>
    </row>
  </sheetData>
  <mergeCells count="6">
    <mergeCell ref="A30:I30"/>
    <mergeCell ref="A1:I1"/>
    <mergeCell ref="A2:I2"/>
    <mergeCell ref="A3:A4"/>
    <mergeCell ref="F3:I3"/>
    <mergeCell ref="B3:E3"/>
  </mergeCells>
  <hyperlinks>
    <hyperlink ref="J1" location="'List of tables'!A1" tooltip="Return to list of tables" display="'List of tables'!A1" xr:uid="{4B146EEE-966C-48C3-BFE1-410288580B90}"/>
  </hyperlinks>
  <pageMargins left="0.7" right="0.7" top="0.75" bottom="0.75" header="0.3" footer="0.3"/>
  <pageSetup paperSize="9" orientation="portrait"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82">
    <tabColor rgb="FF00B050"/>
  </sheetPr>
  <dimension ref="A1:J15"/>
  <sheetViews>
    <sheetView zoomScaleNormal="100" workbookViewId="0">
      <pane ySplit="3" topLeftCell="A4" activePane="bottomLeft" state="frozen"/>
      <selection activeCell="A42" sqref="A42:A43"/>
      <selection pane="bottomLeft" activeCell="H1" sqref="H1"/>
    </sheetView>
  </sheetViews>
  <sheetFormatPr defaultColWidth="9.140625" defaultRowHeight="15"/>
  <cols>
    <col min="1" max="1" width="30.7109375" style="5" customWidth="1"/>
    <col min="2" max="6" width="12.28515625" style="1" customWidth="1"/>
    <col min="7" max="7" width="12.28515625" style="5" customWidth="1"/>
    <col min="8" max="8" width="12.7109375" style="5" customWidth="1"/>
    <col min="9" max="16384" width="9.140625" style="5"/>
  </cols>
  <sheetData>
    <row r="1" spans="1:10" ht="24.95" customHeight="1">
      <c r="A1" s="735" t="s">
        <v>1677</v>
      </c>
      <c r="B1" s="735"/>
      <c r="C1" s="735"/>
      <c r="D1" s="735"/>
      <c r="E1" s="735"/>
      <c r="F1" s="735"/>
      <c r="G1" s="735"/>
      <c r="H1" s="666" t="s">
        <v>1452</v>
      </c>
    </row>
    <row r="2" spans="1:10" s="423" customFormat="1" ht="15" customHeight="1">
      <c r="A2" s="866" t="s">
        <v>1128</v>
      </c>
      <c r="B2" s="940"/>
      <c r="C2" s="940"/>
      <c r="D2" s="940"/>
      <c r="E2" s="940"/>
      <c r="F2" s="940"/>
      <c r="G2" s="940"/>
    </row>
    <row r="3" spans="1:10" ht="54.95" customHeight="1">
      <c r="A3" s="308" t="s">
        <v>765</v>
      </c>
      <c r="B3" s="309" t="s">
        <v>1065</v>
      </c>
      <c r="C3" s="309" t="s">
        <v>1191</v>
      </c>
      <c r="D3" s="309" t="s">
        <v>1066</v>
      </c>
      <c r="E3" s="309" t="s">
        <v>1067</v>
      </c>
      <c r="F3" s="309" t="s">
        <v>1068</v>
      </c>
      <c r="G3" s="311" t="s">
        <v>1192</v>
      </c>
      <c r="H3" s="108"/>
      <c r="I3" s="108"/>
      <c r="J3" s="109"/>
    </row>
    <row r="4" spans="1:10" ht="24.95" customHeight="1">
      <c r="A4" s="206" t="s">
        <v>37</v>
      </c>
      <c r="B4" s="479">
        <v>24225</v>
      </c>
      <c r="C4" s="479">
        <v>3040</v>
      </c>
      <c r="D4" s="479">
        <v>159878</v>
      </c>
      <c r="E4" s="479">
        <v>11229</v>
      </c>
      <c r="F4" s="479">
        <v>1067</v>
      </c>
      <c r="G4" s="480">
        <v>223754</v>
      </c>
      <c r="H4" s="89"/>
      <c r="I4" s="89"/>
      <c r="J4" s="89"/>
    </row>
    <row r="5" spans="1:10" ht="21.95" customHeight="1">
      <c r="A5" s="206" t="s">
        <v>38</v>
      </c>
      <c r="B5" s="177">
        <v>2503</v>
      </c>
      <c r="C5" s="177">
        <v>418</v>
      </c>
      <c r="D5" s="177" t="s">
        <v>1443</v>
      </c>
      <c r="E5" s="177">
        <v>1091</v>
      </c>
      <c r="F5" s="177">
        <v>142</v>
      </c>
      <c r="G5" s="295">
        <v>18096</v>
      </c>
      <c r="H5" s="89"/>
      <c r="I5" s="89"/>
      <c r="J5" s="89"/>
    </row>
    <row r="6" spans="1:10" ht="21.95" customHeight="1">
      <c r="A6" s="192" t="s">
        <v>57</v>
      </c>
      <c r="B6" s="178">
        <v>10.3</v>
      </c>
      <c r="C6" s="296">
        <v>13.8</v>
      </c>
      <c r="D6" s="178" t="s">
        <v>1444</v>
      </c>
      <c r="E6" s="178">
        <v>9.6999999999999993</v>
      </c>
      <c r="F6" s="178">
        <v>13.3</v>
      </c>
      <c r="G6" s="179">
        <v>8.1</v>
      </c>
      <c r="H6" s="89"/>
      <c r="I6" s="89"/>
      <c r="J6" s="89"/>
    </row>
    <row r="7" spans="1:10" ht="21.95" customHeight="1">
      <c r="A7" s="206" t="s">
        <v>40</v>
      </c>
      <c r="B7" s="296"/>
      <c r="C7" s="178"/>
      <c r="D7" s="178"/>
      <c r="E7" s="178"/>
      <c r="F7" s="178"/>
      <c r="G7" s="179"/>
      <c r="H7" s="89"/>
      <c r="I7" s="89"/>
      <c r="J7" s="89"/>
    </row>
    <row r="8" spans="1:10" ht="18" customHeight="1">
      <c r="A8" s="163" t="s">
        <v>1378</v>
      </c>
      <c r="B8" s="181">
        <v>243</v>
      </c>
      <c r="C8" s="181">
        <v>31</v>
      </c>
      <c r="D8" s="181" t="s">
        <v>1445</v>
      </c>
      <c r="E8" s="181">
        <v>126</v>
      </c>
      <c r="F8" s="181">
        <v>22</v>
      </c>
      <c r="G8" s="182">
        <v>3042</v>
      </c>
      <c r="H8" s="89"/>
      <c r="I8" s="89"/>
      <c r="J8" s="89"/>
    </row>
    <row r="9" spans="1:10" ht="18" customHeight="1">
      <c r="A9" s="163" t="s">
        <v>41</v>
      </c>
      <c r="B9" s="181">
        <v>475</v>
      </c>
      <c r="C9" s="181">
        <v>74</v>
      </c>
      <c r="D9" s="181" t="s">
        <v>1446</v>
      </c>
      <c r="E9" s="181">
        <v>227</v>
      </c>
      <c r="F9" s="181">
        <v>54</v>
      </c>
      <c r="G9" s="182">
        <v>2894</v>
      </c>
      <c r="H9" s="89"/>
      <c r="I9" s="89"/>
      <c r="J9" s="89"/>
    </row>
    <row r="10" spans="1:10" ht="18" customHeight="1">
      <c r="A10" s="163" t="s">
        <v>42</v>
      </c>
      <c r="B10" s="181">
        <v>854</v>
      </c>
      <c r="C10" s="181">
        <v>124</v>
      </c>
      <c r="D10" s="181" t="s">
        <v>1447</v>
      </c>
      <c r="E10" s="181">
        <v>363</v>
      </c>
      <c r="F10" s="181">
        <v>38</v>
      </c>
      <c r="G10" s="182">
        <v>6658</v>
      </c>
      <c r="H10" s="89"/>
      <c r="I10" s="89"/>
      <c r="J10" s="89"/>
    </row>
    <row r="11" spans="1:10" ht="18" customHeight="1">
      <c r="A11" s="163" t="s">
        <v>125</v>
      </c>
      <c r="B11" s="181">
        <v>16</v>
      </c>
      <c r="C11" s="181">
        <v>1</v>
      </c>
      <c r="D11" s="181" t="s">
        <v>1448</v>
      </c>
      <c r="E11" s="181">
        <v>7</v>
      </c>
      <c r="F11" s="181">
        <v>1</v>
      </c>
      <c r="G11" s="182">
        <v>75</v>
      </c>
      <c r="H11" s="89"/>
      <c r="I11" s="89"/>
      <c r="J11" s="89"/>
    </row>
    <row r="12" spans="1:10" ht="18" customHeight="1">
      <c r="A12" s="163" t="s">
        <v>55</v>
      </c>
      <c r="B12" s="181">
        <v>915</v>
      </c>
      <c r="C12" s="181">
        <v>188</v>
      </c>
      <c r="D12" s="181" t="s">
        <v>1449</v>
      </c>
      <c r="E12" s="181">
        <v>368</v>
      </c>
      <c r="F12" s="181">
        <v>27</v>
      </c>
      <c r="G12" s="182">
        <v>5427</v>
      </c>
      <c r="H12" s="89"/>
      <c r="I12" s="89"/>
      <c r="J12" s="89"/>
    </row>
    <row r="13" spans="1:10" ht="30" customHeight="1">
      <c r="A13" s="736" t="s">
        <v>1767</v>
      </c>
      <c r="B13" s="736"/>
      <c r="C13" s="736"/>
      <c r="D13" s="736"/>
      <c r="E13" s="736"/>
      <c r="F13" s="736"/>
      <c r="G13" s="736"/>
    </row>
    <row r="14" spans="1:10" ht="27.95" customHeight="1">
      <c r="A14" s="873" t="s">
        <v>1451</v>
      </c>
      <c r="B14" s="873"/>
      <c r="C14" s="873"/>
      <c r="D14" s="873"/>
      <c r="E14" s="873"/>
      <c r="F14" s="873"/>
      <c r="G14" s="873"/>
    </row>
    <row r="15" spans="1:10" ht="12" customHeight="1">
      <c r="A15" s="873"/>
      <c r="B15" s="873"/>
      <c r="C15" s="873"/>
      <c r="D15" s="873"/>
      <c r="E15" s="873"/>
      <c r="F15" s="873"/>
      <c r="G15" s="873"/>
    </row>
  </sheetData>
  <mergeCells count="5">
    <mergeCell ref="A15:G15"/>
    <mergeCell ref="A13:G13"/>
    <mergeCell ref="A1:G1"/>
    <mergeCell ref="A2:G2"/>
    <mergeCell ref="A14:G14"/>
  </mergeCells>
  <hyperlinks>
    <hyperlink ref="H1" location="'List of tables'!A1" tooltip="Return to list of tables" display="'List of tables'!A1" xr:uid="{F5BFBE3D-729D-485D-9E68-0DE62A183DED}"/>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83">
    <tabColor rgb="FF00B050"/>
  </sheetPr>
  <dimension ref="A1:H14"/>
  <sheetViews>
    <sheetView workbookViewId="0">
      <pane ySplit="3" topLeftCell="A4" activePane="bottomLeft" state="frozen"/>
      <selection activeCell="A42" sqref="A42:A43"/>
      <selection pane="bottomLeft" activeCell="F1" sqref="F1"/>
    </sheetView>
  </sheetViews>
  <sheetFormatPr defaultColWidth="9.140625" defaultRowHeight="15"/>
  <cols>
    <col min="1" max="1" width="30.7109375" style="126" customWidth="1"/>
    <col min="2" max="4" width="16.7109375" style="1" customWidth="1"/>
    <col min="5" max="5" width="16.7109375" style="126" customWidth="1"/>
    <col min="6" max="6" width="12.7109375" style="126" customWidth="1"/>
    <col min="7" max="16384" width="9.140625" style="126"/>
  </cols>
  <sheetData>
    <row r="1" spans="1:8" ht="24.95" customHeight="1">
      <c r="A1" s="735" t="s">
        <v>1678</v>
      </c>
      <c r="B1" s="735"/>
      <c r="C1" s="735"/>
      <c r="D1" s="735"/>
      <c r="E1" s="735"/>
      <c r="F1" s="666" t="s">
        <v>1452</v>
      </c>
    </row>
    <row r="2" spans="1:8" ht="20.100000000000001" customHeight="1">
      <c r="A2" s="753" t="s">
        <v>765</v>
      </c>
      <c r="B2" s="923" t="s">
        <v>1298</v>
      </c>
      <c r="C2" s="941"/>
      <c r="D2" s="930"/>
      <c r="E2" s="951" t="s">
        <v>1064</v>
      </c>
      <c r="F2" s="321"/>
      <c r="G2" s="321"/>
      <c r="H2" s="321"/>
    </row>
    <row r="3" spans="1:8" s="76" customFormat="1" ht="39.950000000000003" customHeight="1">
      <c r="A3" s="753"/>
      <c r="B3" s="338" t="s">
        <v>1061</v>
      </c>
      <c r="C3" s="338" t="s">
        <v>1062</v>
      </c>
      <c r="D3" s="338" t="s">
        <v>1063</v>
      </c>
      <c r="E3" s="952"/>
      <c r="F3" s="263"/>
      <c r="G3" s="263"/>
      <c r="H3" s="263"/>
    </row>
    <row r="4" spans="1:8" ht="24.95" customHeight="1">
      <c r="A4" s="206" t="s">
        <v>37</v>
      </c>
      <c r="B4" s="255">
        <v>2283</v>
      </c>
      <c r="C4" s="255">
        <v>134050</v>
      </c>
      <c r="D4" s="256">
        <v>124462</v>
      </c>
      <c r="E4" s="256">
        <v>3.1</v>
      </c>
      <c r="F4" s="321"/>
      <c r="G4" s="321"/>
      <c r="H4" s="321"/>
    </row>
    <row r="5" spans="1:8" ht="20.100000000000001" customHeight="1">
      <c r="A5" s="206" t="s">
        <v>38</v>
      </c>
      <c r="B5" s="188">
        <v>270</v>
      </c>
      <c r="C5" s="188">
        <v>14448</v>
      </c>
      <c r="D5" s="189">
        <v>13363</v>
      </c>
      <c r="E5" s="455">
        <v>4.5999999999999996</v>
      </c>
      <c r="F5" s="321"/>
      <c r="G5" s="321"/>
      <c r="H5" s="321"/>
    </row>
    <row r="6" spans="1:8" ht="18" customHeight="1">
      <c r="A6" s="192" t="s">
        <v>57</v>
      </c>
      <c r="B6" s="184">
        <v>11.8</v>
      </c>
      <c r="C6" s="27">
        <v>10.8</v>
      </c>
      <c r="D6" s="28">
        <v>10.7</v>
      </c>
      <c r="E6" s="456" t="s">
        <v>7</v>
      </c>
      <c r="F6" s="321"/>
      <c r="G6" s="321"/>
      <c r="H6" s="321"/>
    </row>
    <row r="7" spans="1:8" ht="20.100000000000001" customHeight="1">
      <c r="A7" s="206" t="s">
        <v>40</v>
      </c>
      <c r="B7" s="465"/>
      <c r="C7" s="184"/>
      <c r="D7" s="185"/>
      <c r="E7" s="185"/>
      <c r="F7" s="321"/>
      <c r="G7" s="321"/>
      <c r="H7" s="321"/>
    </row>
    <row r="8" spans="1:8" ht="18" customHeight="1">
      <c r="A8" s="163" t="s">
        <v>1378</v>
      </c>
      <c r="B8" s="39">
        <v>20</v>
      </c>
      <c r="C8" s="39">
        <v>866</v>
      </c>
      <c r="D8" s="40">
        <v>845</v>
      </c>
      <c r="E8" s="257">
        <v>4.5999999999999996</v>
      </c>
      <c r="F8" s="321"/>
      <c r="G8" s="321"/>
      <c r="H8" s="321"/>
    </row>
    <row r="9" spans="1:8" ht="18" customHeight="1">
      <c r="A9" s="163" t="s">
        <v>41</v>
      </c>
      <c r="B9" s="39">
        <v>52</v>
      </c>
      <c r="C9" s="39">
        <v>3550</v>
      </c>
      <c r="D9" s="40">
        <v>3295</v>
      </c>
      <c r="E9" s="32">
        <v>4.2</v>
      </c>
      <c r="F9" s="321"/>
      <c r="G9" s="321"/>
      <c r="H9" s="321"/>
    </row>
    <row r="10" spans="1:8" ht="18" customHeight="1">
      <c r="A10" s="163" t="s">
        <v>42</v>
      </c>
      <c r="B10" s="39">
        <v>76</v>
      </c>
      <c r="C10" s="39">
        <v>3978</v>
      </c>
      <c r="D10" s="40">
        <v>3632</v>
      </c>
      <c r="E10" s="32">
        <v>4.3</v>
      </c>
      <c r="F10" s="321"/>
      <c r="G10" s="321"/>
      <c r="H10" s="321"/>
    </row>
    <row r="11" spans="1:8" ht="18" customHeight="1">
      <c r="A11" s="163" t="s">
        <v>714</v>
      </c>
      <c r="B11" s="39">
        <v>4</v>
      </c>
      <c r="C11" s="39">
        <v>203</v>
      </c>
      <c r="D11" s="40">
        <v>185</v>
      </c>
      <c r="E11" s="32">
        <v>5</v>
      </c>
      <c r="F11" s="321"/>
      <c r="G11" s="321"/>
      <c r="H11" s="321"/>
    </row>
    <row r="12" spans="1:8" ht="18" customHeight="1">
      <c r="A12" s="163" t="s">
        <v>55</v>
      </c>
      <c r="B12" s="39">
        <v>118</v>
      </c>
      <c r="C12" s="39">
        <v>5851</v>
      </c>
      <c r="D12" s="40">
        <v>5406</v>
      </c>
      <c r="E12" s="257">
        <v>5.2</v>
      </c>
      <c r="F12" s="321"/>
      <c r="G12" s="321"/>
      <c r="H12" s="321"/>
    </row>
    <row r="13" spans="1:8" ht="20.100000000000001" customHeight="1">
      <c r="A13" s="953" t="s">
        <v>715</v>
      </c>
      <c r="B13" s="953"/>
      <c r="C13" s="953"/>
      <c r="D13" s="953"/>
      <c r="E13" s="953"/>
      <c r="F13" s="321"/>
      <c r="G13" s="321"/>
      <c r="H13" s="321"/>
    </row>
    <row r="14" spans="1:8" ht="15" customHeight="1">
      <c r="A14" s="925" t="s">
        <v>716</v>
      </c>
      <c r="B14" s="925"/>
      <c r="C14" s="925"/>
      <c r="D14" s="925"/>
      <c r="E14" s="925"/>
      <c r="F14" s="321"/>
      <c r="G14" s="321"/>
      <c r="H14" s="321"/>
    </row>
  </sheetData>
  <mergeCells count="6">
    <mergeCell ref="A14:E14"/>
    <mergeCell ref="E2:E3"/>
    <mergeCell ref="B2:D2"/>
    <mergeCell ref="A1:E1"/>
    <mergeCell ref="A2:A3"/>
    <mergeCell ref="A13:E13"/>
  </mergeCells>
  <hyperlinks>
    <hyperlink ref="F1" location="'List of tables'!A1" tooltip="Return to list of tables" display="'List of tables'!A1" xr:uid="{DBDFD09E-EA27-4E2A-9B98-9D492C3BD00C}"/>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4">
    <tabColor rgb="FF00B050"/>
  </sheetPr>
  <dimension ref="A1:G33"/>
  <sheetViews>
    <sheetView zoomScaleNormal="100" workbookViewId="0">
      <pane ySplit="4" topLeftCell="A5" activePane="bottomLeft" state="frozen"/>
      <selection activeCell="A42" sqref="A42:A43"/>
      <selection pane="bottomLeft" activeCell="G1" sqref="G1"/>
    </sheetView>
  </sheetViews>
  <sheetFormatPr defaultColWidth="9.140625" defaultRowHeight="15"/>
  <cols>
    <col min="1" max="1" width="24.28515625" style="5" customWidth="1"/>
    <col min="2" max="2" width="12.7109375" style="1" customWidth="1"/>
    <col min="3" max="3" width="12.85546875" style="1" customWidth="1"/>
    <col min="4" max="4" width="12.7109375" style="1" customWidth="1"/>
    <col min="5" max="5" width="13.7109375" style="1" customWidth="1"/>
    <col min="6" max="7" width="12.7109375" style="5" customWidth="1"/>
    <col min="8" max="16384" width="9.140625" style="5"/>
  </cols>
  <sheetData>
    <row r="1" spans="1:7" ht="24.95" customHeight="1">
      <c r="A1" s="735" t="s">
        <v>1679</v>
      </c>
      <c r="B1" s="735"/>
      <c r="C1" s="735"/>
      <c r="D1" s="735"/>
      <c r="E1" s="735"/>
      <c r="F1" s="735"/>
      <c r="G1" s="666" t="s">
        <v>1452</v>
      </c>
    </row>
    <row r="2" spans="1:7" s="423" customFormat="1" ht="15" customHeight="1">
      <c r="A2" s="866" t="s">
        <v>1128</v>
      </c>
      <c r="B2" s="940"/>
      <c r="C2" s="940"/>
      <c r="D2" s="940"/>
      <c r="E2" s="940"/>
      <c r="F2" s="940"/>
    </row>
    <row r="3" spans="1:7" ht="20.100000000000001" customHeight="1">
      <c r="A3" s="753" t="s">
        <v>765</v>
      </c>
      <c r="B3" s="919" t="s">
        <v>1056</v>
      </c>
      <c r="C3" s="919"/>
      <c r="D3" s="919" t="s">
        <v>1057</v>
      </c>
      <c r="E3" s="919"/>
      <c r="F3" s="752" t="s">
        <v>1190</v>
      </c>
    </row>
    <row r="4" spans="1:7" s="76" customFormat="1" ht="50.1" customHeight="1">
      <c r="A4" s="753"/>
      <c r="B4" s="305" t="s">
        <v>785</v>
      </c>
      <c r="C4" s="305" t="s">
        <v>1058</v>
      </c>
      <c r="D4" s="305" t="s">
        <v>1059</v>
      </c>
      <c r="E4" s="305" t="s">
        <v>1060</v>
      </c>
      <c r="F4" s="923"/>
    </row>
    <row r="5" spans="1:7" s="48" customFormat="1" ht="24.95" customHeight="1">
      <c r="A5" s="252" t="s">
        <v>37</v>
      </c>
      <c r="B5" s="255">
        <v>8231</v>
      </c>
      <c r="C5" s="255">
        <v>7541</v>
      </c>
      <c r="D5" s="255">
        <v>124396.6</v>
      </c>
      <c r="E5" s="255">
        <v>3318.2</v>
      </c>
      <c r="F5" s="256">
        <v>5366566</v>
      </c>
    </row>
    <row r="6" spans="1:7" s="48" customFormat="1" ht="18" customHeight="1">
      <c r="A6" s="163" t="s">
        <v>980</v>
      </c>
      <c r="B6" s="186">
        <v>3112</v>
      </c>
      <c r="C6" s="186">
        <v>2713</v>
      </c>
      <c r="D6" s="186">
        <v>77899.899999999994</v>
      </c>
      <c r="E6" s="31">
        <v>3497</v>
      </c>
      <c r="F6" s="257">
        <v>4035813</v>
      </c>
    </row>
    <row r="7" spans="1:7" s="48" customFormat="1" ht="18" customHeight="1">
      <c r="A7" s="163" t="s">
        <v>981</v>
      </c>
      <c r="B7" s="186">
        <v>5119</v>
      </c>
      <c r="C7" s="186">
        <v>4828</v>
      </c>
      <c r="D7" s="186">
        <v>46496.7</v>
      </c>
      <c r="E7" s="186">
        <v>3056.4</v>
      </c>
      <c r="F7" s="257">
        <v>1330753</v>
      </c>
    </row>
    <row r="8" spans="1:7" s="48" customFormat="1" ht="21.95" customHeight="1">
      <c r="A8" s="252" t="s">
        <v>38</v>
      </c>
      <c r="B8" s="188">
        <v>990</v>
      </c>
      <c r="C8" s="188">
        <v>848</v>
      </c>
      <c r="D8" s="188">
        <v>13685.4</v>
      </c>
      <c r="E8" s="188">
        <v>3585.9</v>
      </c>
      <c r="F8" s="189">
        <v>429239</v>
      </c>
    </row>
    <row r="9" spans="1:7" s="48" customFormat="1" ht="11.25">
      <c r="A9" s="253" t="s">
        <v>123</v>
      </c>
      <c r="B9" s="465">
        <v>12</v>
      </c>
      <c r="C9" s="184">
        <v>11.2</v>
      </c>
      <c r="D9" s="465">
        <v>11</v>
      </c>
      <c r="E9" s="188" t="s">
        <v>7</v>
      </c>
      <c r="F9" s="466">
        <v>8</v>
      </c>
    </row>
    <row r="10" spans="1:7" s="48" customFormat="1" ht="20.100000000000001" customHeight="1">
      <c r="A10" s="163" t="s">
        <v>980</v>
      </c>
      <c r="B10" s="186">
        <v>321</v>
      </c>
      <c r="C10" s="186">
        <v>236</v>
      </c>
      <c r="D10" s="186">
        <v>7955.5</v>
      </c>
      <c r="E10" s="186">
        <v>3833.3</v>
      </c>
      <c r="F10" s="257">
        <v>296522</v>
      </c>
    </row>
    <row r="11" spans="1:7" s="48" customFormat="1" ht="11.25">
      <c r="A11" s="253" t="s">
        <v>123</v>
      </c>
      <c r="B11" s="184">
        <v>10.3</v>
      </c>
      <c r="C11" s="184">
        <v>8.6999999999999993</v>
      </c>
      <c r="D11" s="184">
        <v>10.199999999999999</v>
      </c>
      <c r="E11" s="188" t="s">
        <v>7</v>
      </c>
      <c r="F11" s="185">
        <v>7.3</v>
      </c>
    </row>
    <row r="12" spans="1:7" s="48" customFormat="1" ht="20.100000000000001" customHeight="1">
      <c r="A12" s="163" t="s">
        <v>1011</v>
      </c>
      <c r="B12" s="186">
        <v>669</v>
      </c>
      <c r="C12" s="186">
        <v>612</v>
      </c>
      <c r="D12" s="186">
        <v>5729.8</v>
      </c>
      <c r="E12" s="186">
        <v>3291</v>
      </c>
      <c r="F12" s="257">
        <v>132717</v>
      </c>
    </row>
    <row r="13" spans="1:7" s="48" customFormat="1" ht="11.25">
      <c r="A13" s="253" t="s">
        <v>123</v>
      </c>
      <c r="B13" s="465">
        <v>13.1</v>
      </c>
      <c r="C13" s="184">
        <v>12.7</v>
      </c>
      <c r="D13" s="184">
        <v>12.3</v>
      </c>
      <c r="E13" s="188" t="s">
        <v>7</v>
      </c>
      <c r="F13" s="466">
        <v>10</v>
      </c>
    </row>
    <row r="14" spans="1:7" s="48" customFormat="1" ht="21.95" customHeight="1">
      <c r="A14" s="252" t="s">
        <v>40</v>
      </c>
      <c r="B14" s="26"/>
      <c r="C14" s="281"/>
      <c r="D14" s="281"/>
      <c r="E14" s="281"/>
      <c r="F14" s="183"/>
    </row>
    <row r="15" spans="1:7" s="48" customFormat="1" ht="20.100000000000001" customHeight="1">
      <c r="A15" s="254" t="s">
        <v>1378</v>
      </c>
      <c r="B15" s="186">
        <v>147</v>
      </c>
      <c r="C15" s="186">
        <v>98</v>
      </c>
      <c r="D15" s="31">
        <v>1644.6</v>
      </c>
      <c r="E15" s="31">
        <v>3681.9</v>
      </c>
      <c r="F15" s="257">
        <v>50663</v>
      </c>
    </row>
    <row r="16" spans="1:7" s="48" customFormat="1" ht="12.95" customHeight="1">
      <c r="A16" s="191" t="s">
        <v>21</v>
      </c>
      <c r="B16" s="186">
        <v>66</v>
      </c>
      <c r="C16" s="186">
        <v>30</v>
      </c>
      <c r="D16" s="31">
        <v>1067.8</v>
      </c>
      <c r="E16" s="31">
        <v>3929</v>
      </c>
      <c r="F16" s="257">
        <v>35399</v>
      </c>
    </row>
    <row r="17" spans="1:7" s="48" customFormat="1" ht="12.95" customHeight="1">
      <c r="A17" s="191" t="s">
        <v>1012</v>
      </c>
      <c r="B17" s="186">
        <v>81</v>
      </c>
      <c r="C17" s="186">
        <v>68</v>
      </c>
      <c r="D17" s="31">
        <v>576.79999999999995</v>
      </c>
      <c r="E17" s="31">
        <v>3297.9</v>
      </c>
      <c r="F17" s="257">
        <v>15264</v>
      </c>
    </row>
    <row r="18" spans="1:7" s="48" customFormat="1" ht="20.100000000000001" customHeight="1">
      <c r="A18" s="254" t="s">
        <v>41</v>
      </c>
      <c r="B18" s="186">
        <v>242</v>
      </c>
      <c r="C18" s="186">
        <v>236</v>
      </c>
      <c r="D18" s="31">
        <v>3210.2</v>
      </c>
      <c r="E18" s="31">
        <v>3717.9</v>
      </c>
      <c r="F18" s="257">
        <v>86915</v>
      </c>
    </row>
    <row r="19" spans="1:7" s="48" customFormat="1" ht="12.95" customHeight="1">
      <c r="A19" s="191" t="s">
        <v>21</v>
      </c>
      <c r="B19" s="186">
        <v>49</v>
      </c>
      <c r="C19" s="186">
        <v>46</v>
      </c>
      <c r="D19" s="31">
        <v>1277.8</v>
      </c>
      <c r="E19" s="31">
        <v>4004.6</v>
      </c>
      <c r="F19" s="257">
        <v>43078</v>
      </c>
    </row>
    <row r="20" spans="1:7" s="48" customFormat="1" ht="12.95" customHeight="1">
      <c r="A20" s="191" t="s">
        <v>1012</v>
      </c>
      <c r="B20" s="186">
        <v>193</v>
      </c>
      <c r="C20" s="186">
        <v>190</v>
      </c>
      <c r="D20" s="31">
        <v>1932.3</v>
      </c>
      <c r="E20" s="31">
        <v>3549.8</v>
      </c>
      <c r="F20" s="257">
        <v>43837</v>
      </c>
    </row>
    <row r="21" spans="1:7" s="48" customFormat="1" ht="20.100000000000001" customHeight="1">
      <c r="A21" s="254" t="s">
        <v>42</v>
      </c>
      <c r="B21" s="186">
        <v>239</v>
      </c>
      <c r="C21" s="186">
        <v>223</v>
      </c>
      <c r="D21" s="31">
        <v>4883</v>
      </c>
      <c r="E21" s="31">
        <v>4311.1000000000004</v>
      </c>
      <c r="F21" s="257">
        <v>134791</v>
      </c>
    </row>
    <row r="22" spans="1:7" s="48" customFormat="1" ht="12.95" customHeight="1">
      <c r="A22" s="191" t="s">
        <v>21</v>
      </c>
      <c r="B22" s="186">
        <v>78</v>
      </c>
      <c r="C22" s="186">
        <v>71</v>
      </c>
      <c r="D22" s="31">
        <v>3146.3</v>
      </c>
      <c r="E22" s="31">
        <v>4572.8</v>
      </c>
      <c r="F22" s="257">
        <v>104865</v>
      </c>
    </row>
    <row r="23" spans="1:7" s="48" customFormat="1" ht="12.95" customHeight="1">
      <c r="A23" s="191" t="s">
        <v>1012</v>
      </c>
      <c r="B23" s="186">
        <v>161</v>
      </c>
      <c r="C23" s="186">
        <v>152</v>
      </c>
      <c r="D23" s="31">
        <v>1736.6</v>
      </c>
      <c r="E23" s="31">
        <v>3906.1</v>
      </c>
      <c r="F23" s="257">
        <v>29926</v>
      </c>
    </row>
    <row r="24" spans="1:7" s="48" customFormat="1" ht="20.100000000000001" customHeight="1">
      <c r="A24" s="254" t="s">
        <v>43</v>
      </c>
      <c r="B24" s="186">
        <v>12</v>
      </c>
      <c r="C24" s="186">
        <v>12</v>
      </c>
      <c r="D24" s="31">
        <v>128.19999999999999</v>
      </c>
      <c r="E24" s="31">
        <v>4276.7</v>
      </c>
      <c r="F24" s="257">
        <v>4208</v>
      </c>
    </row>
    <row r="25" spans="1:7" s="48" customFormat="1" ht="12.95" customHeight="1">
      <c r="A25" s="191" t="s">
        <v>21</v>
      </c>
      <c r="B25" s="186">
        <v>2</v>
      </c>
      <c r="C25" s="186">
        <v>2</v>
      </c>
      <c r="D25" s="31">
        <v>33.299999999999997</v>
      </c>
      <c r="E25" s="31">
        <v>5573.3</v>
      </c>
      <c r="F25" s="257">
        <v>1521</v>
      </c>
    </row>
    <row r="26" spans="1:7" s="48" customFormat="1" ht="12.95" customHeight="1">
      <c r="A26" s="191" t="s">
        <v>1012</v>
      </c>
      <c r="B26" s="186">
        <v>10</v>
      </c>
      <c r="C26" s="186">
        <v>10</v>
      </c>
      <c r="D26" s="31">
        <v>95</v>
      </c>
      <c r="E26" s="31">
        <v>3954.5</v>
      </c>
      <c r="F26" s="257">
        <v>2687</v>
      </c>
    </row>
    <row r="27" spans="1:7" s="48" customFormat="1" ht="20.100000000000001" customHeight="1">
      <c r="A27" s="254" t="s">
        <v>55</v>
      </c>
      <c r="B27" s="186">
        <v>350</v>
      </c>
      <c r="C27" s="186">
        <v>279</v>
      </c>
      <c r="D27" s="31">
        <v>3819.5</v>
      </c>
      <c r="E27" s="31">
        <v>2842.5</v>
      </c>
      <c r="F27" s="257">
        <v>152662</v>
      </c>
    </row>
    <row r="28" spans="1:7" s="48" customFormat="1" ht="12.95" customHeight="1">
      <c r="A28" s="191" t="s">
        <v>21</v>
      </c>
      <c r="B28" s="186">
        <v>126</v>
      </c>
      <c r="C28" s="186">
        <v>87</v>
      </c>
      <c r="D28" s="31">
        <v>2430.3000000000002</v>
      </c>
      <c r="E28" s="31">
        <v>3074.5</v>
      </c>
      <c r="F28" s="257">
        <v>111659</v>
      </c>
    </row>
    <row r="29" spans="1:7" s="48" customFormat="1" ht="13.5" customHeight="1">
      <c r="A29" s="191" t="s">
        <v>1012</v>
      </c>
      <c r="B29" s="186">
        <v>224</v>
      </c>
      <c r="C29" s="186">
        <v>192</v>
      </c>
      <c r="D29" s="31">
        <v>1389.1</v>
      </c>
      <c r="E29" s="31">
        <v>2511</v>
      </c>
      <c r="F29" s="257">
        <v>41003</v>
      </c>
    </row>
    <row r="30" spans="1:7" ht="20.100000000000001" customHeight="1">
      <c r="A30" s="873" t="s">
        <v>227</v>
      </c>
      <c r="B30" s="873"/>
      <c r="C30" s="873"/>
      <c r="D30" s="873"/>
      <c r="E30" s="873"/>
      <c r="F30" s="873"/>
      <c r="G30" s="77"/>
    </row>
    <row r="31" spans="1:7">
      <c r="A31" s="321"/>
      <c r="B31" s="262"/>
      <c r="C31" s="262"/>
      <c r="D31" s="262"/>
      <c r="E31" s="262"/>
      <c r="F31" s="321"/>
    </row>
    <row r="32" spans="1:7">
      <c r="A32" s="321"/>
      <c r="B32" s="262"/>
      <c r="C32" s="262"/>
      <c r="D32" s="262"/>
      <c r="E32" s="262"/>
      <c r="F32" s="321"/>
    </row>
    <row r="33" spans="1:6">
      <c r="A33" s="321"/>
      <c r="B33" s="262"/>
      <c r="C33" s="262"/>
      <c r="D33" s="262"/>
      <c r="E33" s="262"/>
      <c r="F33" s="321"/>
    </row>
  </sheetData>
  <mergeCells count="7">
    <mergeCell ref="A1:F1"/>
    <mergeCell ref="A2:F2"/>
    <mergeCell ref="A3:A4"/>
    <mergeCell ref="A30:F30"/>
    <mergeCell ref="B3:C3"/>
    <mergeCell ref="D3:E3"/>
    <mergeCell ref="F3:F4"/>
  </mergeCells>
  <hyperlinks>
    <hyperlink ref="G1" location="'List of tables'!A1" tooltip="Return to list of tables" display="'List of tables'!A1" xr:uid="{0A6F3EF5-992C-47AC-9C24-09D86FF30DDF}"/>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tabColor rgb="FF00B050"/>
  </sheetPr>
  <dimension ref="A1:S598"/>
  <sheetViews>
    <sheetView zoomScaleNormal="100" workbookViewId="0">
      <pane ySplit="4" topLeftCell="A5" activePane="bottomLeft" state="frozen"/>
      <selection activeCell="A42" sqref="A42:A43"/>
      <selection pane="bottomLeft" activeCell="Q2" sqref="Q2:Q4"/>
    </sheetView>
  </sheetViews>
  <sheetFormatPr defaultColWidth="9.140625" defaultRowHeight="14.25"/>
  <cols>
    <col min="1" max="1" width="6.42578125" style="99" customWidth="1"/>
    <col min="2" max="2" width="34.140625" style="99" customWidth="1"/>
    <col min="3" max="7" width="9.85546875" style="99" customWidth="1"/>
    <col min="8" max="8" width="15.7109375" style="99" customWidth="1"/>
    <col min="9" max="9" width="11.7109375" style="99" customWidth="1"/>
    <col min="10" max="10" width="13" style="99" customWidth="1"/>
    <col min="11" max="12" width="9.85546875" style="99" customWidth="1"/>
    <col min="13" max="14" width="11.7109375" style="99" customWidth="1"/>
    <col min="15" max="15" width="12.28515625" style="99" customWidth="1"/>
    <col min="16" max="17" width="11.7109375" style="99" customWidth="1"/>
    <col min="18" max="18" width="6.42578125" style="99" customWidth="1"/>
    <col min="19" max="19" width="12.7109375" style="99" customWidth="1"/>
    <col min="20" max="16384" width="9.140625" style="99"/>
  </cols>
  <sheetData>
    <row r="1" spans="1:19" s="98" customFormat="1" ht="24.95" customHeight="1">
      <c r="A1" s="740" t="s">
        <v>1752</v>
      </c>
      <c r="B1" s="741"/>
      <c r="C1" s="741"/>
      <c r="D1" s="741"/>
      <c r="E1" s="741"/>
      <c r="F1" s="741"/>
      <c r="G1" s="741"/>
      <c r="H1" s="741"/>
      <c r="I1" s="741"/>
      <c r="J1" s="741"/>
      <c r="K1" s="741"/>
      <c r="L1" s="741"/>
      <c r="M1" s="741"/>
      <c r="N1" s="741"/>
      <c r="O1" s="741"/>
      <c r="P1" s="741"/>
      <c r="Q1" s="741"/>
      <c r="R1" s="741"/>
      <c r="S1" s="666" t="s">
        <v>1452</v>
      </c>
    </row>
    <row r="2" spans="1:19" s="203" customFormat="1" ht="62.25" customHeight="1">
      <c r="A2" s="743" t="s">
        <v>790</v>
      </c>
      <c r="B2" s="742" t="s">
        <v>765</v>
      </c>
      <c r="C2" s="742" t="s">
        <v>782</v>
      </c>
      <c r="D2" s="742"/>
      <c r="E2" s="742"/>
      <c r="F2" s="742" t="s">
        <v>1235</v>
      </c>
      <c r="G2" s="742"/>
      <c r="H2" s="742"/>
      <c r="I2" s="742" t="s">
        <v>1236</v>
      </c>
      <c r="J2" s="742" t="s">
        <v>1237</v>
      </c>
      <c r="K2" s="742"/>
      <c r="L2" s="742" t="s">
        <v>789</v>
      </c>
      <c r="M2" s="742"/>
      <c r="N2" s="742" t="s">
        <v>1238</v>
      </c>
      <c r="O2" s="742" t="s">
        <v>1239</v>
      </c>
      <c r="P2" s="748" t="s">
        <v>1240</v>
      </c>
      <c r="Q2" s="748" t="s">
        <v>1777</v>
      </c>
      <c r="R2" s="751" t="s">
        <v>790</v>
      </c>
    </row>
    <row r="3" spans="1:19" s="203" customFormat="1" ht="78.75" customHeight="1">
      <c r="A3" s="743"/>
      <c r="B3" s="742"/>
      <c r="C3" s="742" t="s">
        <v>1241</v>
      </c>
      <c r="D3" s="742" t="s">
        <v>784</v>
      </c>
      <c r="E3" s="742"/>
      <c r="F3" s="742" t="s">
        <v>1242</v>
      </c>
      <c r="G3" s="742" t="s">
        <v>783</v>
      </c>
      <c r="H3" s="742"/>
      <c r="I3" s="742"/>
      <c r="J3" s="742"/>
      <c r="K3" s="742"/>
      <c r="L3" s="742"/>
      <c r="M3" s="742"/>
      <c r="N3" s="742"/>
      <c r="O3" s="742"/>
      <c r="P3" s="749"/>
      <c r="Q3" s="749"/>
      <c r="R3" s="751"/>
    </row>
    <row r="4" spans="1:19" s="203" customFormat="1" ht="65.099999999999994" customHeight="1">
      <c r="A4" s="743"/>
      <c r="B4" s="742"/>
      <c r="C4" s="742"/>
      <c r="D4" s="389" t="s">
        <v>786</v>
      </c>
      <c r="E4" s="389" t="s">
        <v>1243</v>
      </c>
      <c r="F4" s="742"/>
      <c r="G4" s="389" t="s">
        <v>785</v>
      </c>
      <c r="H4" s="389" t="s">
        <v>1244</v>
      </c>
      <c r="I4" s="742"/>
      <c r="J4" s="389" t="s">
        <v>787</v>
      </c>
      <c r="K4" s="389" t="s">
        <v>788</v>
      </c>
      <c r="L4" s="389" t="s">
        <v>785</v>
      </c>
      <c r="M4" s="389" t="s">
        <v>1245</v>
      </c>
      <c r="N4" s="742"/>
      <c r="O4" s="742"/>
      <c r="P4" s="750"/>
      <c r="Q4" s="750"/>
      <c r="R4" s="751"/>
    </row>
    <row r="5" spans="1:19" s="204" customFormat="1" ht="24.95" customHeight="1">
      <c r="A5" s="390">
        <v>1</v>
      </c>
      <c r="B5" s="391" t="s">
        <v>37</v>
      </c>
      <c r="C5" s="266">
        <v>8459.4</v>
      </c>
      <c r="D5" s="266">
        <v>64.400000000000006</v>
      </c>
      <c r="E5" s="266">
        <v>25.8</v>
      </c>
      <c r="F5" s="266">
        <v>2178.1</v>
      </c>
      <c r="G5" s="266">
        <v>93.3</v>
      </c>
      <c r="H5" s="266">
        <v>84.2</v>
      </c>
      <c r="I5" s="266">
        <v>76.2</v>
      </c>
      <c r="J5" s="688">
        <v>10120062.4</v>
      </c>
      <c r="K5" s="269">
        <v>32.200000000000003</v>
      </c>
      <c r="L5" s="269">
        <v>102890.3</v>
      </c>
      <c r="M5" s="269">
        <v>1838962.7</v>
      </c>
      <c r="N5" s="269">
        <v>8206.7999999999993</v>
      </c>
      <c r="O5" s="269">
        <v>1627.4</v>
      </c>
      <c r="P5" s="124">
        <v>0.2</v>
      </c>
      <c r="Q5" s="124">
        <v>29.6</v>
      </c>
      <c r="R5" s="392">
        <v>1</v>
      </c>
    </row>
    <row r="6" spans="1:19" s="204" customFormat="1" ht="24.95" customHeight="1">
      <c r="A6" s="390">
        <v>2</v>
      </c>
      <c r="B6" s="391" t="s">
        <v>38</v>
      </c>
      <c r="C6" s="269">
        <v>632.29999999999995</v>
      </c>
      <c r="D6" s="269">
        <v>53.8</v>
      </c>
      <c r="E6" s="269">
        <v>37.799999999999997</v>
      </c>
      <c r="F6" s="269">
        <v>157.19999999999999</v>
      </c>
      <c r="G6" s="269">
        <v>99.4</v>
      </c>
      <c r="H6" s="269">
        <v>98.7</v>
      </c>
      <c r="I6" s="269">
        <v>68.900000000000006</v>
      </c>
      <c r="J6" s="688">
        <v>2242137.2999999998</v>
      </c>
      <c r="K6" s="269">
        <v>35.299999999999997</v>
      </c>
      <c r="L6" s="269">
        <v>2850.8</v>
      </c>
      <c r="M6" s="269">
        <v>10395.5</v>
      </c>
      <c r="N6" s="269">
        <v>742.6</v>
      </c>
      <c r="O6" s="269">
        <v>180.5</v>
      </c>
      <c r="P6" s="124">
        <v>0.5</v>
      </c>
      <c r="Q6" s="124">
        <v>29.1</v>
      </c>
      <c r="R6" s="392">
        <v>2</v>
      </c>
    </row>
    <row r="7" spans="1:19" s="204" customFormat="1" ht="24" customHeight="1">
      <c r="A7" s="390">
        <v>3</v>
      </c>
      <c r="B7" s="545" t="s">
        <v>1377</v>
      </c>
      <c r="C7" s="482">
        <v>32.200000000000003</v>
      </c>
      <c r="D7" s="482">
        <v>3</v>
      </c>
      <c r="E7" s="482">
        <v>93.8</v>
      </c>
      <c r="F7" s="482">
        <v>16.100000000000001</v>
      </c>
      <c r="G7" s="482">
        <v>100</v>
      </c>
      <c r="H7" s="482">
        <v>99.8</v>
      </c>
      <c r="I7" s="482">
        <v>71.7</v>
      </c>
      <c r="J7" s="689">
        <v>122487</v>
      </c>
      <c r="K7" s="482">
        <v>35.6</v>
      </c>
      <c r="L7" s="482">
        <v>134.1</v>
      </c>
      <c r="M7" s="482" t="s">
        <v>0</v>
      </c>
      <c r="N7" s="482">
        <v>107.4</v>
      </c>
      <c r="O7" s="482">
        <v>26.2</v>
      </c>
      <c r="P7" s="394">
        <v>0.2</v>
      </c>
      <c r="Q7" s="394">
        <v>20.399999999999999</v>
      </c>
      <c r="R7" s="395">
        <v>3</v>
      </c>
    </row>
    <row r="8" spans="1:19" s="204" customFormat="1" ht="20.100000000000001" customHeight="1">
      <c r="A8" s="390">
        <v>4</v>
      </c>
      <c r="B8" s="396" t="s">
        <v>557</v>
      </c>
      <c r="C8" s="19">
        <v>6.9</v>
      </c>
      <c r="D8" s="19">
        <v>3.1</v>
      </c>
      <c r="E8" s="19">
        <v>88.7</v>
      </c>
      <c r="F8" s="19">
        <v>2.9</v>
      </c>
      <c r="G8" s="19">
        <v>100</v>
      </c>
      <c r="H8" s="19">
        <v>100</v>
      </c>
      <c r="I8" s="19">
        <v>64.400000000000006</v>
      </c>
      <c r="J8" s="690">
        <v>53737.2</v>
      </c>
      <c r="K8" s="19">
        <v>51.7</v>
      </c>
      <c r="L8" s="19">
        <v>65</v>
      </c>
      <c r="M8" s="19" t="s">
        <v>0</v>
      </c>
      <c r="N8" s="19">
        <v>19.899999999999999</v>
      </c>
      <c r="O8" s="19" t="s">
        <v>0</v>
      </c>
      <c r="P8" s="31">
        <v>0.3</v>
      </c>
      <c r="Q8" s="31">
        <v>21.2</v>
      </c>
      <c r="R8" s="395">
        <v>4</v>
      </c>
    </row>
    <row r="9" spans="1:19" s="204" customFormat="1" ht="20.100000000000001" customHeight="1">
      <c r="A9" s="390"/>
      <c r="B9" s="397" t="s">
        <v>759</v>
      </c>
      <c r="C9" s="272"/>
      <c r="D9" s="272"/>
      <c r="E9" s="272"/>
      <c r="F9" s="272"/>
      <c r="G9" s="272"/>
      <c r="H9" s="272"/>
      <c r="I9" s="272"/>
      <c r="J9" s="691"/>
      <c r="K9" s="272"/>
      <c r="L9" s="272"/>
      <c r="M9" s="272"/>
      <c r="N9" s="272"/>
      <c r="O9" s="272"/>
      <c r="P9" s="465"/>
      <c r="Q9" s="465"/>
      <c r="R9" s="392"/>
    </row>
    <row r="10" spans="1:19" s="204" customFormat="1" ht="14.1" customHeight="1">
      <c r="A10" s="390">
        <v>5</v>
      </c>
      <c r="B10" s="398" t="s">
        <v>203</v>
      </c>
      <c r="C10" s="19">
        <v>2.7</v>
      </c>
      <c r="D10" s="19">
        <v>3.7</v>
      </c>
      <c r="E10" s="19">
        <v>96.3</v>
      </c>
      <c r="F10" s="19">
        <v>1.9</v>
      </c>
      <c r="G10" s="19">
        <v>100</v>
      </c>
      <c r="H10" s="19">
        <v>100</v>
      </c>
      <c r="I10" s="19">
        <v>91.5</v>
      </c>
      <c r="J10" s="690">
        <v>2238.1</v>
      </c>
      <c r="K10" s="19">
        <v>96.7</v>
      </c>
      <c r="L10" s="19">
        <v>55.7</v>
      </c>
      <c r="M10" s="19" t="s">
        <v>0</v>
      </c>
      <c r="N10" s="31">
        <v>10.4</v>
      </c>
      <c r="O10" s="19" t="s">
        <v>0</v>
      </c>
      <c r="P10" s="31">
        <v>0</v>
      </c>
      <c r="Q10" s="31">
        <v>7.6</v>
      </c>
      <c r="R10" s="395">
        <v>5</v>
      </c>
    </row>
    <row r="11" spans="1:19" s="204" customFormat="1" ht="20.100000000000001" customHeight="1">
      <c r="A11" s="390"/>
      <c r="B11" s="397" t="s">
        <v>760</v>
      </c>
      <c r="C11" s="272"/>
      <c r="D11" s="272"/>
      <c r="E11" s="272"/>
      <c r="F11" s="272"/>
      <c r="G11" s="272"/>
      <c r="H11" s="272"/>
      <c r="I11" s="272"/>
      <c r="J11" s="691"/>
      <c r="K11" s="272"/>
      <c r="L11" s="272"/>
      <c r="M11" s="272"/>
      <c r="N11" s="272"/>
      <c r="O11" s="272"/>
      <c r="P11" s="465"/>
      <c r="Q11" s="465"/>
      <c r="R11" s="392"/>
    </row>
    <row r="12" spans="1:19" s="204" customFormat="1" ht="14.1" customHeight="1">
      <c r="A12" s="390">
        <v>6</v>
      </c>
      <c r="B12" s="398" t="s">
        <v>556</v>
      </c>
      <c r="C12" s="19">
        <v>0.5</v>
      </c>
      <c r="D12" s="19" t="s">
        <v>0</v>
      </c>
      <c r="E12" s="19">
        <v>100</v>
      </c>
      <c r="F12" s="19">
        <v>0.2</v>
      </c>
      <c r="G12" s="19">
        <v>100</v>
      </c>
      <c r="H12" s="19">
        <v>100</v>
      </c>
      <c r="I12" s="19">
        <v>45.9</v>
      </c>
      <c r="J12" s="690">
        <v>8236.9</v>
      </c>
      <c r="K12" s="19">
        <v>68.8</v>
      </c>
      <c r="L12" s="19">
        <v>2</v>
      </c>
      <c r="M12" s="19" t="s">
        <v>0</v>
      </c>
      <c r="N12" s="19">
        <v>0.7</v>
      </c>
      <c r="O12" s="19" t="s">
        <v>0</v>
      </c>
      <c r="P12" s="31">
        <v>1.6</v>
      </c>
      <c r="Q12" s="31">
        <v>50.4</v>
      </c>
      <c r="R12" s="395">
        <v>6</v>
      </c>
    </row>
    <row r="13" spans="1:19" s="204" customFormat="1" ht="14.1" customHeight="1">
      <c r="A13" s="390">
        <v>7</v>
      </c>
      <c r="B13" s="398" t="s">
        <v>555</v>
      </c>
      <c r="C13" s="19">
        <v>0.7</v>
      </c>
      <c r="D13" s="19">
        <v>14.3</v>
      </c>
      <c r="E13" s="19">
        <v>85.7</v>
      </c>
      <c r="F13" s="19">
        <v>0.2</v>
      </c>
      <c r="G13" s="19">
        <v>100</v>
      </c>
      <c r="H13" s="19">
        <v>100</v>
      </c>
      <c r="I13" s="19">
        <v>65.3</v>
      </c>
      <c r="J13" s="690">
        <v>5011.8</v>
      </c>
      <c r="K13" s="19">
        <v>37.200000000000003</v>
      </c>
      <c r="L13" s="19" t="s">
        <v>0</v>
      </c>
      <c r="M13" s="19" t="s">
        <v>0</v>
      </c>
      <c r="N13" s="19">
        <v>1.5</v>
      </c>
      <c r="O13" s="19" t="s">
        <v>0</v>
      </c>
      <c r="P13" s="31">
        <v>0.2</v>
      </c>
      <c r="Q13" s="31">
        <v>10.6</v>
      </c>
      <c r="R13" s="395">
        <v>7</v>
      </c>
    </row>
    <row r="14" spans="1:19" s="204" customFormat="1" ht="20.100000000000001" customHeight="1">
      <c r="A14" s="390"/>
      <c r="B14" s="397" t="s">
        <v>761</v>
      </c>
      <c r="C14" s="272"/>
      <c r="D14" s="272"/>
      <c r="E14" s="272"/>
      <c r="F14" s="272"/>
      <c r="G14" s="272"/>
      <c r="H14" s="272"/>
      <c r="I14" s="272"/>
      <c r="J14" s="691"/>
      <c r="K14" s="272"/>
      <c r="L14" s="272"/>
      <c r="M14" s="272"/>
      <c r="N14" s="272"/>
      <c r="O14" s="272"/>
      <c r="P14" s="465"/>
      <c r="Q14" s="465"/>
      <c r="R14" s="392"/>
    </row>
    <row r="15" spans="1:19" s="204" customFormat="1" ht="14.1" customHeight="1">
      <c r="A15" s="390">
        <v>8</v>
      </c>
      <c r="B15" s="398" t="s">
        <v>554</v>
      </c>
      <c r="C15" s="19">
        <v>0.3</v>
      </c>
      <c r="D15" s="19">
        <v>3.9</v>
      </c>
      <c r="E15" s="19">
        <v>96.1</v>
      </c>
      <c r="F15" s="19">
        <v>0.1</v>
      </c>
      <c r="G15" s="19">
        <v>100</v>
      </c>
      <c r="H15" s="19">
        <v>100</v>
      </c>
      <c r="I15" s="19">
        <v>69.5</v>
      </c>
      <c r="J15" s="690">
        <v>4498.7</v>
      </c>
      <c r="K15" s="19">
        <v>54</v>
      </c>
      <c r="L15" s="19" t="s">
        <v>0</v>
      </c>
      <c r="M15" s="19" t="s">
        <v>0</v>
      </c>
      <c r="N15" s="19">
        <v>0.8</v>
      </c>
      <c r="O15" s="19" t="s">
        <v>0</v>
      </c>
      <c r="P15" s="31">
        <v>0.3</v>
      </c>
      <c r="Q15" s="31">
        <v>16.7</v>
      </c>
      <c r="R15" s="395">
        <v>8</v>
      </c>
    </row>
    <row r="16" spans="1:19" s="204" customFormat="1" ht="14.1" customHeight="1">
      <c r="A16" s="390">
        <v>9</v>
      </c>
      <c r="B16" s="398" t="s">
        <v>553</v>
      </c>
      <c r="C16" s="19">
        <v>0.3</v>
      </c>
      <c r="D16" s="19" t="s">
        <v>0</v>
      </c>
      <c r="E16" s="19">
        <v>100</v>
      </c>
      <c r="F16" s="19">
        <v>0.1</v>
      </c>
      <c r="G16" s="19">
        <v>100</v>
      </c>
      <c r="H16" s="19">
        <v>100</v>
      </c>
      <c r="I16" s="19">
        <v>52.1</v>
      </c>
      <c r="J16" s="690">
        <v>3202.9</v>
      </c>
      <c r="K16" s="19">
        <v>22</v>
      </c>
      <c r="L16" s="19" t="s">
        <v>0</v>
      </c>
      <c r="M16" s="19" t="s">
        <v>0</v>
      </c>
      <c r="N16" s="19">
        <v>1.5</v>
      </c>
      <c r="O16" s="19" t="s">
        <v>0</v>
      </c>
      <c r="P16" s="31">
        <v>0.2</v>
      </c>
      <c r="Q16" s="31">
        <v>8.8000000000000007</v>
      </c>
      <c r="R16" s="395">
        <v>9</v>
      </c>
    </row>
    <row r="17" spans="1:18" s="204" customFormat="1" ht="14.1" customHeight="1">
      <c r="A17" s="390">
        <v>10</v>
      </c>
      <c r="B17" s="398" t="s">
        <v>203</v>
      </c>
      <c r="C17" s="19">
        <v>0.3</v>
      </c>
      <c r="D17" s="19" t="s">
        <v>0</v>
      </c>
      <c r="E17" s="19">
        <v>100</v>
      </c>
      <c r="F17" s="19">
        <v>0.1</v>
      </c>
      <c r="G17" s="19">
        <v>100</v>
      </c>
      <c r="H17" s="19">
        <v>100</v>
      </c>
      <c r="I17" s="19">
        <v>39.700000000000003</v>
      </c>
      <c r="J17" s="690">
        <v>6441.7</v>
      </c>
      <c r="K17" s="19">
        <v>50.8</v>
      </c>
      <c r="L17" s="19" t="s">
        <v>0</v>
      </c>
      <c r="M17" s="19" t="s">
        <v>0</v>
      </c>
      <c r="N17" s="19">
        <v>2.1</v>
      </c>
      <c r="O17" s="19" t="s">
        <v>0</v>
      </c>
      <c r="P17" s="31">
        <v>0.2</v>
      </c>
      <c r="Q17" s="31">
        <v>18.600000000000001</v>
      </c>
      <c r="R17" s="395">
        <v>10</v>
      </c>
    </row>
    <row r="18" spans="1:18" s="204" customFormat="1" ht="14.1" customHeight="1">
      <c r="A18" s="390">
        <v>11</v>
      </c>
      <c r="B18" s="398" t="s">
        <v>552</v>
      </c>
      <c r="C18" s="19">
        <v>0.3</v>
      </c>
      <c r="D18" s="19" t="s">
        <v>0</v>
      </c>
      <c r="E18" s="19">
        <v>100</v>
      </c>
      <c r="F18" s="19">
        <v>0.1</v>
      </c>
      <c r="G18" s="19">
        <v>100</v>
      </c>
      <c r="H18" s="19">
        <v>100</v>
      </c>
      <c r="I18" s="19">
        <v>48.6</v>
      </c>
      <c r="J18" s="690">
        <v>7798</v>
      </c>
      <c r="K18" s="19">
        <v>83.1</v>
      </c>
      <c r="L18" s="19" t="s">
        <v>0</v>
      </c>
      <c r="M18" s="19" t="s">
        <v>0</v>
      </c>
      <c r="N18" s="19">
        <v>0.7</v>
      </c>
      <c r="O18" s="19" t="s">
        <v>0</v>
      </c>
      <c r="P18" s="31">
        <v>0.4</v>
      </c>
      <c r="Q18" s="31">
        <v>14</v>
      </c>
      <c r="R18" s="395">
        <v>11</v>
      </c>
    </row>
    <row r="19" spans="1:18" s="204" customFormat="1" ht="14.1" customHeight="1">
      <c r="A19" s="390">
        <v>12</v>
      </c>
      <c r="B19" s="398" t="s">
        <v>551</v>
      </c>
      <c r="C19" s="19">
        <v>0.9</v>
      </c>
      <c r="D19" s="19" t="s">
        <v>0</v>
      </c>
      <c r="E19" s="19">
        <v>36.9</v>
      </c>
      <c r="F19" s="19">
        <v>0</v>
      </c>
      <c r="G19" s="19">
        <v>100</v>
      </c>
      <c r="H19" s="19">
        <v>100</v>
      </c>
      <c r="I19" s="19">
        <v>41.8</v>
      </c>
      <c r="J19" s="690">
        <v>1726.3</v>
      </c>
      <c r="K19" s="19">
        <v>23</v>
      </c>
      <c r="L19" s="19" t="s">
        <v>0</v>
      </c>
      <c r="M19" s="19" t="s">
        <v>0</v>
      </c>
      <c r="N19" s="19">
        <v>0.8</v>
      </c>
      <c r="O19" s="19" t="s">
        <v>0</v>
      </c>
      <c r="P19" s="31">
        <v>0.2</v>
      </c>
      <c r="Q19" s="31">
        <v>8.5</v>
      </c>
      <c r="R19" s="395">
        <v>12</v>
      </c>
    </row>
    <row r="20" spans="1:18" s="204" customFormat="1" ht="14.1" customHeight="1">
      <c r="A20" s="390">
        <v>13</v>
      </c>
      <c r="B20" s="398" t="s">
        <v>550</v>
      </c>
      <c r="C20" s="19">
        <v>0.5</v>
      </c>
      <c r="D20" s="19" t="s">
        <v>0</v>
      </c>
      <c r="E20" s="19">
        <v>100</v>
      </c>
      <c r="F20" s="19">
        <v>0</v>
      </c>
      <c r="G20" s="19">
        <v>100</v>
      </c>
      <c r="H20" s="19">
        <v>100</v>
      </c>
      <c r="I20" s="19">
        <v>22.1</v>
      </c>
      <c r="J20" s="690">
        <v>2748.7</v>
      </c>
      <c r="K20" s="19">
        <v>26.5</v>
      </c>
      <c r="L20" s="19">
        <v>7.3</v>
      </c>
      <c r="M20" s="19" t="s">
        <v>0</v>
      </c>
      <c r="N20" s="19">
        <v>0.7</v>
      </c>
      <c r="O20" s="19" t="s">
        <v>0</v>
      </c>
      <c r="P20" s="31">
        <v>0.4</v>
      </c>
      <c r="Q20" s="31">
        <v>17.600000000000001</v>
      </c>
      <c r="R20" s="395">
        <v>13</v>
      </c>
    </row>
    <row r="21" spans="1:18" s="204" customFormat="1" ht="14.1" customHeight="1">
      <c r="A21" s="390">
        <v>14</v>
      </c>
      <c r="B21" s="398" t="s">
        <v>142</v>
      </c>
      <c r="C21" s="19">
        <v>0.3</v>
      </c>
      <c r="D21" s="19" t="s">
        <v>0</v>
      </c>
      <c r="E21" s="19">
        <v>100</v>
      </c>
      <c r="F21" s="19">
        <v>0.1</v>
      </c>
      <c r="G21" s="19">
        <v>100</v>
      </c>
      <c r="H21" s="19">
        <v>100</v>
      </c>
      <c r="I21" s="19">
        <v>51.7</v>
      </c>
      <c r="J21" s="690">
        <v>11834.2</v>
      </c>
      <c r="K21" s="19">
        <v>88.5</v>
      </c>
      <c r="L21" s="19" t="s">
        <v>0</v>
      </c>
      <c r="M21" s="19" t="s">
        <v>0</v>
      </c>
      <c r="N21" s="19">
        <v>0.9</v>
      </c>
      <c r="O21" s="19" t="s">
        <v>0</v>
      </c>
      <c r="P21" s="31">
        <v>1.1000000000000001</v>
      </c>
      <c r="Q21" s="31">
        <v>42.1</v>
      </c>
      <c r="R21" s="395">
        <v>14</v>
      </c>
    </row>
    <row r="22" spans="1:18" s="204" customFormat="1" ht="20.100000000000001" customHeight="1">
      <c r="A22" s="390">
        <v>15</v>
      </c>
      <c r="B22" s="396" t="s">
        <v>549</v>
      </c>
      <c r="C22" s="19">
        <v>2.9</v>
      </c>
      <c r="D22" s="19">
        <v>4.4000000000000004</v>
      </c>
      <c r="E22" s="19">
        <v>95.6</v>
      </c>
      <c r="F22" s="19">
        <v>1</v>
      </c>
      <c r="G22" s="19">
        <v>100</v>
      </c>
      <c r="H22" s="19">
        <v>100</v>
      </c>
      <c r="I22" s="19">
        <v>54.5</v>
      </c>
      <c r="J22" s="692">
        <v>28865.8</v>
      </c>
      <c r="K22" s="19">
        <v>47.1</v>
      </c>
      <c r="L22" s="19">
        <v>20.3</v>
      </c>
      <c r="M22" s="19" t="s">
        <v>0</v>
      </c>
      <c r="N22" s="19">
        <v>8.1</v>
      </c>
      <c r="O22" s="19" t="s">
        <v>0</v>
      </c>
      <c r="P22" s="31">
        <v>0.3</v>
      </c>
      <c r="Q22" s="31">
        <v>19.8</v>
      </c>
      <c r="R22" s="395">
        <v>15</v>
      </c>
    </row>
    <row r="23" spans="1:18" s="204" customFormat="1" ht="20.100000000000001" customHeight="1">
      <c r="A23" s="390"/>
      <c r="B23" s="397" t="s">
        <v>759</v>
      </c>
      <c r="C23" s="272"/>
      <c r="D23" s="272"/>
      <c r="E23" s="272"/>
      <c r="F23" s="272"/>
      <c r="G23" s="272"/>
      <c r="H23" s="272"/>
      <c r="I23" s="272"/>
      <c r="J23" s="693"/>
      <c r="K23" s="272"/>
      <c r="L23" s="269"/>
      <c r="M23" s="269"/>
      <c r="N23" s="272"/>
      <c r="O23" s="272"/>
      <c r="P23" s="465"/>
      <c r="Q23" s="465"/>
      <c r="R23" s="392"/>
    </row>
    <row r="24" spans="1:18" s="204" customFormat="1" ht="14.1" customHeight="1">
      <c r="A24" s="390">
        <v>16</v>
      </c>
      <c r="B24" s="398" t="s">
        <v>548</v>
      </c>
      <c r="C24" s="19">
        <v>0.7</v>
      </c>
      <c r="D24" s="19">
        <v>17.899999999999999</v>
      </c>
      <c r="E24" s="19">
        <v>82.1</v>
      </c>
      <c r="F24" s="19">
        <v>0.5</v>
      </c>
      <c r="G24" s="19">
        <v>100</v>
      </c>
      <c r="H24" s="19">
        <v>100</v>
      </c>
      <c r="I24" s="19">
        <v>99.7</v>
      </c>
      <c r="J24" s="692">
        <v>679.3</v>
      </c>
      <c r="K24" s="19">
        <v>90.6</v>
      </c>
      <c r="L24" s="19" t="s">
        <v>0</v>
      </c>
      <c r="M24" s="19" t="s">
        <v>0</v>
      </c>
      <c r="N24" s="19">
        <v>3.1</v>
      </c>
      <c r="O24" s="19" t="s">
        <v>0</v>
      </c>
      <c r="P24" s="31">
        <v>0</v>
      </c>
      <c r="Q24" s="31">
        <v>14.5</v>
      </c>
      <c r="R24" s="395">
        <v>16</v>
      </c>
    </row>
    <row r="25" spans="1:18" s="204" customFormat="1" ht="20.100000000000001" customHeight="1">
      <c r="A25" s="390"/>
      <c r="B25" s="397" t="s">
        <v>762</v>
      </c>
      <c r="C25" s="272"/>
      <c r="D25" s="272"/>
      <c r="E25" s="272"/>
      <c r="F25" s="272"/>
      <c r="G25" s="272"/>
      <c r="H25" s="272"/>
      <c r="I25" s="272"/>
      <c r="J25" s="693"/>
      <c r="K25" s="272"/>
      <c r="L25" s="272"/>
      <c r="M25" s="272"/>
      <c r="N25" s="272"/>
      <c r="O25" s="272"/>
      <c r="P25" s="465"/>
      <c r="Q25" s="465"/>
      <c r="R25" s="392"/>
    </row>
    <row r="26" spans="1:18" s="204" customFormat="1" ht="14.1" customHeight="1">
      <c r="A26" s="390">
        <v>17</v>
      </c>
      <c r="B26" s="398" t="s">
        <v>547</v>
      </c>
      <c r="C26" s="19">
        <v>0.9</v>
      </c>
      <c r="D26" s="19" t="s">
        <v>0</v>
      </c>
      <c r="E26" s="19">
        <v>100</v>
      </c>
      <c r="F26" s="19">
        <v>0.3</v>
      </c>
      <c r="G26" s="19">
        <v>100</v>
      </c>
      <c r="H26" s="19">
        <v>100</v>
      </c>
      <c r="I26" s="19">
        <v>47.9</v>
      </c>
      <c r="J26" s="692">
        <v>1665</v>
      </c>
      <c r="K26" s="19">
        <v>11.8</v>
      </c>
      <c r="L26" s="19">
        <v>20.3</v>
      </c>
      <c r="M26" s="19" t="s">
        <v>0</v>
      </c>
      <c r="N26" s="19">
        <v>1.6</v>
      </c>
      <c r="O26" s="19" t="s">
        <v>0</v>
      </c>
      <c r="P26" s="31">
        <v>0.1</v>
      </c>
      <c r="Q26" s="31">
        <v>6.7</v>
      </c>
      <c r="R26" s="395">
        <v>17</v>
      </c>
    </row>
    <row r="27" spans="1:18" s="204" customFormat="1" ht="20.100000000000001" customHeight="1">
      <c r="A27" s="390"/>
      <c r="B27" s="397" t="s">
        <v>761</v>
      </c>
      <c r="C27" s="272"/>
      <c r="D27" s="272"/>
      <c r="E27" s="272"/>
      <c r="F27" s="272"/>
      <c r="G27" s="272"/>
      <c r="H27" s="272"/>
      <c r="I27" s="272"/>
      <c r="J27" s="693"/>
      <c r="K27" s="272"/>
      <c r="L27" s="272"/>
      <c r="M27" s="272"/>
      <c r="N27" s="272"/>
      <c r="O27" s="272"/>
      <c r="P27" s="465"/>
      <c r="Q27" s="465"/>
      <c r="R27" s="392"/>
    </row>
    <row r="28" spans="1:18" s="204" customFormat="1" ht="14.1" customHeight="1">
      <c r="A28" s="390">
        <v>18</v>
      </c>
      <c r="B28" s="398" t="s">
        <v>546</v>
      </c>
      <c r="C28" s="19">
        <v>0.2</v>
      </c>
      <c r="D28" s="19" t="s">
        <v>0</v>
      </c>
      <c r="E28" s="19">
        <v>100</v>
      </c>
      <c r="F28" s="19">
        <v>0</v>
      </c>
      <c r="G28" s="19">
        <v>100</v>
      </c>
      <c r="H28" s="19">
        <v>100</v>
      </c>
      <c r="I28" s="19">
        <v>30</v>
      </c>
      <c r="J28" s="692">
        <v>5634.5</v>
      </c>
      <c r="K28" s="19">
        <v>55.7</v>
      </c>
      <c r="L28" s="19" t="s">
        <v>0</v>
      </c>
      <c r="M28" s="19" t="s">
        <v>0</v>
      </c>
      <c r="N28" s="19">
        <v>1.1000000000000001</v>
      </c>
      <c r="O28" s="19" t="s">
        <v>0</v>
      </c>
      <c r="P28" s="31">
        <v>1</v>
      </c>
      <c r="Q28" s="31">
        <v>36.299999999999997</v>
      </c>
      <c r="R28" s="395">
        <v>18</v>
      </c>
    </row>
    <row r="29" spans="1:18" s="204" customFormat="1" ht="14.1" customHeight="1">
      <c r="A29" s="390">
        <v>19</v>
      </c>
      <c r="B29" s="398" t="s">
        <v>65</v>
      </c>
      <c r="C29" s="19">
        <v>0.4</v>
      </c>
      <c r="D29" s="19" t="s">
        <v>0</v>
      </c>
      <c r="E29" s="19">
        <v>100</v>
      </c>
      <c r="F29" s="19">
        <v>0.1</v>
      </c>
      <c r="G29" s="19">
        <v>100</v>
      </c>
      <c r="H29" s="19">
        <v>100</v>
      </c>
      <c r="I29" s="19">
        <v>37.799999999999997</v>
      </c>
      <c r="J29" s="692">
        <v>12833.4</v>
      </c>
      <c r="K29" s="19">
        <v>64.900000000000006</v>
      </c>
      <c r="L29" s="19" t="s">
        <v>0</v>
      </c>
      <c r="M29" s="19" t="s">
        <v>0</v>
      </c>
      <c r="N29" s="19">
        <v>1.2</v>
      </c>
      <c r="O29" s="19" t="s">
        <v>0</v>
      </c>
      <c r="P29" s="31">
        <v>0.7</v>
      </c>
      <c r="Q29" s="31">
        <v>32.5</v>
      </c>
      <c r="R29" s="395">
        <v>19</v>
      </c>
    </row>
    <row r="30" spans="1:18" s="204" customFormat="1" ht="14.1" customHeight="1">
      <c r="A30" s="390">
        <v>20</v>
      </c>
      <c r="B30" s="398" t="s">
        <v>545</v>
      </c>
      <c r="C30" s="19">
        <v>0.4</v>
      </c>
      <c r="D30" s="19" t="s">
        <v>0</v>
      </c>
      <c r="E30" s="19">
        <v>100</v>
      </c>
      <c r="F30" s="19">
        <v>0</v>
      </c>
      <c r="G30" s="19">
        <v>100</v>
      </c>
      <c r="H30" s="19">
        <v>100</v>
      </c>
      <c r="I30" s="19">
        <v>37</v>
      </c>
      <c r="J30" s="692">
        <v>2121</v>
      </c>
      <c r="K30" s="19">
        <v>26.2</v>
      </c>
      <c r="L30" s="19" t="s">
        <v>0</v>
      </c>
      <c r="M30" s="19" t="s">
        <v>0</v>
      </c>
      <c r="N30" s="19">
        <v>0.5</v>
      </c>
      <c r="O30" s="19" t="s">
        <v>0</v>
      </c>
      <c r="P30" s="31">
        <v>0.2</v>
      </c>
      <c r="Q30" s="31">
        <v>9.1999999999999993</v>
      </c>
      <c r="R30" s="395">
        <v>20</v>
      </c>
    </row>
    <row r="31" spans="1:18" s="204" customFormat="1" ht="14.1" customHeight="1">
      <c r="A31" s="390">
        <v>21</v>
      </c>
      <c r="B31" s="398" t="s">
        <v>544</v>
      </c>
      <c r="C31" s="19">
        <v>0.3</v>
      </c>
      <c r="D31" s="19" t="s">
        <v>0</v>
      </c>
      <c r="E31" s="19">
        <v>100</v>
      </c>
      <c r="F31" s="19">
        <v>0</v>
      </c>
      <c r="G31" s="19">
        <v>100</v>
      </c>
      <c r="H31" s="19">
        <v>100</v>
      </c>
      <c r="I31" s="19">
        <v>25.7</v>
      </c>
      <c r="J31" s="692">
        <v>5932.7</v>
      </c>
      <c r="K31" s="19">
        <v>70.400000000000006</v>
      </c>
      <c r="L31" s="19" t="s">
        <v>0</v>
      </c>
      <c r="M31" s="19" t="s">
        <v>0</v>
      </c>
      <c r="N31" s="19">
        <v>0.6</v>
      </c>
      <c r="O31" s="19" t="s">
        <v>0</v>
      </c>
      <c r="P31" s="31">
        <v>0.1</v>
      </c>
      <c r="Q31" s="31">
        <v>2.5</v>
      </c>
      <c r="R31" s="395">
        <v>21</v>
      </c>
    </row>
    <row r="32" spans="1:18" s="204" customFormat="1" ht="20.100000000000001" customHeight="1">
      <c r="A32" s="390">
        <v>22</v>
      </c>
      <c r="B32" s="396" t="s">
        <v>543</v>
      </c>
      <c r="C32" s="19">
        <v>0.4</v>
      </c>
      <c r="D32" s="19">
        <v>9.4</v>
      </c>
      <c r="E32" s="19">
        <v>90.6</v>
      </c>
      <c r="F32" s="19">
        <v>0.1</v>
      </c>
      <c r="G32" s="19">
        <v>100</v>
      </c>
      <c r="H32" s="19">
        <v>100</v>
      </c>
      <c r="I32" s="19">
        <v>84.3</v>
      </c>
      <c r="J32" s="692">
        <v>2829.6</v>
      </c>
      <c r="K32" s="19">
        <v>29.8</v>
      </c>
      <c r="L32" s="19" t="s">
        <v>0</v>
      </c>
      <c r="M32" s="19" t="s">
        <v>0</v>
      </c>
      <c r="N32" s="19">
        <v>0.4</v>
      </c>
      <c r="O32" s="19" t="s">
        <v>0</v>
      </c>
      <c r="P32" s="31">
        <v>0.2</v>
      </c>
      <c r="Q32" s="31">
        <v>8.6999999999999993</v>
      </c>
      <c r="R32" s="395">
        <v>22</v>
      </c>
    </row>
    <row r="33" spans="1:18" s="204" customFormat="1" ht="20.100000000000001" customHeight="1">
      <c r="A33" s="390"/>
      <c r="B33" s="397" t="s">
        <v>763</v>
      </c>
      <c r="C33" s="272"/>
      <c r="D33" s="272"/>
      <c r="E33" s="272"/>
      <c r="F33" s="272"/>
      <c r="G33" s="272"/>
      <c r="H33" s="272"/>
      <c r="I33" s="272"/>
      <c r="J33" s="693"/>
      <c r="K33" s="272"/>
      <c r="L33" s="272"/>
      <c r="M33" s="272"/>
      <c r="N33" s="269"/>
      <c r="O33" s="269"/>
      <c r="P33" s="465"/>
      <c r="Q33" s="465"/>
      <c r="R33" s="392"/>
    </row>
    <row r="34" spans="1:18" s="204" customFormat="1" ht="14.1" customHeight="1">
      <c r="A34" s="390">
        <v>23</v>
      </c>
      <c r="B34" s="398" t="s">
        <v>542</v>
      </c>
      <c r="C34" s="19">
        <v>0.4</v>
      </c>
      <c r="D34" s="19">
        <v>9.4</v>
      </c>
      <c r="E34" s="19">
        <v>90.6</v>
      </c>
      <c r="F34" s="19">
        <v>0.1</v>
      </c>
      <c r="G34" s="19">
        <v>100</v>
      </c>
      <c r="H34" s="19">
        <v>100</v>
      </c>
      <c r="I34" s="19">
        <v>84.3</v>
      </c>
      <c r="J34" s="692">
        <v>2829.6</v>
      </c>
      <c r="K34" s="19">
        <v>29.8</v>
      </c>
      <c r="L34" s="19" t="s">
        <v>0</v>
      </c>
      <c r="M34" s="19" t="s">
        <v>0</v>
      </c>
      <c r="N34" s="19">
        <v>0.4</v>
      </c>
      <c r="O34" s="19" t="s">
        <v>0</v>
      </c>
      <c r="P34" s="31">
        <v>0.2</v>
      </c>
      <c r="Q34" s="31">
        <v>8.6999999999999993</v>
      </c>
      <c r="R34" s="395">
        <v>23</v>
      </c>
    </row>
    <row r="35" spans="1:18" s="204" customFormat="1" ht="20.100000000000001" customHeight="1">
      <c r="A35" s="390">
        <v>24</v>
      </c>
      <c r="B35" s="396" t="s">
        <v>541</v>
      </c>
      <c r="C35" s="19">
        <v>0.8</v>
      </c>
      <c r="D35" s="19" t="s">
        <v>0</v>
      </c>
      <c r="E35" s="19">
        <v>100</v>
      </c>
      <c r="F35" s="19">
        <v>0.1</v>
      </c>
      <c r="G35" s="19">
        <v>100</v>
      </c>
      <c r="H35" s="19">
        <v>100</v>
      </c>
      <c r="I35" s="19">
        <v>19.3</v>
      </c>
      <c r="J35" s="692">
        <v>1461.2</v>
      </c>
      <c r="K35" s="19">
        <v>8.5</v>
      </c>
      <c r="L35" s="19" t="s">
        <v>0</v>
      </c>
      <c r="M35" s="19" t="s">
        <v>0</v>
      </c>
      <c r="N35" s="19">
        <v>1.5</v>
      </c>
      <c r="O35" s="19" t="s">
        <v>0</v>
      </c>
      <c r="P35" s="31">
        <v>0.1</v>
      </c>
      <c r="Q35" s="31">
        <v>6.4</v>
      </c>
      <c r="R35" s="395">
        <v>24</v>
      </c>
    </row>
    <row r="36" spans="1:18" s="204" customFormat="1" ht="20.100000000000001" customHeight="1">
      <c r="A36" s="390"/>
      <c r="B36" s="397" t="s">
        <v>762</v>
      </c>
      <c r="C36" s="272"/>
      <c r="D36" s="272"/>
      <c r="E36" s="272"/>
      <c r="F36" s="272"/>
      <c r="G36" s="272"/>
      <c r="H36" s="272"/>
      <c r="I36" s="272"/>
      <c r="J36" s="693"/>
      <c r="K36" s="272"/>
      <c r="L36" s="272"/>
      <c r="M36" s="272"/>
      <c r="N36" s="272"/>
      <c r="O36" s="272"/>
      <c r="P36" s="465"/>
      <c r="Q36" s="465"/>
      <c r="R36" s="392"/>
    </row>
    <row r="37" spans="1:18" s="204" customFormat="1" ht="14.1" customHeight="1">
      <c r="A37" s="390">
        <v>25</v>
      </c>
      <c r="B37" s="398" t="s">
        <v>539</v>
      </c>
      <c r="C37" s="272">
        <v>0.5</v>
      </c>
      <c r="D37" s="272" t="s">
        <v>0</v>
      </c>
      <c r="E37" s="272">
        <v>100</v>
      </c>
      <c r="F37" s="272">
        <v>0.1</v>
      </c>
      <c r="G37" s="272">
        <v>100</v>
      </c>
      <c r="H37" s="272">
        <v>100</v>
      </c>
      <c r="I37" s="272">
        <v>27.4</v>
      </c>
      <c r="J37" s="693">
        <v>135.30000000000001</v>
      </c>
      <c r="K37" s="272">
        <v>1.4</v>
      </c>
      <c r="L37" s="272" t="s">
        <v>0</v>
      </c>
      <c r="M37" s="272" t="s">
        <v>0</v>
      </c>
      <c r="N37" s="272">
        <v>1.2</v>
      </c>
      <c r="O37" s="272" t="s">
        <v>0</v>
      </c>
      <c r="P37" s="465">
        <v>0</v>
      </c>
      <c r="Q37" s="465">
        <v>2.6</v>
      </c>
      <c r="R37" s="392">
        <v>25</v>
      </c>
    </row>
    <row r="38" spans="1:18" s="204" customFormat="1" ht="20.100000000000001" customHeight="1">
      <c r="A38" s="390"/>
      <c r="B38" s="397" t="s">
        <v>763</v>
      </c>
      <c r="C38" s="272"/>
      <c r="D38" s="272"/>
      <c r="E38" s="272"/>
      <c r="F38" s="272"/>
      <c r="G38" s="272"/>
      <c r="H38" s="272"/>
      <c r="I38" s="272"/>
      <c r="J38" s="693"/>
      <c r="K38" s="272"/>
      <c r="L38" s="272"/>
      <c r="M38" s="272"/>
      <c r="N38" s="272"/>
      <c r="O38" s="272"/>
      <c r="P38" s="465"/>
      <c r="Q38" s="465"/>
      <c r="R38" s="392"/>
    </row>
    <row r="39" spans="1:18" s="204" customFormat="1" ht="14.1" customHeight="1">
      <c r="A39" s="390">
        <v>26</v>
      </c>
      <c r="B39" s="398" t="s">
        <v>540</v>
      </c>
      <c r="C39" s="19">
        <v>0.3</v>
      </c>
      <c r="D39" s="19" t="s">
        <v>0</v>
      </c>
      <c r="E39" s="19">
        <v>100</v>
      </c>
      <c r="F39" s="19" t="s">
        <v>0</v>
      </c>
      <c r="G39" s="19" t="s">
        <v>0</v>
      </c>
      <c r="H39" s="19" t="s">
        <v>0</v>
      </c>
      <c r="I39" s="19" t="s">
        <v>0</v>
      </c>
      <c r="J39" s="692">
        <v>1325.9</v>
      </c>
      <c r="K39" s="19">
        <v>17.899999999999999</v>
      </c>
      <c r="L39" s="19" t="s">
        <v>0</v>
      </c>
      <c r="M39" s="19" t="s">
        <v>0</v>
      </c>
      <c r="N39" s="19">
        <v>0.4</v>
      </c>
      <c r="O39" s="19" t="s">
        <v>0</v>
      </c>
      <c r="P39" s="31">
        <v>0.3</v>
      </c>
      <c r="Q39" s="31">
        <v>11.4</v>
      </c>
      <c r="R39" s="395">
        <v>26</v>
      </c>
    </row>
    <row r="40" spans="1:18" s="204" customFormat="1" ht="20.100000000000001" customHeight="1">
      <c r="A40" s="390">
        <v>27</v>
      </c>
      <c r="B40" s="396" t="s">
        <v>538</v>
      </c>
      <c r="C40" s="19">
        <v>3.4</v>
      </c>
      <c r="D40" s="19">
        <v>1.4</v>
      </c>
      <c r="E40" s="19">
        <v>85.5</v>
      </c>
      <c r="F40" s="19">
        <v>0.9</v>
      </c>
      <c r="G40" s="19">
        <v>100</v>
      </c>
      <c r="H40" s="19">
        <v>100</v>
      </c>
      <c r="I40" s="19">
        <v>51.2</v>
      </c>
      <c r="J40" s="692">
        <v>8959.6</v>
      </c>
      <c r="K40" s="19">
        <v>15.3</v>
      </c>
      <c r="L40" s="19">
        <v>10.199999999999999</v>
      </c>
      <c r="M40" s="19" t="s">
        <v>0</v>
      </c>
      <c r="N40" s="19">
        <v>7.7</v>
      </c>
      <c r="O40" s="19">
        <v>1.7</v>
      </c>
      <c r="P40" s="31">
        <v>0.3</v>
      </c>
      <c r="Q40" s="31">
        <v>20</v>
      </c>
      <c r="R40" s="395">
        <v>27</v>
      </c>
    </row>
    <row r="41" spans="1:18" s="204" customFormat="1" ht="20.100000000000001" customHeight="1">
      <c r="A41" s="390"/>
      <c r="B41" s="397" t="s">
        <v>759</v>
      </c>
      <c r="C41" s="272"/>
      <c r="D41" s="272"/>
      <c r="E41" s="272"/>
      <c r="F41" s="272"/>
      <c r="G41" s="272"/>
      <c r="H41" s="272"/>
      <c r="I41" s="272"/>
      <c r="J41" s="693"/>
      <c r="K41" s="272"/>
      <c r="L41" s="272"/>
      <c r="M41" s="272"/>
      <c r="N41" s="272"/>
      <c r="O41" s="272"/>
      <c r="P41" s="465"/>
      <c r="Q41" s="465"/>
      <c r="R41" s="392"/>
    </row>
    <row r="42" spans="1:18" s="204" customFormat="1" ht="14.1" customHeight="1">
      <c r="A42" s="390">
        <v>28</v>
      </c>
      <c r="B42" s="398" t="s">
        <v>204</v>
      </c>
      <c r="C42" s="19">
        <v>0.9</v>
      </c>
      <c r="D42" s="19">
        <v>5.3</v>
      </c>
      <c r="E42" s="19">
        <v>94.7</v>
      </c>
      <c r="F42" s="19">
        <v>0.6</v>
      </c>
      <c r="G42" s="19">
        <v>100</v>
      </c>
      <c r="H42" s="19">
        <v>100</v>
      </c>
      <c r="I42" s="19">
        <v>90.3</v>
      </c>
      <c r="J42" s="692" t="s">
        <v>0</v>
      </c>
      <c r="K42" s="19" t="s">
        <v>0</v>
      </c>
      <c r="L42" s="19">
        <v>1.5</v>
      </c>
      <c r="M42" s="19" t="s">
        <v>0</v>
      </c>
      <c r="N42" s="19">
        <v>3.9</v>
      </c>
      <c r="O42" s="19" t="s">
        <v>0</v>
      </c>
      <c r="P42" s="31">
        <v>0</v>
      </c>
      <c r="Q42" s="31">
        <v>2.4</v>
      </c>
      <c r="R42" s="395">
        <v>28</v>
      </c>
    </row>
    <row r="43" spans="1:18" s="204" customFormat="1" ht="20.100000000000001" customHeight="1">
      <c r="A43" s="390"/>
      <c r="B43" s="397" t="s">
        <v>761</v>
      </c>
      <c r="C43" s="272"/>
      <c r="D43" s="272"/>
      <c r="E43" s="272"/>
      <c r="F43" s="272"/>
      <c r="G43" s="272"/>
      <c r="H43" s="272"/>
      <c r="I43" s="272"/>
      <c r="J43" s="693"/>
      <c r="K43" s="272"/>
      <c r="L43" s="272"/>
      <c r="M43" s="272"/>
      <c r="N43" s="272"/>
      <c r="O43" s="272"/>
      <c r="P43" s="465"/>
      <c r="Q43" s="465"/>
      <c r="R43" s="392"/>
    </row>
    <row r="44" spans="1:18" s="204" customFormat="1" ht="14.1" customHeight="1">
      <c r="A44" s="390">
        <v>29</v>
      </c>
      <c r="B44" s="398" t="s">
        <v>537</v>
      </c>
      <c r="C44" s="19">
        <v>0.4</v>
      </c>
      <c r="D44" s="19" t="s">
        <v>0</v>
      </c>
      <c r="E44" s="19">
        <v>100</v>
      </c>
      <c r="F44" s="19">
        <v>0</v>
      </c>
      <c r="G44" s="19">
        <v>100</v>
      </c>
      <c r="H44" s="19">
        <v>100</v>
      </c>
      <c r="I44" s="19">
        <v>25.2</v>
      </c>
      <c r="J44" s="692">
        <v>104</v>
      </c>
      <c r="K44" s="19">
        <v>1.2</v>
      </c>
      <c r="L44" s="19" t="s">
        <v>0</v>
      </c>
      <c r="M44" s="19" t="s">
        <v>0</v>
      </c>
      <c r="N44" s="19">
        <v>0.8</v>
      </c>
      <c r="O44" s="19" t="s">
        <v>0</v>
      </c>
      <c r="P44" s="31">
        <v>0.1</v>
      </c>
      <c r="Q44" s="31">
        <v>6.3</v>
      </c>
      <c r="R44" s="395">
        <v>29</v>
      </c>
    </row>
    <row r="45" spans="1:18" s="204" customFormat="1" ht="14.1" customHeight="1">
      <c r="A45" s="390">
        <v>30</v>
      </c>
      <c r="B45" s="398" t="s">
        <v>536</v>
      </c>
      <c r="C45" s="19">
        <v>0.4</v>
      </c>
      <c r="D45" s="19" t="s">
        <v>0</v>
      </c>
      <c r="E45" s="19">
        <v>100</v>
      </c>
      <c r="F45" s="19">
        <v>0</v>
      </c>
      <c r="G45" s="19">
        <v>100</v>
      </c>
      <c r="H45" s="19">
        <v>100</v>
      </c>
      <c r="I45" s="19">
        <v>29.5</v>
      </c>
      <c r="J45" s="692">
        <v>72.099999999999994</v>
      </c>
      <c r="K45" s="19">
        <v>0.5</v>
      </c>
      <c r="L45" s="19" t="s">
        <v>0</v>
      </c>
      <c r="M45" s="19" t="s">
        <v>0</v>
      </c>
      <c r="N45" s="19">
        <v>0.7</v>
      </c>
      <c r="O45" s="19" t="s">
        <v>0</v>
      </c>
      <c r="P45" s="31">
        <v>1</v>
      </c>
      <c r="Q45" s="31">
        <v>34.1</v>
      </c>
      <c r="R45" s="395">
        <v>30</v>
      </c>
    </row>
    <row r="46" spans="1:18" s="204" customFormat="1" ht="14.1" customHeight="1">
      <c r="A46" s="390">
        <v>31</v>
      </c>
      <c r="B46" s="398" t="s">
        <v>204</v>
      </c>
      <c r="C46" s="19">
        <v>0.6</v>
      </c>
      <c r="D46" s="19" t="s">
        <v>0</v>
      </c>
      <c r="E46" s="19">
        <v>100</v>
      </c>
      <c r="F46" s="19">
        <v>0.2</v>
      </c>
      <c r="G46" s="19">
        <v>100</v>
      </c>
      <c r="H46" s="19">
        <v>100</v>
      </c>
      <c r="I46" s="19">
        <v>21.6</v>
      </c>
      <c r="J46" s="692" t="s">
        <v>0</v>
      </c>
      <c r="K46" s="19" t="s">
        <v>0</v>
      </c>
      <c r="L46" s="19" t="s">
        <v>0</v>
      </c>
      <c r="M46" s="19" t="s">
        <v>0</v>
      </c>
      <c r="N46" s="19">
        <v>1.3</v>
      </c>
      <c r="O46" s="19">
        <v>1.7</v>
      </c>
      <c r="P46" s="31">
        <v>0.2</v>
      </c>
      <c r="Q46" s="31">
        <v>8.6999999999999993</v>
      </c>
      <c r="R46" s="395">
        <v>31</v>
      </c>
    </row>
    <row r="47" spans="1:18" s="204" customFormat="1" ht="14.1" customHeight="1">
      <c r="A47" s="390">
        <v>32</v>
      </c>
      <c r="B47" s="398" t="s">
        <v>143</v>
      </c>
      <c r="C47" s="19">
        <v>0.9</v>
      </c>
      <c r="D47" s="19" t="s">
        <v>0</v>
      </c>
      <c r="E47" s="19">
        <v>50.1</v>
      </c>
      <c r="F47" s="19">
        <v>0.1</v>
      </c>
      <c r="G47" s="19">
        <v>100</v>
      </c>
      <c r="H47" s="19">
        <v>100</v>
      </c>
      <c r="I47" s="19">
        <v>26.7</v>
      </c>
      <c r="J47" s="692">
        <v>5178</v>
      </c>
      <c r="K47" s="19">
        <v>41.8</v>
      </c>
      <c r="L47" s="19">
        <v>8.6999999999999993</v>
      </c>
      <c r="M47" s="19" t="s">
        <v>0</v>
      </c>
      <c r="N47" s="19">
        <v>0.6</v>
      </c>
      <c r="O47" s="19" t="s">
        <v>0</v>
      </c>
      <c r="P47" s="31">
        <v>0.6</v>
      </c>
      <c r="Q47" s="31">
        <v>26.2</v>
      </c>
      <c r="R47" s="395">
        <v>32</v>
      </c>
    </row>
    <row r="48" spans="1:18" s="204" customFormat="1" ht="14.1" customHeight="1">
      <c r="A48" s="390">
        <v>33</v>
      </c>
      <c r="B48" s="398" t="s">
        <v>535</v>
      </c>
      <c r="C48" s="19">
        <v>0.3</v>
      </c>
      <c r="D48" s="19" t="s">
        <v>0</v>
      </c>
      <c r="E48" s="19">
        <v>100</v>
      </c>
      <c r="F48" s="19">
        <v>0</v>
      </c>
      <c r="G48" s="19">
        <v>100</v>
      </c>
      <c r="H48" s="19">
        <v>100</v>
      </c>
      <c r="I48" s="19">
        <v>43.8</v>
      </c>
      <c r="J48" s="692">
        <v>3605.5</v>
      </c>
      <c r="K48" s="19">
        <v>38.6</v>
      </c>
      <c r="L48" s="19" t="s">
        <v>0</v>
      </c>
      <c r="M48" s="19" t="s">
        <v>0</v>
      </c>
      <c r="N48" s="19">
        <v>0.5</v>
      </c>
      <c r="O48" s="19" t="s">
        <v>0</v>
      </c>
      <c r="P48" s="31">
        <v>0.5</v>
      </c>
      <c r="Q48" s="31">
        <v>21.3</v>
      </c>
      <c r="R48" s="395">
        <v>33</v>
      </c>
    </row>
    <row r="49" spans="1:18" s="204" customFormat="1" ht="20.100000000000001" customHeight="1">
      <c r="A49" s="390">
        <v>34</v>
      </c>
      <c r="B49" s="396" t="s">
        <v>534</v>
      </c>
      <c r="C49" s="19">
        <v>0.8</v>
      </c>
      <c r="D49" s="19">
        <v>2.1</v>
      </c>
      <c r="E49" s="19">
        <v>97.9</v>
      </c>
      <c r="F49" s="19">
        <v>1.2</v>
      </c>
      <c r="G49" s="19">
        <v>100</v>
      </c>
      <c r="H49" s="19">
        <v>100</v>
      </c>
      <c r="I49" s="19">
        <v>59.3</v>
      </c>
      <c r="J49" s="692">
        <v>15051.9</v>
      </c>
      <c r="K49" s="19">
        <v>34.4</v>
      </c>
      <c r="L49" s="19" t="s">
        <v>0</v>
      </c>
      <c r="M49" s="19" t="s">
        <v>0</v>
      </c>
      <c r="N49" s="19">
        <v>12.3</v>
      </c>
      <c r="O49" s="19" t="s">
        <v>0</v>
      </c>
      <c r="P49" s="31">
        <v>0.3</v>
      </c>
      <c r="Q49" s="31">
        <v>35.799999999999997</v>
      </c>
      <c r="R49" s="395">
        <v>34</v>
      </c>
    </row>
    <row r="50" spans="1:18" s="204" customFormat="1" ht="20.100000000000001" customHeight="1">
      <c r="A50" s="390"/>
      <c r="B50" s="397" t="s">
        <v>761</v>
      </c>
      <c r="C50" s="272"/>
      <c r="D50" s="272"/>
      <c r="E50" s="272"/>
      <c r="F50" s="272"/>
      <c r="G50" s="272"/>
      <c r="H50" s="272"/>
      <c r="I50" s="272"/>
      <c r="J50" s="693"/>
      <c r="K50" s="272"/>
      <c r="L50" s="272"/>
      <c r="M50" s="272"/>
      <c r="N50" s="272"/>
      <c r="O50" s="272"/>
      <c r="P50" s="465"/>
      <c r="Q50" s="465"/>
      <c r="R50" s="392"/>
    </row>
    <row r="51" spans="1:18" s="204" customFormat="1" ht="14.1" customHeight="1">
      <c r="A51" s="390">
        <v>35</v>
      </c>
      <c r="B51" s="398" t="s">
        <v>533</v>
      </c>
      <c r="C51" s="19">
        <v>0.5</v>
      </c>
      <c r="D51" s="19" t="s">
        <v>0</v>
      </c>
      <c r="E51" s="19">
        <v>100</v>
      </c>
      <c r="F51" s="19">
        <v>0.2</v>
      </c>
      <c r="G51" s="19">
        <v>100</v>
      </c>
      <c r="H51" s="19">
        <v>100</v>
      </c>
      <c r="I51" s="19">
        <v>39.4</v>
      </c>
      <c r="J51" s="692">
        <v>11179.2</v>
      </c>
      <c r="K51" s="19">
        <v>65.7</v>
      </c>
      <c r="L51" s="19" t="s">
        <v>0</v>
      </c>
      <c r="M51" s="19" t="s">
        <v>0</v>
      </c>
      <c r="N51" s="19">
        <v>2.2000000000000002</v>
      </c>
      <c r="O51" s="19" t="s">
        <v>0</v>
      </c>
      <c r="P51" s="31">
        <v>0.9</v>
      </c>
      <c r="Q51" s="31">
        <v>45.3</v>
      </c>
      <c r="R51" s="395">
        <v>35</v>
      </c>
    </row>
    <row r="52" spans="1:18" s="204" customFormat="1" ht="14.1" customHeight="1">
      <c r="A52" s="390">
        <v>36</v>
      </c>
      <c r="B52" s="398" t="s">
        <v>532</v>
      </c>
      <c r="C52" s="19">
        <v>0</v>
      </c>
      <c r="D52" s="19">
        <v>100</v>
      </c>
      <c r="E52" s="19" t="s">
        <v>0</v>
      </c>
      <c r="F52" s="19">
        <v>0.5</v>
      </c>
      <c r="G52" s="19">
        <v>100</v>
      </c>
      <c r="H52" s="19">
        <v>100</v>
      </c>
      <c r="I52" s="19">
        <v>51.3</v>
      </c>
      <c r="J52" s="692">
        <v>3757</v>
      </c>
      <c r="K52" s="19">
        <v>35.5</v>
      </c>
      <c r="L52" s="19" t="s">
        <v>0</v>
      </c>
      <c r="M52" s="19" t="s">
        <v>0</v>
      </c>
      <c r="N52" s="19">
        <v>5.6</v>
      </c>
      <c r="O52" s="19" t="s">
        <v>0</v>
      </c>
      <c r="P52" s="31">
        <v>0.1</v>
      </c>
      <c r="Q52" s="31">
        <v>19.399999999999999</v>
      </c>
      <c r="R52" s="395">
        <v>36</v>
      </c>
    </row>
    <row r="53" spans="1:18" s="204" customFormat="1" ht="14.1" customHeight="1">
      <c r="A53" s="390">
        <v>37</v>
      </c>
      <c r="B53" s="398" t="s">
        <v>531</v>
      </c>
      <c r="C53" s="19">
        <v>0.3</v>
      </c>
      <c r="D53" s="19" t="s">
        <v>0</v>
      </c>
      <c r="E53" s="19">
        <v>100</v>
      </c>
      <c r="F53" s="19">
        <v>0.5</v>
      </c>
      <c r="G53" s="19">
        <v>100</v>
      </c>
      <c r="H53" s="19">
        <v>100</v>
      </c>
      <c r="I53" s="19">
        <v>75.7</v>
      </c>
      <c r="J53" s="692">
        <v>115.8</v>
      </c>
      <c r="K53" s="19">
        <v>0.7</v>
      </c>
      <c r="L53" s="19" t="s">
        <v>0</v>
      </c>
      <c r="M53" s="19" t="s">
        <v>0</v>
      </c>
      <c r="N53" s="19">
        <v>4.5</v>
      </c>
      <c r="O53" s="19" t="s">
        <v>0</v>
      </c>
      <c r="P53" s="31">
        <v>0.3</v>
      </c>
      <c r="Q53" s="31">
        <v>36.6</v>
      </c>
      <c r="R53" s="395">
        <v>37</v>
      </c>
    </row>
    <row r="54" spans="1:18" s="204" customFormat="1" ht="20.100000000000001" customHeight="1">
      <c r="A54" s="390">
        <v>38</v>
      </c>
      <c r="B54" s="396" t="s">
        <v>1246</v>
      </c>
      <c r="C54" s="19">
        <v>1.5</v>
      </c>
      <c r="D54" s="19">
        <v>2.2999999999999998</v>
      </c>
      <c r="E54" s="19">
        <v>97.7</v>
      </c>
      <c r="F54" s="19">
        <v>0.6</v>
      </c>
      <c r="G54" s="19">
        <v>100</v>
      </c>
      <c r="H54" s="19">
        <v>95</v>
      </c>
      <c r="I54" s="19">
        <v>60.1</v>
      </c>
      <c r="J54" s="692">
        <v>10855.1</v>
      </c>
      <c r="K54" s="19">
        <v>28.4</v>
      </c>
      <c r="L54" s="19">
        <v>4.2</v>
      </c>
      <c r="M54" s="19" t="s">
        <v>0</v>
      </c>
      <c r="N54" s="19">
        <v>5.6</v>
      </c>
      <c r="O54" s="19">
        <v>17.899999999999999</v>
      </c>
      <c r="P54" s="31">
        <v>0.1</v>
      </c>
      <c r="Q54" s="31">
        <v>10.1</v>
      </c>
      <c r="R54" s="395">
        <v>38</v>
      </c>
    </row>
    <row r="55" spans="1:18" s="204" customFormat="1" ht="20.100000000000001" customHeight="1">
      <c r="A55" s="390"/>
      <c r="B55" s="397" t="s">
        <v>759</v>
      </c>
      <c r="C55" s="272"/>
      <c r="D55" s="272"/>
      <c r="E55" s="272"/>
      <c r="F55" s="272"/>
      <c r="G55" s="272"/>
      <c r="H55" s="272"/>
      <c r="I55" s="272"/>
      <c r="J55" s="693"/>
      <c r="K55" s="272"/>
      <c r="L55" s="272"/>
      <c r="M55" s="272"/>
      <c r="N55" s="272"/>
      <c r="O55" s="272"/>
      <c r="P55" s="465"/>
      <c r="Q55" s="465"/>
      <c r="R55" s="392"/>
    </row>
    <row r="56" spans="1:18" s="204" customFormat="1" ht="14.1" customHeight="1">
      <c r="A56" s="390">
        <v>39</v>
      </c>
      <c r="B56" s="398" t="s">
        <v>202</v>
      </c>
      <c r="C56" s="19">
        <v>0.7</v>
      </c>
      <c r="D56" s="19">
        <v>5</v>
      </c>
      <c r="E56" s="19">
        <v>95</v>
      </c>
      <c r="F56" s="19">
        <v>0.4</v>
      </c>
      <c r="G56" s="19">
        <v>100</v>
      </c>
      <c r="H56" s="19">
        <v>93.6</v>
      </c>
      <c r="I56" s="19">
        <v>92.9</v>
      </c>
      <c r="J56" s="692" t="s">
        <v>0</v>
      </c>
      <c r="K56" s="19" t="s">
        <v>0</v>
      </c>
      <c r="L56" s="19">
        <v>4.2</v>
      </c>
      <c r="M56" s="19" t="s">
        <v>0</v>
      </c>
      <c r="N56" s="19">
        <v>3</v>
      </c>
      <c r="O56" s="19" t="s">
        <v>0</v>
      </c>
      <c r="P56" s="31">
        <v>0</v>
      </c>
      <c r="Q56" s="31">
        <v>1.3</v>
      </c>
      <c r="R56" s="395">
        <v>39</v>
      </c>
    </row>
    <row r="57" spans="1:18" s="204" customFormat="1" ht="20.100000000000001" customHeight="1">
      <c r="A57" s="390"/>
      <c r="B57" s="397" t="s">
        <v>761</v>
      </c>
      <c r="C57" s="439"/>
      <c r="D57" s="439"/>
      <c r="E57" s="439"/>
      <c r="F57" s="439"/>
      <c r="G57" s="439"/>
      <c r="H57" s="439"/>
      <c r="I57" s="439"/>
      <c r="J57" s="694"/>
      <c r="K57" s="439"/>
      <c r="L57" s="439"/>
      <c r="M57" s="439"/>
      <c r="N57" s="439"/>
      <c r="O57" s="439"/>
      <c r="P57" s="439"/>
      <c r="Q57" s="439"/>
      <c r="R57" s="392"/>
    </row>
    <row r="58" spans="1:18" s="204" customFormat="1" ht="14.1" customHeight="1">
      <c r="A58" s="390">
        <v>40</v>
      </c>
      <c r="B58" s="398" t="s">
        <v>530</v>
      </c>
      <c r="C58" s="19">
        <v>0.2</v>
      </c>
      <c r="D58" s="19" t="s">
        <v>0</v>
      </c>
      <c r="E58" s="19">
        <v>100</v>
      </c>
      <c r="F58" s="19">
        <v>0</v>
      </c>
      <c r="G58" s="19">
        <v>100</v>
      </c>
      <c r="H58" s="19">
        <v>100</v>
      </c>
      <c r="I58" s="19">
        <v>38</v>
      </c>
      <c r="J58" s="692">
        <v>1507.1</v>
      </c>
      <c r="K58" s="19">
        <v>17.5</v>
      </c>
      <c r="L58" s="19" t="s">
        <v>0</v>
      </c>
      <c r="M58" s="19" t="s">
        <v>0</v>
      </c>
      <c r="N58" s="19">
        <v>0.5</v>
      </c>
      <c r="O58" s="19">
        <v>17.899999999999999</v>
      </c>
      <c r="P58" s="31">
        <v>0.3</v>
      </c>
      <c r="Q58" s="31">
        <v>9.3000000000000007</v>
      </c>
      <c r="R58" s="395">
        <v>40</v>
      </c>
    </row>
    <row r="59" spans="1:18" s="204" customFormat="1" ht="14.1" customHeight="1">
      <c r="A59" s="390">
        <v>41</v>
      </c>
      <c r="B59" s="398" t="s">
        <v>529</v>
      </c>
      <c r="C59" s="19">
        <v>0.2</v>
      </c>
      <c r="D59" s="19" t="s">
        <v>0</v>
      </c>
      <c r="E59" s="19">
        <v>100</v>
      </c>
      <c r="F59" s="19">
        <v>0</v>
      </c>
      <c r="G59" s="19">
        <v>100</v>
      </c>
      <c r="H59" s="19">
        <v>100</v>
      </c>
      <c r="I59" s="19">
        <v>26.3</v>
      </c>
      <c r="J59" s="692" t="s">
        <v>0</v>
      </c>
      <c r="K59" s="19" t="s">
        <v>0</v>
      </c>
      <c r="L59" s="19" t="s">
        <v>0</v>
      </c>
      <c r="M59" s="19" t="s">
        <v>0</v>
      </c>
      <c r="N59" s="19">
        <v>0.6</v>
      </c>
      <c r="O59" s="19" t="s">
        <v>0</v>
      </c>
      <c r="P59" s="31">
        <v>0</v>
      </c>
      <c r="Q59" s="31">
        <v>1.5</v>
      </c>
      <c r="R59" s="395">
        <v>41</v>
      </c>
    </row>
    <row r="60" spans="1:18" s="204" customFormat="1" ht="14.1" customHeight="1">
      <c r="A60" s="390">
        <v>42</v>
      </c>
      <c r="B60" s="398" t="s">
        <v>744</v>
      </c>
      <c r="C60" s="19">
        <v>0.4</v>
      </c>
      <c r="D60" s="19" t="s">
        <v>0</v>
      </c>
      <c r="E60" s="19">
        <v>100</v>
      </c>
      <c r="F60" s="19">
        <v>0</v>
      </c>
      <c r="G60" s="19">
        <v>100</v>
      </c>
      <c r="H60" s="19">
        <v>100</v>
      </c>
      <c r="I60" s="19">
        <v>32.799999999999997</v>
      </c>
      <c r="J60" s="692">
        <v>9348.1</v>
      </c>
      <c r="K60" s="19">
        <v>46.6</v>
      </c>
      <c r="L60" s="19" t="s">
        <v>0</v>
      </c>
      <c r="M60" s="19" t="s">
        <v>0</v>
      </c>
      <c r="N60" s="19">
        <v>1.6</v>
      </c>
      <c r="O60" s="19" t="s">
        <v>0</v>
      </c>
      <c r="P60" s="31">
        <v>0.4</v>
      </c>
      <c r="Q60" s="31">
        <v>14.5</v>
      </c>
      <c r="R60" s="395">
        <v>42</v>
      </c>
    </row>
    <row r="61" spans="1:18" s="204" customFormat="1" ht="15" customHeight="1">
      <c r="A61" s="390"/>
      <c r="B61" s="406" t="s">
        <v>1338</v>
      </c>
      <c r="C61" s="272"/>
      <c r="D61" s="272"/>
      <c r="E61" s="272"/>
      <c r="F61" s="272"/>
      <c r="G61" s="272"/>
      <c r="H61" s="272"/>
      <c r="I61" s="272"/>
      <c r="J61" s="693"/>
      <c r="K61" s="272"/>
      <c r="L61" s="272"/>
      <c r="M61" s="272"/>
      <c r="N61" s="269"/>
      <c r="O61" s="269"/>
      <c r="P61" s="465"/>
      <c r="Q61" s="465"/>
      <c r="R61" s="392"/>
    </row>
    <row r="62" spans="1:18" s="204" customFormat="1" ht="14.1" customHeight="1">
      <c r="A62" s="390">
        <v>43</v>
      </c>
      <c r="B62" s="400" t="s">
        <v>205</v>
      </c>
      <c r="C62" s="19">
        <v>15.5</v>
      </c>
      <c r="D62" s="19">
        <v>3.2</v>
      </c>
      <c r="E62" s="19">
        <v>96.8</v>
      </c>
      <c r="F62" s="19">
        <v>9.3000000000000007</v>
      </c>
      <c r="G62" s="19">
        <v>100</v>
      </c>
      <c r="H62" s="19">
        <v>100</v>
      </c>
      <c r="I62" s="19">
        <v>90</v>
      </c>
      <c r="J62" s="692">
        <v>726.6</v>
      </c>
      <c r="K62" s="19">
        <v>6.3</v>
      </c>
      <c r="L62" s="19">
        <v>34.4</v>
      </c>
      <c r="M62" s="19" t="s">
        <v>0</v>
      </c>
      <c r="N62" s="19">
        <v>51.9</v>
      </c>
      <c r="O62" s="19">
        <v>6.6</v>
      </c>
      <c r="P62" s="31">
        <v>0</v>
      </c>
      <c r="Q62" s="31">
        <v>25</v>
      </c>
      <c r="R62" s="395">
        <v>43</v>
      </c>
    </row>
    <row r="63" spans="1:18" s="204" customFormat="1" ht="24" customHeight="1">
      <c r="A63" s="390">
        <v>44</v>
      </c>
      <c r="B63" s="545" t="s">
        <v>1341</v>
      </c>
      <c r="C63" s="482">
        <v>376.4</v>
      </c>
      <c r="D63" s="482">
        <v>81.3</v>
      </c>
      <c r="E63" s="482">
        <v>15.9</v>
      </c>
      <c r="F63" s="482">
        <v>42.1</v>
      </c>
      <c r="G63" s="482">
        <v>97.9</v>
      </c>
      <c r="H63" s="482">
        <v>97.6</v>
      </c>
      <c r="I63" s="482">
        <v>49.8</v>
      </c>
      <c r="J63" s="695">
        <v>335760.1</v>
      </c>
      <c r="K63" s="482">
        <v>22.7</v>
      </c>
      <c r="L63" s="482">
        <v>477.9</v>
      </c>
      <c r="M63" s="482">
        <v>8143.8</v>
      </c>
      <c r="N63" s="482">
        <v>165.5</v>
      </c>
      <c r="O63" s="482">
        <v>57.9</v>
      </c>
      <c r="P63" s="394">
        <v>0.4</v>
      </c>
      <c r="Q63" s="394">
        <v>24.9</v>
      </c>
      <c r="R63" s="395">
        <v>44</v>
      </c>
    </row>
    <row r="64" spans="1:18" s="204" customFormat="1" ht="20.100000000000001" customHeight="1">
      <c r="A64" s="390">
        <v>45</v>
      </c>
      <c r="B64" s="396" t="s">
        <v>528</v>
      </c>
      <c r="C64" s="19">
        <v>8.6</v>
      </c>
      <c r="D64" s="19">
        <v>39.799999999999997</v>
      </c>
      <c r="E64" s="19">
        <v>60.2</v>
      </c>
      <c r="F64" s="19">
        <v>5.8</v>
      </c>
      <c r="G64" s="19">
        <v>100</v>
      </c>
      <c r="H64" s="19">
        <v>100</v>
      </c>
      <c r="I64" s="19">
        <v>67.099999999999994</v>
      </c>
      <c r="J64" s="692">
        <v>38537.599999999999</v>
      </c>
      <c r="K64" s="19">
        <v>36.4</v>
      </c>
      <c r="L64" s="19">
        <v>52.6</v>
      </c>
      <c r="M64" s="19" t="s">
        <v>0</v>
      </c>
      <c r="N64" s="19">
        <v>21.9</v>
      </c>
      <c r="O64" s="19">
        <v>6.3</v>
      </c>
      <c r="P64" s="31">
        <v>0.2</v>
      </c>
      <c r="Q64" s="31">
        <v>17.2</v>
      </c>
      <c r="R64" s="395">
        <v>45</v>
      </c>
    </row>
    <row r="65" spans="1:18" s="204" customFormat="1" ht="20.100000000000001" customHeight="1">
      <c r="A65" s="390"/>
      <c r="B65" s="397" t="s">
        <v>759</v>
      </c>
      <c r="C65" s="272"/>
      <c r="D65" s="272"/>
      <c r="E65" s="272"/>
      <c r="F65" s="272"/>
      <c r="G65" s="272"/>
      <c r="H65" s="272"/>
      <c r="I65" s="272"/>
      <c r="J65" s="693"/>
      <c r="K65" s="272"/>
      <c r="L65" s="272"/>
      <c r="M65" s="272"/>
      <c r="N65" s="272"/>
      <c r="O65" s="272"/>
      <c r="P65" s="465"/>
      <c r="Q65" s="465"/>
      <c r="R65" s="392"/>
    </row>
    <row r="66" spans="1:18" s="204" customFormat="1" ht="14.1" customHeight="1">
      <c r="A66" s="390">
        <v>46</v>
      </c>
      <c r="B66" s="398" t="s">
        <v>200</v>
      </c>
      <c r="C66" s="19">
        <v>1.7</v>
      </c>
      <c r="D66" s="19">
        <v>54</v>
      </c>
      <c r="E66" s="19">
        <v>46</v>
      </c>
      <c r="F66" s="19">
        <v>2.6</v>
      </c>
      <c r="G66" s="19">
        <v>100</v>
      </c>
      <c r="H66" s="19">
        <v>100</v>
      </c>
      <c r="I66" s="19">
        <v>99</v>
      </c>
      <c r="J66" s="692">
        <v>61.6</v>
      </c>
      <c r="K66" s="19">
        <v>1.9</v>
      </c>
      <c r="L66" s="19">
        <v>14.1</v>
      </c>
      <c r="M66" s="19" t="s">
        <v>0</v>
      </c>
      <c r="N66" s="19">
        <v>13.8</v>
      </c>
      <c r="O66" s="19" t="s">
        <v>0</v>
      </c>
      <c r="P66" s="31">
        <v>0</v>
      </c>
      <c r="Q66" s="31">
        <v>3.3</v>
      </c>
      <c r="R66" s="395">
        <v>46</v>
      </c>
    </row>
    <row r="67" spans="1:18" s="204" customFormat="1" ht="20.100000000000001" customHeight="1">
      <c r="A67" s="390"/>
      <c r="B67" s="397" t="s">
        <v>762</v>
      </c>
      <c r="C67" s="272"/>
      <c r="D67" s="272"/>
      <c r="E67" s="272"/>
      <c r="F67" s="272"/>
      <c r="G67" s="272"/>
      <c r="H67" s="272"/>
      <c r="I67" s="272"/>
      <c r="J67" s="693"/>
      <c r="K67" s="272"/>
      <c r="L67" s="272"/>
      <c r="M67" s="272"/>
      <c r="N67" s="272"/>
      <c r="O67" s="272"/>
      <c r="P67" s="465"/>
      <c r="Q67" s="465"/>
      <c r="R67" s="392"/>
    </row>
    <row r="68" spans="1:18" s="204" customFormat="1" ht="14.1" customHeight="1">
      <c r="A68" s="390">
        <v>47</v>
      </c>
      <c r="B68" s="398" t="s">
        <v>527</v>
      </c>
      <c r="C68" s="19">
        <v>0.8</v>
      </c>
      <c r="D68" s="19">
        <v>37.4</v>
      </c>
      <c r="E68" s="19">
        <v>62.6</v>
      </c>
      <c r="F68" s="19">
        <v>0.9</v>
      </c>
      <c r="G68" s="19">
        <v>100</v>
      </c>
      <c r="H68" s="19">
        <v>100</v>
      </c>
      <c r="I68" s="19">
        <v>91.5</v>
      </c>
      <c r="J68" s="692">
        <v>13504.1</v>
      </c>
      <c r="K68" s="19">
        <v>87.8</v>
      </c>
      <c r="L68" s="19">
        <v>35.4</v>
      </c>
      <c r="M68" s="19" t="s">
        <v>0</v>
      </c>
      <c r="N68" s="19">
        <v>1.4</v>
      </c>
      <c r="O68" s="19" t="s">
        <v>0</v>
      </c>
      <c r="P68" s="31">
        <v>0.8</v>
      </c>
      <c r="Q68" s="31">
        <v>37.9</v>
      </c>
      <c r="R68" s="395">
        <v>47</v>
      </c>
    </row>
    <row r="69" spans="1:18" s="204" customFormat="1" ht="20.100000000000001" customHeight="1">
      <c r="A69" s="390"/>
      <c r="B69" s="397" t="s">
        <v>761</v>
      </c>
      <c r="C69" s="272"/>
      <c r="D69" s="272"/>
      <c r="E69" s="272"/>
      <c r="F69" s="272"/>
      <c r="G69" s="272"/>
      <c r="H69" s="272"/>
      <c r="I69" s="272"/>
      <c r="J69" s="693"/>
      <c r="K69" s="272"/>
      <c r="L69" s="272"/>
      <c r="M69" s="272"/>
      <c r="N69" s="272"/>
      <c r="O69" s="272"/>
      <c r="P69" s="465"/>
      <c r="Q69" s="465"/>
      <c r="R69" s="392"/>
    </row>
    <row r="70" spans="1:18" s="204" customFormat="1" ht="14.1" customHeight="1">
      <c r="A70" s="390">
        <v>48</v>
      </c>
      <c r="B70" s="398" t="s">
        <v>200</v>
      </c>
      <c r="C70" s="19">
        <v>3.6</v>
      </c>
      <c r="D70" s="19">
        <v>59.7</v>
      </c>
      <c r="E70" s="19">
        <v>40.299999999999997</v>
      </c>
      <c r="F70" s="19">
        <v>2.1</v>
      </c>
      <c r="G70" s="19">
        <v>100</v>
      </c>
      <c r="H70" s="19">
        <v>100</v>
      </c>
      <c r="I70" s="19">
        <v>8.1999999999999993</v>
      </c>
      <c r="J70" s="692">
        <v>5856</v>
      </c>
      <c r="K70" s="19">
        <v>41.7</v>
      </c>
      <c r="L70" s="19">
        <v>3.1</v>
      </c>
      <c r="M70" s="19" t="s">
        <v>0</v>
      </c>
      <c r="N70" s="19">
        <v>1.7</v>
      </c>
      <c r="O70" s="19">
        <v>6.3</v>
      </c>
      <c r="P70" s="31">
        <v>0.3</v>
      </c>
      <c r="Q70" s="31">
        <v>18.8</v>
      </c>
      <c r="R70" s="395">
        <v>48</v>
      </c>
    </row>
    <row r="71" spans="1:18" s="204" customFormat="1" ht="14.1" customHeight="1">
      <c r="A71" s="390">
        <v>49</v>
      </c>
      <c r="B71" s="398" t="s">
        <v>526</v>
      </c>
      <c r="C71" s="19">
        <v>0.3</v>
      </c>
      <c r="D71" s="19" t="s">
        <v>0</v>
      </c>
      <c r="E71" s="19">
        <v>100</v>
      </c>
      <c r="F71" s="19" t="s">
        <v>0</v>
      </c>
      <c r="G71" s="19" t="s">
        <v>0</v>
      </c>
      <c r="H71" s="19" t="s">
        <v>0</v>
      </c>
      <c r="I71" s="19" t="s">
        <v>0</v>
      </c>
      <c r="J71" s="692" t="s">
        <v>0</v>
      </c>
      <c r="K71" s="19" t="s">
        <v>0</v>
      </c>
      <c r="L71" s="19" t="s">
        <v>0</v>
      </c>
      <c r="M71" s="19" t="s">
        <v>0</v>
      </c>
      <c r="N71" s="19">
        <v>0.6</v>
      </c>
      <c r="O71" s="19" t="s">
        <v>0</v>
      </c>
      <c r="P71" s="31">
        <v>0.1</v>
      </c>
      <c r="Q71" s="31">
        <v>3.5</v>
      </c>
      <c r="R71" s="395">
        <v>49</v>
      </c>
    </row>
    <row r="72" spans="1:18" s="204" customFormat="1" ht="14.1" customHeight="1">
      <c r="A72" s="390">
        <v>50</v>
      </c>
      <c r="B72" s="398" t="s">
        <v>525</v>
      </c>
      <c r="C72" s="19">
        <v>0.3</v>
      </c>
      <c r="D72" s="19" t="s">
        <v>0</v>
      </c>
      <c r="E72" s="19">
        <v>100</v>
      </c>
      <c r="F72" s="19">
        <v>0.1</v>
      </c>
      <c r="G72" s="19">
        <v>100</v>
      </c>
      <c r="H72" s="19">
        <v>100</v>
      </c>
      <c r="I72" s="19">
        <v>57.8</v>
      </c>
      <c r="J72" s="692">
        <v>2588.6</v>
      </c>
      <c r="K72" s="19">
        <v>26.8</v>
      </c>
      <c r="L72" s="19" t="s">
        <v>0</v>
      </c>
      <c r="M72" s="19" t="s">
        <v>0</v>
      </c>
      <c r="N72" s="19">
        <v>0.4</v>
      </c>
      <c r="O72" s="19" t="s">
        <v>0</v>
      </c>
      <c r="P72" s="31">
        <v>0.1</v>
      </c>
      <c r="Q72" s="31">
        <v>4.7</v>
      </c>
      <c r="R72" s="395">
        <v>50</v>
      </c>
    </row>
    <row r="73" spans="1:18" s="204" customFormat="1" ht="14.1" customHeight="1">
      <c r="A73" s="390">
        <v>51</v>
      </c>
      <c r="B73" s="398" t="s">
        <v>524</v>
      </c>
      <c r="C73" s="19">
        <v>0.3</v>
      </c>
      <c r="D73" s="19">
        <v>9.5</v>
      </c>
      <c r="E73" s="19">
        <v>90.5</v>
      </c>
      <c r="F73" s="19" t="s">
        <v>0</v>
      </c>
      <c r="G73" s="19" t="s">
        <v>0</v>
      </c>
      <c r="H73" s="19" t="s">
        <v>0</v>
      </c>
      <c r="I73" s="19" t="s">
        <v>0</v>
      </c>
      <c r="J73" s="692">
        <v>3918.6</v>
      </c>
      <c r="K73" s="19">
        <v>32.6</v>
      </c>
      <c r="L73" s="19" t="s">
        <v>0</v>
      </c>
      <c r="M73" s="19" t="s">
        <v>0</v>
      </c>
      <c r="N73" s="19">
        <v>0.8</v>
      </c>
      <c r="O73" s="19" t="s">
        <v>0</v>
      </c>
      <c r="P73" s="31">
        <v>0.9</v>
      </c>
      <c r="Q73" s="31">
        <v>29.7</v>
      </c>
      <c r="R73" s="395">
        <v>51</v>
      </c>
    </row>
    <row r="74" spans="1:18" s="204" customFormat="1" ht="14.1" customHeight="1">
      <c r="A74" s="390">
        <v>52</v>
      </c>
      <c r="B74" s="398" t="s">
        <v>523</v>
      </c>
      <c r="C74" s="19">
        <v>1</v>
      </c>
      <c r="D74" s="19" t="s">
        <v>0</v>
      </c>
      <c r="E74" s="19">
        <v>100</v>
      </c>
      <c r="F74" s="19">
        <v>0.1</v>
      </c>
      <c r="G74" s="19">
        <v>100</v>
      </c>
      <c r="H74" s="19">
        <v>100</v>
      </c>
      <c r="I74" s="19">
        <v>39.1</v>
      </c>
      <c r="J74" s="692">
        <v>3237.8</v>
      </c>
      <c r="K74" s="19">
        <v>23.3</v>
      </c>
      <c r="L74" s="19" t="s">
        <v>0</v>
      </c>
      <c r="M74" s="19" t="s">
        <v>0</v>
      </c>
      <c r="N74" s="19">
        <v>1.1000000000000001</v>
      </c>
      <c r="O74" s="19" t="s">
        <v>0</v>
      </c>
      <c r="P74" s="31">
        <v>0.1</v>
      </c>
      <c r="Q74" s="31">
        <v>3.5</v>
      </c>
      <c r="R74" s="395">
        <v>52</v>
      </c>
    </row>
    <row r="75" spans="1:18" s="204" customFormat="1" ht="14.1" customHeight="1">
      <c r="A75" s="390">
        <v>53</v>
      </c>
      <c r="B75" s="398" t="s">
        <v>522</v>
      </c>
      <c r="C75" s="19">
        <v>0.3</v>
      </c>
      <c r="D75" s="19">
        <v>1.8</v>
      </c>
      <c r="E75" s="19">
        <v>98.2</v>
      </c>
      <c r="F75" s="19">
        <v>0.1</v>
      </c>
      <c r="G75" s="19">
        <v>100</v>
      </c>
      <c r="H75" s="19">
        <v>100</v>
      </c>
      <c r="I75" s="19">
        <v>25.9</v>
      </c>
      <c r="J75" s="692">
        <v>8946.9</v>
      </c>
      <c r="K75" s="19">
        <v>80.5</v>
      </c>
      <c r="L75" s="19" t="s">
        <v>0</v>
      </c>
      <c r="M75" s="19" t="s">
        <v>0</v>
      </c>
      <c r="N75" s="19">
        <v>1</v>
      </c>
      <c r="O75" s="19" t="s">
        <v>0</v>
      </c>
      <c r="P75" s="31">
        <v>0.6</v>
      </c>
      <c r="Q75" s="31">
        <v>24.9</v>
      </c>
      <c r="R75" s="395">
        <v>53</v>
      </c>
    </row>
    <row r="76" spans="1:18" s="204" customFormat="1" ht="14.1" customHeight="1">
      <c r="A76" s="390">
        <v>54</v>
      </c>
      <c r="B76" s="398" t="s">
        <v>521</v>
      </c>
      <c r="C76" s="19">
        <v>0.3</v>
      </c>
      <c r="D76" s="19" t="s">
        <v>0</v>
      </c>
      <c r="E76" s="19">
        <v>100</v>
      </c>
      <c r="F76" s="19">
        <v>0.1</v>
      </c>
      <c r="G76" s="19">
        <v>100</v>
      </c>
      <c r="H76" s="19">
        <v>100</v>
      </c>
      <c r="I76" s="19">
        <v>45.7</v>
      </c>
      <c r="J76" s="692">
        <v>424</v>
      </c>
      <c r="K76" s="19">
        <v>2.7</v>
      </c>
      <c r="L76" s="19" t="s">
        <v>0</v>
      </c>
      <c r="M76" s="19" t="s">
        <v>0</v>
      </c>
      <c r="N76" s="19">
        <v>1.1000000000000001</v>
      </c>
      <c r="O76" s="19" t="s">
        <v>0</v>
      </c>
      <c r="P76" s="31">
        <v>0.3</v>
      </c>
      <c r="Q76" s="31">
        <v>13</v>
      </c>
      <c r="R76" s="395">
        <v>54</v>
      </c>
    </row>
    <row r="77" spans="1:18" s="204" customFormat="1" ht="20.100000000000001" customHeight="1">
      <c r="A77" s="390">
        <v>55</v>
      </c>
      <c r="B77" s="396" t="s">
        <v>520</v>
      </c>
      <c r="C77" s="19">
        <v>3.6</v>
      </c>
      <c r="D77" s="19">
        <v>4.7</v>
      </c>
      <c r="E77" s="19">
        <v>95.3</v>
      </c>
      <c r="F77" s="19">
        <v>1.2</v>
      </c>
      <c r="G77" s="19">
        <v>100</v>
      </c>
      <c r="H77" s="19">
        <v>100</v>
      </c>
      <c r="I77" s="19">
        <v>32.1</v>
      </c>
      <c r="J77" s="692">
        <v>1028.9000000000001</v>
      </c>
      <c r="K77" s="19">
        <v>1</v>
      </c>
      <c r="L77" s="19">
        <v>15.6</v>
      </c>
      <c r="M77" s="19" t="s">
        <v>0</v>
      </c>
      <c r="N77" s="19">
        <v>6</v>
      </c>
      <c r="O77" s="19" t="s">
        <v>0</v>
      </c>
      <c r="P77" s="31">
        <v>0.7</v>
      </c>
      <c r="Q77" s="31">
        <v>26.7</v>
      </c>
      <c r="R77" s="395">
        <v>55</v>
      </c>
    </row>
    <row r="78" spans="1:18" s="204" customFormat="1" ht="20.100000000000001" customHeight="1">
      <c r="A78" s="390"/>
      <c r="B78" s="397" t="s">
        <v>759</v>
      </c>
      <c r="C78" s="272"/>
      <c r="D78" s="272"/>
      <c r="E78" s="272"/>
      <c r="F78" s="272"/>
      <c r="G78" s="272"/>
      <c r="H78" s="272"/>
      <c r="I78" s="272"/>
      <c r="J78" s="693"/>
      <c r="K78" s="272"/>
      <c r="L78" s="272"/>
      <c r="M78" s="272"/>
      <c r="N78" s="272"/>
      <c r="O78" s="272"/>
      <c r="P78" s="465"/>
      <c r="Q78" s="465"/>
      <c r="R78" s="392"/>
    </row>
    <row r="79" spans="1:18" s="204" customFormat="1" ht="14.1" customHeight="1">
      <c r="A79" s="390">
        <v>56</v>
      </c>
      <c r="B79" s="398" t="s">
        <v>188</v>
      </c>
      <c r="C79" s="19">
        <v>1.1000000000000001</v>
      </c>
      <c r="D79" s="19">
        <v>2.1</v>
      </c>
      <c r="E79" s="19">
        <v>97.9</v>
      </c>
      <c r="F79" s="19">
        <v>0.9</v>
      </c>
      <c r="G79" s="19">
        <v>100</v>
      </c>
      <c r="H79" s="19">
        <v>100</v>
      </c>
      <c r="I79" s="19">
        <v>97.5</v>
      </c>
      <c r="J79" s="692" t="s">
        <v>0</v>
      </c>
      <c r="K79" s="19" t="s">
        <v>0</v>
      </c>
      <c r="L79" s="19">
        <v>11.7</v>
      </c>
      <c r="M79" s="19" t="s">
        <v>0</v>
      </c>
      <c r="N79" s="19">
        <v>2</v>
      </c>
      <c r="O79" s="19" t="s">
        <v>0</v>
      </c>
      <c r="P79" s="31">
        <v>0</v>
      </c>
      <c r="Q79" s="31">
        <v>9.3000000000000007</v>
      </c>
      <c r="R79" s="395">
        <v>56</v>
      </c>
    </row>
    <row r="80" spans="1:18" s="204" customFormat="1" ht="20.100000000000001" customHeight="1">
      <c r="A80" s="390"/>
      <c r="B80" s="397" t="s">
        <v>762</v>
      </c>
      <c r="C80" s="439"/>
      <c r="D80" s="439"/>
      <c r="E80" s="439"/>
      <c r="F80" s="439"/>
      <c r="G80" s="439"/>
      <c r="H80" s="439"/>
      <c r="I80" s="439"/>
      <c r="J80" s="694"/>
      <c r="K80" s="439"/>
      <c r="L80" s="439"/>
      <c r="M80" s="439"/>
      <c r="N80" s="439"/>
      <c r="O80" s="439"/>
      <c r="P80" s="439"/>
      <c r="Q80" s="439"/>
      <c r="R80" s="392"/>
    </row>
    <row r="81" spans="1:18" s="204" customFormat="1" ht="14.1" customHeight="1">
      <c r="A81" s="390">
        <v>57</v>
      </c>
      <c r="B81" s="398" t="s">
        <v>519</v>
      </c>
      <c r="C81" s="19">
        <v>0.3</v>
      </c>
      <c r="D81" s="19" t="s">
        <v>0</v>
      </c>
      <c r="E81" s="19">
        <v>100</v>
      </c>
      <c r="F81" s="19">
        <v>0.1</v>
      </c>
      <c r="G81" s="19">
        <v>100</v>
      </c>
      <c r="H81" s="19">
        <v>100</v>
      </c>
      <c r="I81" s="19">
        <v>64.400000000000006</v>
      </c>
      <c r="J81" s="692" t="s">
        <v>0</v>
      </c>
      <c r="K81" s="19" t="s">
        <v>0</v>
      </c>
      <c r="L81" s="19" t="s">
        <v>0</v>
      </c>
      <c r="M81" s="19" t="s">
        <v>0</v>
      </c>
      <c r="N81" s="19">
        <v>0.8</v>
      </c>
      <c r="O81" s="19" t="s">
        <v>0</v>
      </c>
      <c r="P81" s="31">
        <v>0.6</v>
      </c>
      <c r="Q81" s="31">
        <v>29.5</v>
      </c>
      <c r="R81" s="395">
        <v>57</v>
      </c>
    </row>
    <row r="82" spans="1:18" s="204" customFormat="1" ht="20.100000000000001" customHeight="1">
      <c r="A82" s="390"/>
      <c r="B82" s="397" t="s">
        <v>761</v>
      </c>
      <c r="C82" s="272"/>
      <c r="D82" s="272"/>
      <c r="E82" s="272"/>
      <c r="F82" s="272"/>
      <c r="G82" s="272"/>
      <c r="H82" s="272"/>
      <c r="I82" s="272"/>
      <c r="J82" s="693"/>
      <c r="K82" s="272"/>
      <c r="L82" s="272"/>
      <c r="M82" s="272"/>
      <c r="N82" s="272"/>
      <c r="O82" s="272"/>
      <c r="P82" s="465"/>
      <c r="Q82" s="465"/>
      <c r="R82" s="392"/>
    </row>
    <row r="83" spans="1:18" s="204" customFormat="1" ht="14.1" customHeight="1">
      <c r="A83" s="390">
        <v>58</v>
      </c>
      <c r="B83" s="398" t="s">
        <v>518</v>
      </c>
      <c r="C83" s="19">
        <v>0.2</v>
      </c>
      <c r="D83" s="19" t="s">
        <v>0</v>
      </c>
      <c r="E83" s="19">
        <v>100</v>
      </c>
      <c r="F83" s="19" t="s">
        <v>0</v>
      </c>
      <c r="G83" s="19" t="s">
        <v>0</v>
      </c>
      <c r="H83" s="19" t="s">
        <v>0</v>
      </c>
      <c r="I83" s="19" t="s">
        <v>0</v>
      </c>
      <c r="J83" s="692" t="s">
        <v>0</v>
      </c>
      <c r="K83" s="19" t="s">
        <v>0</v>
      </c>
      <c r="L83" s="19" t="s">
        <v>0</v>
      </c>
      <c r="M83" s="19" t="s">
        <v>0</v>
      </c>
      <c r="N83" s="19">
        <v>0.2</v>
      </c>
      <c r="O83" s="19" t="s">
        <v>0</v>
      </c>
      <c r="P83" s="31">
        <v>1.8</v>
      </c>
      <c r="Q83" s="31">
        <v>42.5</v>
      </c>
      <c r="R83" s="395">
        <v>58</v>
      </c>
    </row>
    <row r="84" spans="1:18" s="204" customFormat="1" ht="14.1" customHeight="1">
      <c r="A84" s="390">
        <v>59</v>
      </c>
      <c r="B84" s="398" t="s">
        <v>517</v>
      </c>
      <c r="C84" s="19">
        <v>0.3</v>
      </c>
      <c r="D84" s="19" t="s">
        <v>0</v>
      </c>
      <c r="E84" s="19">
        <v>100</v>
      </c>
      <c r="F84" s="19">
        <v>0</v>
      </c>
      <c r="G84" s="19">
        <v>100</v>
      </c>
      <c r="H84" s="19">
        <v>100</v>
      </c>
      <c r="I84" s="19">
        <v>0.4</v>
      </c>
      <c r="J84" s="692">
        <v>988.6</v>
      </c>
      <c r="K84" s="19">
        <v>7.7</v>
      </c>
      <c r="L84" s="19" t="s">
        <v>0</v>
      </c>
      <c r="M84" s="19" t="s">
        <v>0</v>
      </c>
      <c r="N84" s="19">
        <v>0.4</v>
      </c>
      <c r="O84" s="19" t="s">
        <v>0</v>
      </c>
      <c r="P84" s="31">
        <v>0.2</v>
      </c>
      <c r="Q84" s="31">
        <v>7.3</v>
      </c>
      <c r="R84" s="395">
        <v>59</v>
      </c>
    </row>
    <row r="85" spans="1:18" s="204" customFormat="1" ht="14.1" customHeight="1">
      <c r="A85" s="390">
        <v>60</v>
      </c>
      <c r="B85" s="398" t="s">
        <v>516</v>
      </c>
      <c r="C85" s="19">
        <v>0.4</v>
      </c>
      <c r="D85" s="19" t="s">
        <v>0</v>
      </c>
      <c r="E85" s="19">
        <v>100</v>
      </c>
      <c r="F85" s="19" t="s">
        <v>0</v>
      </c>
      <c r="G85" s="19" t="s">
        <v>0</v>
      </c>
      <c r="H85" s="19" t="s">
        <v>0</v>
      </c>
      <c r="I85" s="19" t="s">
        <v>0</v>
      </c>
      <c r="J85" s="692">
        <v>40.4</v>
      </c>
      <c r="K85" s="19">
        <v>0.2</v>
      </c>
      <c r="L85" s="19" t="s">
        <v>0</v>
      </c>
      <c r="M85" s="19" t="s">
        <v>0</v>
      </c>
      <c r="N85" s="19">
        <v>1.1000000000000001</v>
      </c>
      <c r="O85" s="19" t="s">
        <v>0</v>
      </c>
      <c r="P85" s="31">
        <v>0.9</v>
      </c>
      <c r="Q85" s="31">
        <v>31.6</v>
      </c>
      <c r="R85" s="395">
        <v>60</v>
      </c>
    </row>
    <row r="86" spans="1:18" s="204" customFormat="1" ht="14.1" customHeight="1">
      <c r="A86" s="390">
        <v>61</v>
      </c>
      <c r="B86" s="398" t="s">
        <v>515</v>
      </c>
      <c r="C86" s="19">
        <v>0.1</v>
      </c>
      <c r="D86" s="19" t="s">
        <v>0</v>
      </c>
      <c r="E86" s="19">
        <v>100</v>
      </c>
      <c r="F86" s="19" t="s">
        <v>0</v>
      </c>
      <c r="G86" s="19" t="s">
        <v>0</v>
      </c>
      <c r="H86" s="19" t="s">
        <v>0</v>
      </c>
      <c r="I86" s="19" t="s">
        <v>0</v>
      </c>
      <c r="J86" s="692" t="s">
        <v>0</v>
      </c>
      <c r="K86" s="19" t="s">
        <v>0</v>
      </c>
      <c r="L86" s="19" t="s">
        <v>0</v>
      </c>
      <c r="M86" s="19" t="s">
        <v>0</v>
      </c>
      <c r="N86" s="19">
        <v>0.2</v>
      </c>
      <c r="O86" s="19" t="s">
        <v>0</v>
      </c>
      <c r="P86" s="31">
        <v>1.6</v>
      </c>
      <c r="Q86" s="31">
        <v>33.6</v>
      </c>
      <c r="R86" s="395">
        <v>61</v>
      </c>
    </row>
    <row r="87" spans="1:18" s="204" customFormat="1" ht="14.1" customHeight="1">
      <c r="A87" s="390">
        <v>62</v>
      </c>
      <c r="B87" s="398" t="s">
        <v>514</v>
      </c>
      <c r="C87" s="19">
        <v>0.4</v>
      </c>
      <c r="D87" s="19">
        <v>9.4</v>
      </c>
      <c r="E87" s="19">
        <v>90.6</v>
      </c>
      <c r="F87" s="19">
        <v>0.1</v>
      </c>
      <c r="G87" s="19">
        <v>100</v>
      </c>
      <c r="H87" s="19">
        <v>100</v>
      </c>
      <c r="I87" s="19">
        <v>36.299999999999997</v>
      </c>
      <c r="J87" s="692" t="s">
        <v>0</v>
      </c>
      <c r="K87" s="19" t="s">
        <v>0</v>
      </c>
      <c r="L87" s="19">
        <v>2.5</v>
      </c>
      <c r="M87" s="19" t="s">
        <v>0</v>
      </c>
      <c r="N87" s="19">
        <v>0.4</v>
      </c>
      <c r="O87" s="19" t="s">
        <v>0</v>
      </c>
      <c r="P87" s="31">
        <v>0.7</v>
      </c>
      <c r="Q87" s="31">
        <v>25.4</v>
      </c>
      <c r="R87" s="395">
        <v>62</v>
      </c>
    </row>
    <row r="88" spans="1:18" s="204" customFormat="1" ht="14.1" customHeight="1">
      <c r="A88" s="390">
        <v>63</v>
      </c>
      <c r="B88" s="398" t="s">
        <v>513</v>
      </c>
      <c r="C88" s="19">
        <v>0.2</v>
      </c>
      <c r="D88" s="19">
        <v>19.5</v>
      </c>
      <c r="E88" s="19">
        <v>80.5</v>
      </c>
      <c r="F88" s="19">
        <v>0</v>
      </c>
      <c r="G88" s="19">
        <v>100</v>
      </c>
      <c r="H88" s="19">
        <v>100</v>
      </c>
      <c r="I88" s="19" t="s">
        <v>0</v>
      </c>
      <c r="J88" s="692" t="s">
        <v>0</v>
      </c>
      <c r="K88" s="19" t="s">
        <v>0</v>
      </c>
      <c r="L88" s="19" t="s">
        <v>0</v>
      </c>
      <c r="M88" s="19" t="s">
        <v>0</v>
      </c>
      <c r="N88" s="19">
        <v>0.3</v>
      </c>
      <c r="O88" s="19" t="s">
        <v>0</v>
      </c>
      <c r="P88" s="31">
        <v>1.2</v>
      </c>
      <c r="Q88" s="31">
        <v>25.3</v>
      </c>
      <c r="R88" s="395">
        <v>63</v>
      </c>
    </row>
    <row r="89" spans="1:18" s="204" customFormat="1" ht="14.1" customHeight="1">
      <c r="A89" s="390">
        <v>64</v>
      </c>
      <c r="B89" s="398" t="s">
        <v>512</v>
      </c>
      <c r="C89" s="19">
        <v>0.4</v>
      </c>
      <c r="D89" s="19">
        <v>16.600000000000001</v>
      </c>
      <c r="E89" s="19">
        <v>83.4</v>
      </c>
      <c r="F89" s="19">
        <v>0</v>
      </c>
      <c r="G89" s="19">
        <v>100</v>
      </c>
      <c r="H89" s="19">
        <v>100</v>
      </c>
      <c r="I89" s="19" t="s">
        <v>0</v>
      </c>
      <c r="J89" s="692" t="s">
        <v>0</v>
      </c>
      <c r="K89" s="19" t="s">
        <v>0</v>
      </c>
      <c r="L89" s="19">
        <v>1.4</v>
      </c>
      <c r="M89" s="19" t="s">
        <v>0</v>
      </c>
      <c r="N89" s="19">
        <v>0.3</v>
      </c>
      <c r="O89" s="19" t="s">
        <v>0</v>
      </c>
      <c r="P89" s="31">
        <v>1.1000000000000001</v>
      </c>
      <c r="Q89" s="31">
        <v>25.7</v>
      </c>
      <c r="R89" s="395">
        <v>64</v>
      </c>
    </row>
    <row r="90" spans="1:18" s="204" customFormat="1" ht="14.1" customHeight="1">
      <c r="A90" s="390">
        <v>65</v>
      </c>
      <c r="B90" s="398" t="s">
        <v>511</v>
      </c>
      <c r="C90" s="19">
        <v>0</v>
      </c>
      <c r="D90" s="19" t="s">
        <v>0</v>
      </c>
      <c r="E90" s="19">
        <v>100</v>
      </c>
      <c r="F90" s="19">
        <v>0</v>
      </c>
      <c r="G90" s="19">
        <v>100</v>
      </c>
      <c r="H90" s="19">
        <v>100</v>
      </c>
      <c r="I90" s="19">
        <v>6.1</v>
      </c>
      <c r="J90" s="692" t="s">
        <v>0</v>
      </c>
      <c r="K90" s="19" t="s">
        <v>0</v>
      </c>
      <c r="L90" s="19" t="s">
        <v>0</v>
      </c>
      <c r="M90" s="19" t="s">
        <v>0</v>
      </c>
      <c r="N90" s="19">
        <v>0.3</v>
      </c>
      <c r="O90" s="19" t="s">
        <v>0</v>
      </c>
      <c r="P90" s="31">
        <v>0.8</v>
      </c>
      <c r="Q90" s="31">
        <v>25.5</v>
      </c>
      <c r="R90" s="395">
        <v>65</v>
      </c>
    </row>
    <row r="91" spans="1:18" s="204" customFormat="1" ht="20.100000000000001" customHeight="1">
      <c r="A91" s="390">
        <v>66</v>
      </c>
      <c r="B91" s="396" t="s">
        <v>1247</v>
      </c>
      <c r="C91" s="19">
        <v>7.5</v>
      </c>
      <c r="D91" s="19">
        <v>17.2</v>
      </c>
      <c r="E91" s="19">
        <v>72.099999999999994</v>
      </c>
      <c r="F91" s="19">
        <v>2.4</v>
      </c>
      <c r="G91" s="19">
        <v>100</v>
      </c>
      <c r="H91" s="19">
        <v>100</v>
      </c>
      <c r="I91" s="19">
        <v>48</v>
      </c>
      <c r="J91" s="692">
        <v>60331.3</v>
      </c>
      <c r="K91" s="19">
        <v>51</v>
      </c>
      <c r="L91" s="19">
        <v>37.1</v>
      </c>
      <c r="M91" s="19" t="s">
        <v>0</v>
      </c>
      <c r="N91" s="19">
        <v>15.6</v>
      </c>
      <c r="O91" s="19">
        <v>19.3</v>
      </c>
      <c r="P91" s="31">
        <v>0.4</v>
      </c>
      <c r="Q91" s="31">
        <v>21.1</v>
      </c>
      <c r="R91" s="395">
        <v>66</v>
      </c>
    </row>
    <row r="92" spans="1:18" s="204" customFormat="1" ht="20.100000000000001" customHeight="1">
      <c r="A92" s="390"/>
      <c r="B92" s="397" t="s">
        <v>759</v>
      </c>
      <c r="C92" s="272"/>
      <c r="D92" s="272"/>
      <c r="E92" s="272"/>
      <c r="F92" s="272"/>
      <c r="G92" s="272"/>
      <c r="H92" s="272"/>
      <c r="I92" s="272"/>
      <c r="J92" s="693"/>
      <c r="K92" s="272"/>
      <c r="L92" s="272"/>
      <c r="M92" s="272"/>
      <c r="N92" s="272"/>
      <c r="O92" s="272"/>
      <c r="P92" s="465"/>
      <c r="Q92" s="465"/>
      <c r="R92" s="392"/>
    </row>
    <row r="93" spans="1:18" s="204" customFormat="1" ht="14.1" customHeight="1">
      <c r="A93" s="390">
        <v>67</v>
      </c>
      <c r="B93" s="398" t="s">
        <v>193</v>
      </c>
      <c r="C93" s="19">
        <v>2.6</v>
      </c>
      <c r="D93" s="19">
        <v>18.3</v>
      </c>
      <c r="E93" s="19">
        <v>81.7</v>
      </c>
      <c r="F93" s="19">
        <v>2</v>
      </c>
      <c r="G93" s="19">
        <v>100</v>
      </c>
      <c r="H93" s="19">
        <v>100</v>
      </c>
      <c r="I93" s="19">
        <v>80</v>
      </c>
      <c r="J93" s="692">
        <v>1335.4</v>
      </c>
      <c r="K93" s="19">
        <v>38.4</v>
      </c>
      <c r="L93" s="19">
        <v>28.5</v>
      </c>
      <c r="M93" s="19" t="s">
        <v>0</v>
      </c>
      <c r="N93" s="19">
        <v>7.7</v>
      </c>
      <c r="O93" s="19" t="s">
        <v>0</v>
      </c>
      <c r="P93" s="31">
        <v>0</v>
      </c>
      <c r="Q93" s="31">
        <v>26.3</v>
      </c>
      <c r="R93" s="395">
        <v>67</v>
      </c>
    </row>
    <row r="94" spans="1:18" s="204" customFormat="1" ht="20.100000000000001" customHeight="1">
      <c r="A94" s="390"/>
      <c r="B94" s="397" t="s">
        <v>761</v>
      </c>
      <c r="C94" s="272"/>
      <c r="D94" s="272"/>
      <c r="E94" s="272"/>
      <c r="F94" s="272"/>
      <c r="G94" s="272"/>
      <c r="H94" s="272"/>
      <c r="I94" s="272"/>
      <c r="J94" s="693"/>
      <c r="K94" s="272"/>
      <c r="L94" s="272"/>
      <c r="M94" s="272"/>
      <c r="N94" s="272"/>
      <c r="O94" s="272"/>
      <c r="P94" s="465"/>
      <c r="Q94" s="465"/>
      <c r="R94" s="392"/>
    </row>
    <row r="95" spans="1:18" s="204" customFormat="1" ht="14.1" customHeight="1">
      <c r="A95" s="390">
        <v>68</v>
      </c>
      <c r="B95" s="398" t="s">
        <v>510</v>
      </c>
      <c r="C95" s="19">
        <v>0.3</v>
      </c>
      <c r="D95" s="19" t="s">
        <v>0</v>
      </c>
      <c r="E95" s="19">
        <v>100</v>
      </c>
      <c r="F95" s="19" t="s">
        <v>0</v>
      </c>
      <c r="G95" s="19" t="s">
        <v>0</v>
      </c>
      <c r="H95" s="19" t="s">
        <v>0</v>
      </c>
      <c r="I95" s="19" t="s">
        <v>0</v>
      </c>
      <c r="J95" s="692">
        <v>8292.6</v>
      </c>
      <c r="K95" s="19">
        <v>55.1</v>
      </c>
      <c r="L95" s="19" t="s">
        <v>0</v>
      </c>
      <c r="M95" s="19" t="s">
        <v>0</v>
      </c>
      <c r="N95" s="19">
        <v>0.3</v>
      </c>
      <c r="O95" s="19" t="s">
        <v>0</v>
      </c>
      <c r="P95" s="31">
        <v>1.6</v>
      </c>
      <c r="Q95" s="31">
        <v>29.6</v>
      </c>
      <c r="R95" s="395">
        <v>68</v>
      </c>
    </row>
    <row r="96" spans="1:18" s="204" customFormat="1" ht="14.1" customHeight="1">
      <c r="A96" s="390">
        <v>69</v>
      </c>
      <c r="B96" s="398" t="s">
        <v>509</v>
      </c>
      <c r="C96" s="19">
        <v>1</v>
      </c>
      <c r="D96" s="19">
        <v>0.6</v>
      </c>
      <c r="E96" s="19">
        <v>22.6</v>
      </c>
      <c r="F96" s="19" t="s">
        <v>0</v>
      </c>
      <c r="G96" s="19" t="s">
        <v>0</v>
      </c>
      <c r="H96" s="19" t="s">
        <v>0</v>
      </c>
      <c r="I96" s="19" t="s">
        <v>0</v>
      </c>
      <c r="J96" s="692">
        <v>10721.9</v>
      </c>
      <c r="K96" s="19">
        <v>93.7</v>
      </c>
      <c r="L96" s="19" t="s">
        <v>0</v>
      </c>
      <c r="M96" s="19" t="s">
        <v>0</v>
      </c>
      <c r="N96" s="19">
        <v>0.8</v>
      </c>
      <c r="O96" s="19" t="s">
        <v>0</v>
      </c>
      <c r="P96" s="31">
        <v>0.9</v>
      </c>
      <c r="Q96" s="31">
        <v>33.799999999999997</v>
      </c>
      <c r="R96" s="395">
        <v>69</v>
      </c>
    </row>
    <row r="97" spans="1:18" s="204" customFormat="1" ht="14.1" customHeight="1">
      <c r="A97" s="390">
        <v>70</v>
      </c>
      <c r="B97" s="398" t="s">
        <v>508</v>
      </c>
      <c r="C97" s="19">
        <v>0.8</v>
      </c>
      <c r="D97" s="19">
        <v>46.4</v>
      </c>
      <c r="E97" s="19">
        <v>53.6</v>
      </c>
      <c r="F97" s="19">
        <v>0.1</v>
      </c>
      <c r="G97" s="19">
        <v>100</v>
      </c>
      <c r="H97" s="19">
        <v>100</v>
      </c>
      <c r="I97" s="19">
        <v>25.8</v>
      </c>
      <c r="J97" s="692">
        <v>6939.3</v>
      </c>
      <c r="K97" s="19">
        <v>70.2</v>
      </c>
      <c r="L97" s="19" t="s">
        <v>0</v>
      </c>
      <c r="M97" s="19" t="s">
        <v>0</v>
      </c>
      <c r="N97" s="19">
        <v>0.6</v>
      </c>
      <c r="O97" s="19" t="s">
        <v>0</v>
      </c>
      <c r="P97" s="31">
        <v>0.7</v>
      </c>
      <c r="Q97" s="31">
        <v>19.899999999999999</v>
      </c>
      <c r="R97" s="395">
        <v>70</v>
      </c>
    </row>
    <row r="98" spans="1:18" s="204" customFormat="1" ht="14.1" customHeight="1">
      <c r="A98" s="390">
        <v>71</v>
      </c>
      <c r="B98" s="398" t="s">
        <v>507</v>
      </c>
      <c r="C98" s="19">
        <v>0.5</v>
      </c>
      <c r="D98" s="19">
        <v>8</v>
      </c>
      <c r="E98" s="19">
        <v>92</v>
      </c>
      <c r="F98" s="19">
        <v>0.2</v>
      </c>
      <c r="G98" s="19">
        <v>100</v>
      </c>
      <c r="H98" s="19">
        <v>100</v>
      </c>
      <c r="I98" s="19">
        <v>60.5</v>
      </c>
      <c r="J98" s="692">
        <v>20328.099999999999</v>
      </c>
      <c r="K98" s="19">
        <v>94.9</v>
      </c>
      <c r="L98" s="19" t="s">
        <v>0</v>
      </c>
      <c r="M98" s="19" t="s">
        <v>0</v>
      </c>
      <c r="N98" s="19">
        <v>1.8</v>
      </c>
      <c r="O98" s="19">
        <v>0.8</v>
      </c>
      <c r="P98" s="31">
        <v>0.8</v>
      </c>
      <c r="Q98" s="31">
        <v>25.8</v>
      </c>
      <c r="R98" s="395">
        <v>71</v>
      </c>
    </row>
    <row r="99" spans="1:18" s="204" customFormat="1" ht="14.1" customHeight="1">
      <c r="A99" s="390">
        <v>72</v>
      </c>
      <c r="B99" s="398" t="s">
        <v>506</v>
      </c>
      <c r="C99" s="19">
        <v>0.4</v>
      </c>
      <c r="D99" s="19">
        <v>10.6</v>
      </c>
      <c r="E99" s="19">
        <v>89.4</v>
      </c>
      <c r="F99" s="19">
        <v>0</v>
      </c>
      <c r="G99" s="19">
        <v>100</v>
      </c>
      <c r="H99" s="19">
        <v>100</v>
      </c>
      <c r="I99" s="19" t="s">
        <v>0</v>
      </c>
      <c r="J99" s="692">
        <v>2690.9</v>
      </c>
      <c r="K99" s="19">
        <v>22.8</v>
      </c>
      <c r="L99" s="19">
        <v>5.7</v>
      </c>
      <c r="M99" s="19" t="s">
        <v>0</v>
      </c>
      <c r="N99" s="19">
        <v>1</v>
      </c>
      <c r="O99" s="19" t="s">
        <v>0</v>
      </c>
      <c r="P99" s="31">
        <v>0.4</v>
      </c>
      <c r="Q99" s="31">
        <v>15.7</v>
      </c>
      <c r="R99" s="395">
        <v>72</v>
      </c>
    </row>
    <row r="100" spans="1:18" s="204" customFormat="1" ht="14.1" customHeight="1">
      <c r="A100" s="390">
        <v>73</v>
      </c>
      <c r="B100" s="398" t="s">
        <v>505</v>
      </c>
      <c r="C100" s="19">
        <v>0.3</v>
      </c>
      <c r="D100" s="19" t="s">
        <v>0</v>
      </c>
      <c r="E100" s="19">
        <v>100</v>
      </c>
      <c r="F100" s="19">
        <v>0</v>
      </c>
      <c r="G100" s="19">
        <v>100</v>
      </c>
      <c r="H100" s="19">
        <v>100</v>
      </c>
      <c r="I100" s="19">
        <v>30.2</v>
      </c>
      <c r="J100" s="692">
        <v>826.1</v>
      </c>
      <c r="K100" s="19">
        <v>7.6</v>
      </c>
      <c r="L100" s="19" t="s">
        <v>0</v>
      </c>
      <c r="M100" s="19" t="s">
        <v>0</v>
      </c>
      <c r="N100" s="19">
        <v>0.9</v>
      </c>
      <c r="O100" s="19" t="s">
        <v>0</v>
      </c>
      <c r="P100" s="31">
        <v>0.4</v>
      </c>
      <c r="Q100" s="31">
        <v>14.1</v>
      </c>
      <c r="R100" s="395">
        <v>73</v>
      </c>
    </row>
    <row r="101" spans="1:18" s="204" customFormat="1" ht="14.1" customHeight="1">
      <c r="A101" s="390">
        <v>74</v>
      </c>
      <c r="B101" s="398" t="s">
        <v>504</v>
      </c>
      <c r="C101" s="19">
        <v>0.3</v>
      </c>
      <c r="D101" s="19" t="s">
        <v>0</v>
      </c>
      <c r="E101" s="19">
        <v>100</v>
      </c>
      <c r="F101" s="19" t="s">
        <v>0</v>
      </c>
      <c r="G101" s="19" t="s">
        <v>0</v>
      </c>
      <c r="H101" s="19" t="s">
        <v>0</v>
      </c>
      <c r="I101" s="19" t="s">
        <v>0</v>
      </c>
      <c r="J101" s="692">
        <v>4938</v>
      </c>
      <c r="K101" s="19">
        <v>40.299999999999997</v>
      </c>
      <c r="L101" s="19">
        <v>2.9</v>
      </c>
      <c r="M101" s="19" t="s">
        <v>0</v>
      </c>
      <c r="N101" s="19">
        <v>0.8</v>
      </c>
      <c r="O101" s="19" t="s">
        <v>0</v>
      </c>
      <c r="P101" s="31">
        <v>0.5</v>
      </c>
      <c r="Q101" s="31">
        <v>16.3</v>
      </c>
      <c r="R101" s="395">
        <v>74</v>
      </c>
    </row>
    <row r="102" spans="1:18" s="204" customFormat="1" ht="14.1" customHeight="1">
      <c r="A102" s="390">
        <v>75</v>
      </c>
      <c r="B102" s="398" t="s">
        <v>503</v>
      </c>
      <c r="C102" s="19">
        <v>0.4</v>
      </c>
      <c r="D102" s="19">
        <v>4.7</v>
      </c>
      <c r="E102" s="19">
        <v>95.3</v>
      </c>
      <c r="F102" s="19">
        <v>0.2</v>
      </c>
      <c r="G102" s="19">
        <v>100</v>
      </c>
      <c r="H102" s="19">
        <v>100</v>
      </c>
      <c r="I102" s="19">
        <v>55.2</v>
      </c>
      <c r="J102" s="692">
        <v>3450.3</v>
      </c>
      <c r="K102" s="19">
        <v>28.8</v>
      </c>
      <c r="L102" s="19" t="s">
        <v>0</v>
      </c>
      <c r="M102" s="19" t="s">
        <v>0</v>
      </c>
      <c r="N102" s="19">
        <v>0.7</v>
      </c>
      <c r="O102" s="19">
        <v>12.8</v>
      </c>
      <c r="P102" s="31">
        <v>0.6</v>
      </c>
      <c r="Q102" s="31">
        <v>18.100000000000001</v>
      </c>
      <c r="R102" s="395">
        <v>75</v>
      </c>
    </row>
    <row r="103" spans="1:18" s="204" customFormat="1" ht="14.1" customHeight="1">
      <c r="A103" s="390">
        <v>76</v>
      </c>
      <c r="B103" s="398" t="s">
        <v>502</v>
      </c>
      <c r="C103" s="19">
        <v>0.8</v>
      </c>
      <c r="D103" s="19">
        <v>43.1</v>
      </c>
      <c r="E103" s="19">
        <v>56.9</v>
      </c>
      <c r="F103" s="19">
        <v>0</v>
      </c>
      <c r="G103" s="19">
        <v>80</v>
      </c>
      <c r="H103" s="19">
        <v>100</v>
      </c>
      <c r="I103" s="19">
        <v>5.5</v>
      </c>
      <c r="J103" s="692">
        <v>808.9</v>
      </c>
      <c r="K103" s="19">
        <v>8.1</v>
      </c>
      <c r="L103" s="19" t="s">
        <v>0</v>
      </c>
      <c r="M103" s="19" t="s">
        <v>0</v>
      </c>
      <c r="N103" s="19">
        <v>1.2</v>
      </c>
      <c r="O103" s="19">
        <v>5.7</v>
      </c>
      <c r="P103" s="31">
        <v>0.1</v>
      </c>
      <c r="Q103" s="31">
        <v>5.9</v>
      </c>
      <c r="R103" s="395">
        <v>76</v>
      </c>
    </row>
    <row r="104" spans="1:18" s="204" customFormat="1" ht="20.100000000000001" customHeight="1">
      <c r="A104" s="390">
        <v>77</v>
      </c>
      <c r="B104" s="396" t="s">
        <v>330</v>
      </c>
      <c r="C104" s="19">
        <v>1.2</v>
      </c>
      <c r="D104" s="19">
        <v>0.7</v>
      </c>
      <c r="E104" s="19">
        <v>99.3</v>
      </c>
      <c r="F104" s="19">
        <v>0.5</v>
      </c>
      <c r="G104" s="19">
        <v>100</v>
      </c>
      <c r="H104" s="19">
        <v>100</v>
      </c>
      <c r="I104" s="19">
        <v>46.4</v>
      </c>
      <c r="J104" s="692">
        <v>4427.3</v>
      </c>
      <c r="K104" s="19">
        <v>21.5</v>
      </c>
      <c r="L104" s="19">
        <v>2.6</v>
      </c>
      <c r="M104" s="19" t="s">
        <v>0</v>
      </c>
      <c r="N104" s="19">
        <v>2.8</v>
      </c>
      <c r="O104" s="19">
        <v>7.4</v>
      </c>
      <c r="P104" s="31">
        <v>0.1</v>
      </c>
      <c r="Q104" s="31">
        <v>12.3</v>
      </c>
      <c r="R104" s="395">
        <v>77</v>
      </c>
    </row>
    <row r="105" spans="1:18" s="204" customFormat="1" ht="20.100000000000001" customHeight="1">
      <c r="A105" s="390"/>
      <c r="B105" s="397" t="s">
        <v>762</v>
      </c>
      <c r="C105" s="272"/>
      <c r="D105" s="272"/>
      <c r="E105" s="272"/>
      <c r="F105" s="272"/>
      <c r="G105" s="272"/>
      <c r="H105" s="272"/>
      <c r="I105" s="272"/>
      <c r="J105" s="693"/>
      <c r="K105" s="272"/>
      <c r="L105" s="272"/>
      <c r="M105" s="272"/>
      <c r="N105" s="272"/>
      <c r="O105" s="272"/>
      <c r="P105" s="465"/>
      <c r="Q105" s="465"/>
      <c r="R105" s="392"/>
    </row>
    <row r="106" spans="1:18" s="204" customFormat="1" ht="14.1" customHeight="1">
      <c r="A106" s="390">
        <v>78</v>
      </c>
      <c r="B106" s="398" t="s">
        <v>501</v>
      </c>
      <c r="C106" s="19">
        <v>1.2</v>
      </c>
      <c r="D106" s="19">
        <v>0.7</v>
      </c>
      <c r="E106" s="19">
        <v>99.3</v>
      </c>
      <c r="F106" s="19">
        <v>0.5</v>
      </c>
      <c r="G106" s="19">
        <v>100</v>
      </c>
      <c r="H106" s="19">
        <v>100</v>
      </c>
      <c r="I106" s="19">
        <v>46.4</v>
      </c>
      <c r="J106" s="692">
        <v>4427.3</v>
      </c>
      <c r="K106" s="19">
        <v>21.5</v>
      </c>
      <c r="L106" s="19">
        <v>2.6</v>
      </c>
      <c r="M106" s="19" t="s">
        <v>0</v>
      </c>
      <c r="N106" s="19">
        <v>2.8</v>
      </c>
      <c r="O106" s="19">
        <v>7.4</v>
      </c>
      <c r="P106" s="31">
        <v>0.1</v>
      </c>
      <c r="Q106" s="31">
        <v>12.3</v>
      </c>
      <c r="R106" s="395">
        <v>78</v>
      </c>
    </row>
    <row r="107" spans="1:18" s="204" customFormat="1" ht="20.100000000000001" customHeight="1">
      <c r="A107" s="390">
        <v>79</v>
      </c>
      <c r="B107" s="396" t="s">
        <v>500</v>
      </c>
      <c r="C107" s="19">
        <v>9</v>
      </c>
      <c r="D107" s="19">
        <v>21.7</v>
      </c>
      <c r="E107" s="19">
        <v>55.1</v>
      </c>
      <c r="F107" s="19">
        <v>2.8</v>
      </c>
      <c r="G107" s="19">
        <v>100</v>
      </c>
      <c r="H107" s="19">
        <v>100</v>
      </c>
      <c r="I107" s="19">
        <v>34.799999999999997</v>
      </c>
      <c r="J107" s="692">
        <v>938.7</v>
      </c>
      <c r="K107" s="19">
        <v>0.4</v>
      </c>
      <c r="L107" s="19">
        <v>5.2</v>
      </c>
      <c r="M107" s="19" t="s">
        <v>0</v>
      </c>
      <c r="N107" s="19">
        <v>14.3</v>
      </c>
      <c r="O107" s="19" t="s">
        <v>0</v>
      </c>
      <c r="P107" s="31">
        <v>0.8</v>
      </c>
      <c r="Q107" s="31">
        <v>32.200000000000003</v>
      </c>
      <c r="R107" s="395">
        <v>79</v>
      </c>
    </row>
    <row r="108" spans="1:18" s="204" customFormat="1" ht="20.100000000000001" customHeight="1">
      <c r="A108" s="390"/>
      <c r="B108" s="397" t="s">
        <v>762</v>
      </c>
      <c r="C108" s="272"/>
      <c r="D108" s="272"/>
      <c r="E108" s="272"/>
      <c r="F108" s="272"/>
      <c r="G108" s="272"/>
      <c r="H108" s="272"/>
      <c r="I108" s="272"/>
      <c r="J108" s="693"/>
      <c r="K108" s="272"/>
      <c r="L108" s="272"/>
      <c r="M108" s="272"/>
      <c r="N108" s="272"/>
      <c r="O108" s="272"/>
      <c r="P108" s="465"/>
      <c r="Q108" s="465"/>
      <c r="R108" s="392"/>
    </row>
    <row r="109" spans="1:18" s="204" customFormat="1" ht="14.1" customHeight="1">
      <c r="A109" s="390">
        <v>80</v>
      </c>
      <c r="B109" s="398" t="s">
        <v>499</v>
      </c>
      <c r="C109" s="19">
        <v>0.7</v>
      </c>
      <c r="D109" s="19" t="s">
        <v>0</v>
      </c>
      <c r="E109" s="19">
        <v>100</v>
      </c>
      <c r="F109" s="19">
        <v>0.2</v>
      </c>
      <c r="G109" s="19">
        <v>100</v>
      </c>
      <c r="H109" s="19">
        <v>100</v>
      </c>
      <c r="I109" s="19">
        <v>40.6</v>
      </c>
      <c r="J109" s="692" t="s">
        <v>0</v>
      </c>
      <c r="K109" s="19" t="s">
        <v>0</v>
      </c>
      <c r="L109" s="19" t="s">
        <v>0</v>
      </c>
      <c r="M109" s="19" t="s">
        <v>0</v>
      </c>
      <c r="N109" s="19">
        <v>1.3</v>
      </c>
      <c r="O109" s="19" t="s">
        <v>0</v>
      </c>
      <c r="P109" s="31">
        <v>0.6</v>
      </c>
      <c r="Q109" s="31">
        <v>25.2</v>
      </c>
      <c r="R109" s="395">
        <v>80</v>
      </c>
    </row>
    <row r="110" spans="1:18" s="204" customFormat="1" ht="12" customHeight="1">
      <c r="A110" s="390"/>
      <c r="B110" s="397" t="s">
        <v>761</v>
      </c>
      <c r="C110" s="272"/>
      <c r="D110" s="272"/>
      <c r="E110" s="272"/>
      <c r="F110" s="272"/>
      <c r="G110" s="272"/>
      <c r="H110" s="272"/>
      <c r="I110" s="272"/>
      <c r="J110" s="693"/>
      <c r="K110" s="272"/>
      <c r="L110" s="272"/>
      <c r="M110" s="272"/>
      <c r="N110" s="272"/>
      <c r="O110" s="272"/>
      <c r="P110" s="465"/>
      <c r="Q110" s="465"/>
      <c r="R110" s="392"/>
    </row>
    <row r="111" spans="1:18" s="204" customFormat="1" ht="14.1" customHeight="1">
      <c r="A111" s="390">
        <v>81</v>
      </c>
      <c r="B111" s="398" t="s">
        <v>498</v>
      </c>
      <c r="C111" s="19">
        <v>1.1000000000000001</v>
      </c>
      <c r="D111" s="19">
        <v>63.4</v>
      </c>
      <c r="E111" s="19">
        <v>36.6</v>
      </c>
      <c r="F111" s="19">
        <v>0.9</v>
      </c>
      <c r="G111" s="19">
        <v>100</v>
      </c>
      <c r="H111" s="19">
        <v>100</v>
      </c>
      <c r="I111" s="19">
        <v>57.2</v>
      </c>
      <c r="J111" s="692" t="s">
        <v>0</v>
      </c>
      <c r="K111" s="19" t="s">
        <v>0</v>
      </c>
      <c r="L111" s="19" t="s">
        <v>0</v>
      </c>
      <c r="M111" s="19" t="s">
        <v>0</v>
      </c>
      <c r="N111" s="19">
        <v>0.8</v>
      </c>
      <c r="O111" s="19" t="s">
        <v>0</v>
      </c>
      <c r="P111" s="31">
        <v>1.1000000000000001</v>
      </c>
      <c r="Q111" s="31">
        <v>31.7</v>
      </c>
      <c r="R111" s="395">
        <v>81</v>
      </c>
    </row>
    <row r="112" spans="1:18" s="204" customFormat="1" ht="14.1" customHeight="1">
      <c r="A112" s="390">
        <v>82</v>
      </c>
      <c r="B112" s="398" t="s">
        <v>497</v>
      </c>
      <c r="C112" s="19">
        <v>0.1</v>
      </c>
      <c r="D112" s="19" t="s">
        <v>0</v>
      </c>
      <c r="E112" s="19">
        <v>100</v>
      </c>
      <c r="F112" s="19">
        <v>0</v>
      </c>
      <c r="G112" s="19">
        <v>100</v>
      </c>
      <c r="H112" s="19">
        <v>100</v>
      </c>
      <c r="I112" s="19">
        <v>9.1</v>
      </c>
      <c r="J112" s="692">
        <v>145.30000000000001</v>
      </c>
      <c r="K112" s="19">
        <v>1.5</v>
      </c>
      <c r="L112" s="19" t="s">
        <v>0</v>
      </c>
      <c r="M112" s="19" t="s">
        <v>0</v>
      </c>
      <c r="N112" s="19">
        <v>0.2</v>
      </c>
      <c r="O112" s="19" t="s">
        <v>0</v>
      </c>
      <c r="P112" s="31">
        <v>1.7</v>
      </c>
      <c r="Q112" s="31">
        <v>39.6</v>
      </c>
      <c r="R112" s="395">
        <v>82</v>
      </c>
    </row>
    <row r="113" spans="1:18" s="204" customFormat="1" ht="14.1" customHeight="1">
      <c r="A113" s="390">
        <v>83</v>
      </c>
      <c r="B113" s="398" t="s">
        <v>496</v>
      </c>
      <c r="C113" s="19">
        <v>0.5</v>
      </c>
      <c r="D113" s="19" t="s">
        <v>0</v>
      </c>
      <c r="E113" s="19">
        <v>100</v>
      </c>
      <c r="F113" s="19">
        <v>0.1</v>
      </c>
      <c r="G113" s="19">
        <v>100</v>
      </c>
      <c r="H113" s="19">
        <v>100</v>
      </c>
      <c r="I113" s="19">
        <v>20.3</v>
      </c>
      <c r="J113" s="692" t="s">
        <v>0</v>
      </c>
      <c r="K113" s="19" t="s">
        <v>0</v>
      </c>
      <c r="L113" s="19" t="s">
        <v>0</v>
      </c>
      <c r="M113" s="19" t="s">
        <v>0</v>
      </c>
      <c r="N113" s="19">
        <v>0.9</v>
      </c>
      <c r="O113" s="19" t="s">
        <v>0</v>
      </c>
      <c r="P113" s="31">
        <v>0.6</v>
      </c>
      <c r="Q113" s="31">
        <v>16.5</v>
      </c>
      <c r="R113" s="395">
        <v>83</v>
      </c>
    </row>
    <row r="114" spans="1:18" s="204" customFormat="1" ht="14.1" customHeight="1">
      <c r="A114" s="390">
        <v>84</v>
      </c>
      <c r="B114" s="398" t="s">
        <v>495</v>
      </c>
      <c r="C114" s="19">
        <v>2.7</v>
      </c>
      <c r="D114" s="19" t="s">
        <v>0</v>
      </c>
      <c r="E114" s="19">
        <v>23</v>
      </c>
      <c r="F114" s="19">
        <v>0</v>
      </c>
      <c r="G114" s="19">
        <v>100</v>
      </c>
      <c r="H114" s="19">
        <v>100</v>
      </c>
      <c r="I114" s="19">
        <v>22.9</v>
      </c>
      <c r="J114" s="692" t="s">
        <v>0</v>
      </c>
      <c r="K114" s="19" t="s">
        <v>0</v>
      </c>
      <c r="L114" s="19" t="s">
        <v>0</v>
      </c>
      <c r="M114" s="19" t="s">
        <v>0</v>
      </c>
      <c r="N114" s="19">
        <v>1.2</v>
      </c>
      <c r="O114" s="19" t="s">
        <v>0</v>
      </c>
      <c r="P114" s="31">
        <v>0.9</v>
      </c>
      <c r="Q114" s="31">
        <v>32.700000000000003</v>
      </c>
      <c r="R114" s="395">
        <v>84</v>
      </c>
    </row>
    <row r="115" spans="1:18" s="204" customFormat="1" ht="14.1" customHeight="1">
      <c r="A115" s="390">
        <v>85</v>
      </c>
      <c r="B115" s="398" t="s">
        <v>494</v>
      </c>
      <c r="C115" s="19">
        <v>0.6</v>
      </c>
      <c r="D115" s="19" t="s">
        <v>0</v>
      </c>
      <c r="E115" s="19">
        <v>100</v>
      </c>
      <c r="F115" s="19">
        <v>0.1</v>
      </c>
      <c r="G115" s="19">
        <v>100</v>
      </c>
      <c r="H115" s="19">
        <v>100</v>
      </c>
      <c r="I115" s="19">
        <v>36.299999999999997</v>
      </c>
      <c r="J115" s="692">
        <v>437.7</v>
      </c>
      <c r="K115" s="19">
        <v>1.7</v>
      </c>
      <c r="L115" s="19" t="s">
        <v>0</v>
      </c>
      <c r="M115" s="19" t="s">
        <v>0</v>
      </c>
      <c r="N115" s="19">
        <v>1.9</v>
      </c>
      <c r="O115" s="19" t="s">
        <v>0</v>
      </c>
      <c r="P115" s="31">
        <v>0.9</v>
      </c>
      <c r="Q115" s="31">
        <v>40.4</v>
      </c>
      <c r="R115" s="395">
        <v>85</v>
      </c>
    </row>
    <row r="116" spans="1:18" s="204" customFormat="1" ht="14.1" customHeight="1">
      <c r="A116" s="390">
        <v>86</v>
      </c>
      <c r="B116" s="398" t="s">
        <v>493</v>
      </c>
      <c r="C116" s="19">
        <v>0.4</v>
      </c>
      <c r="D116" s="19" t="s">
        <v>0</v>
      </c>
      <c r="E116" s="19">
        <v>100</v>
      </c>
      <c r="F116" s="19">
        <v>0.1</v>
      </c>
      <c r="G116" s="19">
        <v>100</v>
      </c>
      <c r="H116" s="19">
        <v>100</v>
      </c>
      <c r="I116" s="19">
        <v>30.9</v>
      </c>
      <c r="J116" s="692">
        <v>140.80000000000001</v>
      </c>
      <c r="K116" s="19">
        <v>0.7</v>
      </c>
      <c r="L116" s="19" t="s">
        <v>0</v>
      </c>
      <c r="M116" s="19" t="s">
        <v>0</v>
      </c>
      <c r="N116" s="19">
        <v>1.4</v>
      </c>
      <c r="O116" s="19" t="s">
        <v>0</v>
      </c>
      <c r="P116" s="31">
        <v>0.8</v>
      </c>
      <c r="Q116" s="31">
        <v>38.299999999999997</v>
      </c>
      <c r="R116" s="395">
        <v>86</v>
      </c>
    </row>
    <row r="117" spans="1:18" s="204" customFormat="1" ht="14.1" customHeight="1">
      <c r="A117" s="390">
        <v>87</v>
      </c>
      <c r="B117" s="398" t="s">
        <v>492</v>
      </c>
      <c r="C117" s="19">
        <v>1.2</v>
      </c>
      <c r="D117" s="19">
        <v>77.5</v>
      </c>
      <c r="E117" s="19">
        <v>22.5</v>
      </c>
      <c r="F117" s="19">
        <v>0.9</v>
      </c>
      <c r="G117" s="19">
        <v>100</v>
      </c>
      <c r="H117" s="19">
        <v>100</v>
      </c>
      <c r="I117" s="19">
        <v>45.9</v>
      </c>
      <c r="J117" s="692">
        <v>214.9</v>
      </c>
      <c r="K117" s="19">
        <v>0.9</v>
      </c>
      <c r="L117" s="19">
        <v>5.2</v>
      </c>
      <c r="M117" s="19" t="s">
        <v>0</v>
      </c>
      <c r="N117" s="19">
        <v>1.4</v>
      </c>
      <c r="O117" s="19" t="s">
        <v>0</v>
      </c>
      <c r="P117" s="31">
        <v>1.1000000000000001</v>
      </c>
      <c r="Q117" s="31">
        <v>35.299999999999997</v>
      </c>
      <c r="R117" s="395">
        <v>87</v>
      </c>
    </row>
    <row r="118" spans="1:18" s="204" customFormat="1" ht="14.1" customHeight="1">
      <c r="A118" s="390">
        <v>88</v>
      </c>
      <c r="B118" s="398" t="s">
        <v>491</v>
      </c>
      <c r="C118" s="19">
        <v>0.2</v>
      </c>
      <c r="D118" s="19">
        <v>8.3000000000000007</v>
      </c>
      <c r="E118" s="19">
        <v>91.7</v>
      </c>
      <c r="F118" s="19">
        <v>0.2</v>
      </c>
      <c r="G118" s="19">
        <v>100</v>
      </c>
      <c r="H118" s="19">
        <v>100</v>
      </c>
      <c r="I118" s="19">
        <v>41.4</v>
      </c>
      <c r="J118" s="692" t="s">
        <v>0</v>
      </c>
      <c r="K118" s="19" t="s">
        <v>0</v>
      </c>
      <c r="L118" s="19" t="s">
        <v>0</v>
      </c>
      <c r="M118" s="19" t="s">
        <v>0</v>
      </c>
      <c r="N118" s="19">
        <v>1.8</v>
      </c>
      <c r="O118" s="19" t="s">
        <v>0</v>
      </c>
      <c r="P118" s="31">
        <v>0.8</v>
      </c>
      <c r="Q118" s="31">
        <v>44.9</v>
      </c>
      <c r="R118" s="395">
        <v>88</v>
      </c>
    </row>
    <row r="119" spans="1:18" s="204" customFormat="1" ht="14.1" customHeight="1">
      <c r="A119" s="390">
        <v>89</v>
      </c>
      <c r="B119" s="398" t="s">
        <v>490</v>
      </c>
      <c r="C119" s="19">
        <v>0.8</v>
      </c>
      <c r="D119" s="19">
        <v>28.4</v>
      </c>
      <c r="E119" s="19">
        <v>71.599999999999994</v>
      </c>
      <c r="F119" s="19">
        <v>0.3</v>
      </c>
      <c r="G119" s="19">
        <v>100</v>
      </c>
      <c r="H119" s="19">
        <v>100</v>
      </c>
      <c r="I119" s="19">
        <v>30.9</v>
      </c>
      <c r="J119" s="692" t="s">
        <v>0</v>
      </c>
      <c r="K119" s="19" t="s">
        <v>0</v>
      </c>
      <c r="L119" s="19" t="s">
        <v>0</v>
      </c>
      <c r="M119" s="19" t="s">
        <v>0</v>
      </c>
      <c r="N119" s="19">
        <v>2.7</v>
      </c>
      <c r="O119" s="19" t="s">
        <v>0</v>
      </c>
      <c r="P119" s="31">
        <v>0.3</v>
      </c>
      <c r="Q119" s="31">
        <v>27.1</v>
      </c>
      <c r="R119" s="395">
        <v>89</v>
      </c>
    </row>
    <row r="120" spans="1:18" s="204" customFormat="1" ht="14.1" customHeight="1">
      <c r="A120" s="390">
        <v>90</v>
      </c>
      <c r="B120" s="398" t="s">
        <v>489</v>
      </c>
      <c r="C120" s="19">
        <v>0.4</v>
      </c>
      <c r="D120" s="19" t="s">
        <v>0</v>
      </c>
      <c r="E120" s="19">
        <v>100</v>
      </c>
      <c r="F120" s="19">
        <v>0</v>
      </c>
      <c r="G120" s="19">
        <v>100</v>
      </c>
      <c r="H120" s="19">
        <v>100</v>
      </c>
      <c r="I120" s="19">
        <v>20.2</v>
      </c>
      <c r="J120" s="692" t="s">
        <v>0</v>
      </c>
      <c r="K120" s="19" t="s">
        <v>0</v>
      </c>
      <c r="L120" s="19" t="s">
        <v>0</v>
      </c>
      <c r="M120" s="19" t="s">
        <v>0</v>
      </c>
      <c r="N120" s="19">
        <v>0.9</v>
      </c>
      <c r="O120" s="19" t="s">
        <v>0</v>
      </c>
      <c r="P120" s="31">
        <v>0.6</v>
      </c>
      <c r="Q120" s="31">
        <v>16.600000000000001</v>
      </c>
      <c r="R120" s="395">
        <v>90</v>
      </c>
    </row>
    <row r="121" spans="1:18" s="204" customFormat="1" ht="20.100000000000001" customHeight="1">
      <c r="A121" s="390">
        <v>91</v>
      </c>
      <c r="B121" s="396" t="s">
        <v>1248</v>
      </c>
      <c r="C121" s="19">
        <v>6</v>
      </c>
      <c r="D121" s="19">
        <v>12.5</v>
      </c>
      <c r="E121" s="19">
        <v>87.5</v>
      </c>
      <c r="F121" s="19">
        <v>1.9</v>
      </c>
      <c r="G121" s="19">
        <v>100</v>
      </c>
      <c r="H121" s="19">
        <v>95.6</v>
      </c>
      <c r="I121" s="19">
        <v>47.1</v>
      </c>
      <c r="J121" s="692">
        <v>1315</v>
      </c>
      <c r="K121" s="19">
        <v>1.1000000000000001</v>
      </c>
      <c r="L121" s="19">
        <v>20.9</v>
      </c>
      <c r="M121" s="19" t="s">
        <v>0</v>
      </c>
      <c r="N121" s="19">
        <v>13.2</v>
      </c>
      <c r="O121" s="19">
        <v>5.7</v>
      </c>
      <c r="P121" s="31">
        <v>0.5</v>
      </c>
      <c r="Q121" s="31">
        <v>28.5</v>
      </c>
      <c r="R121" s="395">
        <v>91</v>
      </c>
    </row>
    <row r="122" spans="1:18" s="204" customFormat="1" ht="20.100000000000001" customHeight="1">
      <c r="A122" s="390"/>
      <c r="B122" s="397" t="s">
        <v>759</v>
      </c>
      <c r="C122" s="272"/>
      <c r="D122" s="272"/>
      <c r="E122" s="272"/>
      <c r="F122" s="272"/>
      <c r="G122" s="272"/>
      <c r="H122" s="272"/>
      <c r="I122" s="272"/>
      <c r="J122" s="693"/>
      <c r="K122" s="272"/>
      <c r="L122" s="272"/>
      <c r="M122" s="272"/>
      <c r="N122" s="272"/>
      <c r="O122" s="272"/>
      <c r="P122" s="465"/>
      <c r="Q122" s="465"/>
      <c r="R122" s="392"/>
    </row>
    <row r="123" spans="1:18" s="204" customFormat="1" ht="14.1" customHeight="1">
      <c r="A123" s="390">
        <v>92</v>
      </c>
      <c r="B123" s="398" t="s">
        <v>197</v>
      </c>
      <c r="C123" s="19">
        <v>2.1</v>
      </c>
      <c r="D123" s="19">
        <v>26.9</v>
      </c>
      <c r="E123" s="19">
        <v>73.099999999999994</v>
      </c>
      <c r="F123" s="19">
        <v>1.3</v>
      </c>
      <c r="G123" s="19">
        <v>100</v>
      </c>
      <c r="H123" s="19">
        <v>100</v>
      </c>
      <c r="I123" s="19">
        <v>98.6</v>
      </c>
      <c r="J123" s="692" t="s">
        <v>0</v>
      </c>
      <c r="K123" s="19" t="s">
        <v>0</v>
      </c>
      <c r="L123" s="19">
        <v>14</v>
      </c>
      <c r="M123" s="19" t="s">
        <v>0</v>
      </c>
      <c r="N123" s="19">
        <v>6.5</v>
      </c>
      <c r="O123" s="19" t="s">
        <v>0</v>
      </c>
      <c r="P123" s="31">
        <v>0</v>
      </c>
      <c r="Q123" s="31">
        <v>21.7</v>
      </c>
      <c r="R123" s="395">
        <v>92</v>
      </c>
    </row>
    <row r="124" spans="1:18" s="204" customFormat="1" ht="20.100000000000001" customHeight="1">
      <c r="A124" s="390"/>
      <c r="B124" s="397" t="s">
        <v>762</v>
      </c>
      <c r="C124" s="272"/>
      <c r="D124" s="272"/>
      <c r="E124" s="272"/>
      <c r="F124" s="272"/>
      <c r="G124" s="272"/>
      <c r="H124" s="272"/>
      <c r="I124" s="272"/>
      <c r="J124" s="693"/>
      <c r="K124" s="272"/>
      <c r="L124" s="272"/>
      <c r="M124" s="272"/>
      <c r="N124" s="272"/>
      <c r="O124" s="272"/>
      <c r="P124" s="465"/>
      <c r="Q124" s="465"/>
      <c r="R124" s="392"/>
    </row>
    <row r="125" spans="1:18" s="204" customFormat="1" ht="14.1" customHeight="1">
      <c r="A125" s="390">
        <v>93</v>
      </c>
      <c r="B125" s="398" t="s">
        <v>139</v>
      </c>
      <c r="C125" s="19">
        <v>0.2</v>
      </c>
      <c r="D125" s="19" t="s">
        <v>0</v>
      </c>
      <c r="E125" s="19">
        <v>100</v>
      </c>
      <c r="F125" s="19">
        <v>0</v>
      </c>
      <c r="G125" s="19">
        <v>100</v>
      </c>
      <c r="H125" s="19">
        <v>100</v>
      </c>
      <c r="I125" s="19">
        <v>56</v>
      </c>
      <c r="J125" s="692" t="s">
        <v>0</v>
      </c>
      <c r="K125" s="19" t="s">
        <v>0</v>
      </c>
      <c r="L125" s="19" t="s">
        <v>0</v>
      </c>
      <c r="M125" s="19" t="s">
        <v>0</v>
      </c>
      <c r="N125" s="19">
        <v>0.5</v>
      </c>
      <c r="O125" s="19" t="s">
        <v>0</v>
      </c>
      <c r="P125" s="31">
        <v>3.1</v>
      </c>
      <c r="Q125" s="31">
        <v>71</v>
      </c>
      <c r="R125" s="395">
        <v>93</v>
      </c>
    </row>
    <row r="126" spans="1:18" s="204" customFormat="1" ht="20.100000000000001" customHeight="1">
      <c r="A126" s="390"/>
      <c r="B126" s="397" t="s">
        <v>761</v>
      </c>
      <c r="C126" s="272"/>
      <c r="D126" s="272"/>
      <c r="E126" s="272"/>
      <c r="F126" s="272"/>
      <c r="G126" s="272"/>
      <c r="H126" s="272"/>
      <c r="I126" s="272"/>
      <c r="J126" s="693"/>
      <c r="K126" s="272"/>
      <c r="L126" s="272"/>
      <c r="M126" s="272"/>
      <c r="N126" s="272"/>
      <c r="O126" s="272"/>
      <c r="P126" s="465"/>
      <c r="Q126" s="465"/>
      <c r="R126" s="392"/>
    </row>
    <row r="127" spans="1:18" s="204" customFormat="1" ht="14.1" customHeight="1">
      <c r="A127" s="390">
        <v>94</v>
      </c>
      <c r="B127" s="398" t="s">
        <v>488</v>
      </c>
      <c r="C127" s="19">
        <v>0.5</v>
      </c>
      <c r="D127" s="19" t="s">
        <v>0</v>
      </c>
      <c r="E127" s="19">
        <v>100</v>
      </c>
      <c r="F127" s="19">
        <v>0</v>
      </c>
      <c r="G127" s="19">
        <v>100</v>
      </c>
      <c r="H127" s="19">
        <v>100</v>
      </c>
      <c r="I127" s="19">
        <v>15.5</v>
      </c>
      <c r="J127" s="692" t="s">
        <v>0</v>
      </c>
      <c r="K127" s="19" t="s">
        <v>0</v>
      </c>
      <c r="L127" s="19" t="s">
        <v>0</v>
      </c>
      <c r="M127" s="19" t="s">
        <v>0</v>
      </c>
      <c r="N127" s="19">
        <v>0.4</v>
      </c>
      <c r="O127" s="19" t="s">
        <v>0</v>
      </c>
      <c r="P127" s="31">
        <v>0.1</v>
      </c>
      <c r="Q127" s="31">
        <v>2.8</v>
      </c>
      <c r="R127" s="395">
        <v>94</v>
      </c>
    </row>
    <row r="128" spans="1:18" s="204" customFormat="1" ht="14.1" customHeight="1">
      <c r="A128" s="390">
        <v>95</v>
      </c>
      <c r="B128" s="398" t="s">
        <v>487</v>
      </c>
      <c r="C128" s="19">
        <v>0.4</v>
      </c>
      <c r="D128" s="19" t="s">
        <v>0</v>
      </c>
      <c r="E128" s="19">
        <v>100</v>
      </c>
      <c r="F128" s="19">
        <v>0</v>
      </c>
      <c r="G128" s="19">
        <v>100</v>
      </c>
      <c r="H128" s="19">
        <v>100</v>
      </c>
      <c r="I128" s="19">
        <v>59.8</v>
      </c>
      <c r="J128" s="692" t="s">
        <v>0</v>
      </c>
      <c r="K128" s="19" t="s">
        <v>0</v>
      </c>
      <c r="L128" s="19" t="s">
        <v>0</v>
      </c>
      <c r="M128" s="19" t="s">
        <v>0</v>
      </c>
      <c r="N128" s="19">
        <v>0.2</v>
      </c>
      <c r="O128" s="19" t="s">
        <v>0</v>
      </c>
      <c r="P128" s="31">
        <v>0.6</v>
      </c>
      <c r="Q128" s="31">
        <v>15.8</v>
      </c>
      <c r="R128" s="395">
        <v>95</v>
      </c>
    </row>
    <row r="129" spans="1:18" s="204" customFormat="1" ht="14.1" customHeight="1">
      <c r="A129" s="390">
        <v>96</v>
      </c>
      <c r="B129" s="398" t="s">
        <v>486</v>
      </c>
      <c r="C129" s="19">
        <v>0.6</v>
      </c>
      <c r="D129" s="19">
        <v>25.1</v>
      </c>
      <c r="E129" s="19">
        <v>74.900000000000006</v>
      </c>
      <c r="F129" s="19">
        <v>0.4</v>
      </c>
      <c r="G129" s="19">
        <v>100</v>
      </c>
      <c r="H129" s="19">
        <v>76.099999999999994</v>
      </c>
      <c r="I129" s="19">
        <v>40.5</v>
      </c>
      <c r="J129" s="692" t="s">
        <v>0</v>
      </c>
      <c r="K129" s="19" t="s">
        <v>0</v>
      </c>
      <c r="L129" s="19">
        <v>6.9</v>
      </c>
      <c r="M129" s="19" t="s">
        <v>0</v>
      </c>
      <c r="N129" s="19">
        <v>1.9</v>
      </c>
      <c r="O129" s="19" t="s">
        <v>0</v>
      </c>
      <c r="P129" s="31">
        <v>0.4</v>
      </c>
      <c r="Q129" s="31">
        <v>29.2</v>
      </c>
      <c r="R129" s="395">
        <v>96</v>
      </c>
    </row>
    <row r="130" spans="1:18" s="204" customFormat="1" ht="14.1" customHeight="1">
      <c r="A130" s="390">
        <v>97</v>
      </c>
      <c r="B130" s="398" t="s">
        <v>485</v>
      </c>
      <c r="C130" s="19">
        <v>0.2</v>
      </c>
      <c r="D130" s="19" t="s">
        <v>0</v>
      </c>
      <c r="E130" s="19">
        <v>100</v>
      </c>
      <c r="F130" s="19" t="s">
        <v>0</v>
      </c>
      <c r="G130" s="19" t="s">
        <v>0</v>
      </c>
      <c r="H130" s="19" t="s">
        <v>0</v>
      </c>
      <c r="I130" s="19" t="s">
        <v>0</v>
      </c>
      <c r="J130" s="692">
        <v>1235.8</v>
      </c>
      <c r="K130" s="19">
        <v>12.9</v>
      </c>
      <c r="L130" s="19" t="s">
        <v>0</v>
      </c>
      <c r="M130" s="19" t="s">
        <v>0</v>
      </c>
      <c r="N130" s="19">
        <v>0.3</v>
      </c>
      <c r="O130" s="19" t="s">
        <v>0</v>
      </c>
      <c r="P130" s="31">
        <v>0.8</v>
      </c>
      <c r="Q130" s="31">
        <v>20.9</v>
      </c>
      <c r="R130" s="395">
        <v>97</v>
      </c>
    </row>
    <row r="131" spans="1:18" s="204" customFormat="1" ht="14.1" customHeight="1">
      <c r="A131" s="390">
        <v>98</v>
      </c>
      <c r="B131" s="398" t="s">
        <v>197</v>
      </c>
      <c r="C131" s="19">
        <v>0.8</v>
      </c>
      <c r="D131" s="19">
        <v>5.3</v>
      </c>
      <c r="E131" s="19">
        <v>94.7</v>
      </c>
      <c r="F131" s="19">
        <v>0</v>
      </c>
      <c r="G131" s="19">
        <v>100</v>
      </c>
      <c r="H131" s="19">
        <v>100</v>
      </c>
      <c r="I131" s="19">
        <v>2.1</v>
      </c>
      <c r="J131" s="692">
        <v>6.9</v>
      </c>
      <c r="K131" s="19">
        <v>0</v>
      </c>
      <c r="L131" s="19" t="s">
        <v>0</v>
      </c>
      <c r="M131" s="19" t="s">
        <v>0</v>
      </c>
      <c r="N131" s="19">
        <v>1.9</v>
      </c>
      <c r="O131" s="19">
        <v>5.7</v>
      </c>
      <c r="P131" s="31">
        <v>0.9</v>
      </c>
      <c r="Q131" s="31">
        <v>39.799999999999997</v>
      </c>
      <c r="R131" s="395">
        <v>98</v>
      </c>
    </row>
    <row r="132" spans="1:18" s="204" customFormat="1" ht="14.1" customHeight="1">
      <c r="A132" s="390">
        <v>99</v>
      </c>
      <c r="B132" s="398" t="s">
        <v>484</v>
      </c>
      <c r="C132" s="19">
        <v>0.5</v>
      </c>
      <c r="D132" s="19" t="s">
        <v>0</v>
      </c>
      <c r="E132" s="19">
        <v>100</v>
      </c>
      <c r="F132" s="19">
        <v>0.1</v>
      </c>
      <c r="G132" s="19">
        <v>100</v>
      </c>
      <c r="H132" s="19">
        <v>100</v>
      </c>
      <c r="I132" s="19">
        <v>36.6</v>
      </c>
      <c r="J132" s="692" t="s">
        <v>0</v>
      </c>
      <c r="K132" s="19" t="s">
        <v>0</v>
      </c>
      <c r="L132" s="19" t="s">
        <v>0</v>
      </c>
      <c r="M132" s="19" t="s">
        <v>0</v>
      </c>
      <c r="N132" s="19">
        <v>0.4</v>
      </c>
      <c r="O132" s="19" t="s">
        <v>0</v>
      </c>
      <c r="P132" s="31">
        <v>0.5</v>
      </c>
      <c r="Q132" s="31">
        <v>16.399999999999999</v>
      </c>
      <c r="R132" s="395">
        <v>99</v>
      </c>
    </row>
    <row r="133" spans="1:18" s="204" customFormat="1" ht="14.1" customHeight="1">
      <c r="A133" s="390">
        <v>100</v>
      </c>
      <c r="B133" s="398" t="s">
        <v>483</v>
      </c>
      <c r="C133" s="19">
        <v>0.1</v>
      </c>
      <c r="D133" s="19" t="s">
        <v>0</v>
      </c>
      <c r="E133" s="19">
        <v>100</v>
      </c>
      <c r="F133" s="19" t="s">
        <v>0</v>
      </c>
      <c r="G133" s="19" t="s">
        <v>0</v>
      </c>
      <c r="H133" s="19" t="s">
        <v>0</v>
      </c>
      <c r="I133" s="19" t="s">
        <v>0</v>
      </c>
      <c r="J133" s="692" t="s">
        <v>0</v>
      </c>
      <c r="K133" s="19" t="s">
        <v>0</v>
      </c>
      <c r="L133" s="19" t="s">
        <v>0</v>
      </c>
      <c r="M133" s="19" t="s">
        <v>0</v>
      </c>
      <c r="N133" s="19">
        <v>0.2</v>
      </c>
      <c r="O133" s="19" t="s">
        <v>0</v>
      </c>
      <c r="P133" s="31">
        <v>0.6</v>
      </c>
      <c r="Q133" s="31">
        <v>20.3</v>
      </c>
      <c r="R133" s="395">
        <v>100</v>
      </c>
    </row>
    <row r="134" spans="1:18" s="204" customFormat="1" ht="14.1" customHeight="1">
      <c r="A134" s="390">
        <v>101</v>
      </c>
      <c r="B134" s="398" t="s">
        <v>482</v>
      </c>
      <c r="C134" s="19">
        <v>0.4</v>
      </c>
      <c r="D134" s="19" t="s">
        <v>0</v>
      </c>
      <c r="E134" s="19">
        <v>100</v>
      </c>
      <c r="F134" s="19">
        <v>0.1</v>
      </c>
      <c r="G134" s="19">
        <v>100</v>
      </c>
      <c r="H134" s="19">
        <v>100</v>
      </c>
      <c r="I134" s="19">
        <v>30.5</v>
      </c>
      <c r="J134" s="692">
        <v>0.4</v>
      </c>
      <c r="K134" s="19">
        <v>0</v>
      </c>
      <c r="L134" s="19" t="s">
        <v>0</v>
      </c>
      <c r="M134" s="19" t="s">
        <v>0</v>
      </c>
      <c r="N134" s="19">
        <v>0.5</v>
      </c>
      <c r="O134" s="19" t="s">
        <v>0</v>
      </c>
      <c r="P134" s="31">
        <v>0.7</v>
      </c>
      <c r="Q134" s="31">
        <v>24.3</v>
      </c>
      <c r="R134" s="395">
        <v>101</v>
      </c>
    </row>
    <row r="135" spans="1:18" s="204" customFormat="1" ht="14.1" customHeight="1">
      <c r="A135" s="390">
        <v>102</v>
      </c>
      <c r="B135" s="398" t="s">
        <v>481</v>
      </c>
      <c r="C135" s="19">
        <v>0.3</v>
      </c>
      <c r="D135" s="19" t="s">
        <v>0</v>
      </c>
      <c r="E135" s="19">
        <v>100</v>
      </c>
      <c r="F135" s="19">
        <v>0</v>
      </c>
      <c r="G135" s="19">
        <v>100</v>
      </c>
      <c r="H135" s="19">
        <v>100</v>
      </c>
      <c r="I135" s="19">
        <v>12.6</v>
      </c>
      <c r="J135" s="692">
        <v>72</v>
      </c>
      <c r="K135" s="19">
        <v>0.8</v>
      </c>
      <c r="L135" s="19" t="s">
        <v>0</v>
      </c>
      <c r="M135" s="19" t="s">
        <v>0</v>
      </c>
      <c r="N135" s="19">
        <v>0.3</v>
      </c>
      <c r="O135" s="19" t="s">
        <v>0</v>
      </c>
      <c r="P135" s="31">
        <v>0.6</v>
      </c>
      <c r="Q135" s="31">
        <v>20.8</v>
      </c>
      <c r="R135" s="395">
        <v>102</v>
      </c>
    </row>
    <row r="136" spans="1:18" s="204" customFormat="1" ht="20.100000000000001" customHeight="1">
      <c r="A136" s="390">
        <v>103</v>
      </c>
      <c r="B136" s="396" t="s">
        <v>1249</v>
      </c>
      <c r="C136" s="19">
        <v>6.3</v>
      </c>
      <c r="D136" s="19">
        <v>14.2</v>
      </c>
      <c r="E136" s="19">
        <v>85.8</v>
      </c>
      <c r="F136" s="19">
        <v>2.1</v>
      </c>
      <c r="G136" s="19">
        <v>100</v>
      </c>
      <c r="H136" s="19">
        <v>99.7</v>
      </c>
      <c r="I136" s="19">
        <v>43.2</v>
      </c>
      <c r="J136" s="692">
        <v>48064.1</v>
      </c>
      <c r="K136" s="19">
        <v>38.9</v>
      </c>
      <c r="L136" s="19">
        <v>24.7</v>
      </c>
      <c r="M136" s="19" t="s">
        <v>0</v>
      </c>
      <c r="N136" s="19">
        <v>20.7</v>
      </c>
      <c r="O136" s="19">
        <v>10.199999999999999</v>
      </c>
      <c r="P136" s="31">
        <v>0.2</v>
      </c>
      <c r="Q136" s="31">
        <v>15.2</v>
      </c>
      <c r="R136" s="395">
        <v>103</v>
      </c>
    </row>
    <row r="137" spans="1:18" s="204" customFormat="1" ht="20.100000000000001" customHeight="1">
      <c r="A137" s="390"/>
      <c r="B137" s="397" t="s">
        <v>764</v>
      </c>
      <c r="C137" s="272"/>
      <c r="D137" s="272"/>
      <c r="E137" s="272"/>
      <c r="F137" s="272"/>
      <c r="G137" s="272"/>
      <c r="H137" s="272"/>
      <c r="I137" s="272"/>
      <c r="J137" s="693"/>
      <c r="K137" s="272"/>
      <c r="L137" s="272"/>
      <c r="M137" s="272"/>
      <c r="N137" s="272"/>
      <c r="O137" s="272"/>
      <c r="P137" s="465"/>
      <c r="Q137" s="465"/>
      <c r="R137" s="392"/>
    </row>
    <row r="138" spans="1:18" s="204" customFormat="1" ht="14.1" customHeight="1">
      <c r="A138" s="390">
        <v>104</v>
      </c>
      <c r="B138" s="398" t="s">
        <v>189</v>
      </c>
      <c r="C138" s="19">
        <v>1.6</v>
      </c>
      <c r="D138" s="19">
        <v>3</v>
      </c>
      <c r="E138" s="19">
        <v>97</v>
      </c>
      <c r="F138" s="19">
        <v>1.1000000000000001</v>
      </c>
      <c r="G138" s="19">
        <v>100</v>
      </c>
      <c r="H138" s="19">
        <v>100</v>
      </c>
      <c r="I138" s="19">
        <v>96.3</v>
      </c>
      <c r="J138" s="692" t="s">
        <v>0</v>
      </c>
      <c r="K138" s="19" t="s">
        <v>0</v>
      </c>
      <c r="L138" s="19">
        <v>10</v>
      </c>
      <c r="M138" s="19" t="s">
        <v>0</v>
      </c>
      <c r="N138" s="19">
        <v>9.1</v>
      </c>
      <c r="O138" s="19" t="s">
        <v>0</v>
      </c>
      <c r="P138" s="31">
        <v>0</v>
      </c>
      <c r="Q138" s="31">
        <v>0.5</v>
      </c>
      <c r="R138" s="395">
        <v>104</v>
      </c>
    </row>
    <row r="139" spans="1:18" s="204" customFormat="1" ht="14.1" customHeight="1">
      <c r="A139" s="390">
        <v>105</v>
      </c>
      <c r="B139" s="398" t="s">
        <v>195</v>
      </c>
      <c r="C139" s="19">
        <v>0.6</v>
      </c>
      <c r="D139" s="19">
        <v>100</v>
      </c>
      <c r="E139" s="272" t="s">
        <v>0</v>
      </c>
      <c r="F139" s="19">
        <v>0.6</v>
      </c>
      <c r="G139" s="19">
        <v>100</v>
      </c>
      <c r="H139" s="19">
        <v>100</v>
      </c>
      <c r="I139" s="19">
        <v>98.7</v>
      </c>
      <c r="J139" s="692">
        <v>263.3</v>
      </c>
      <c r="K139" s="19">
        <v>31.3</v>
      </c>
      <c r="L139" s="19">
        <v>6.4</v>
      </c>
      <c r="M139" s="19" t="s">
        <v>0</v>
      </c>
      <c r="N139" s="19">
        <v>1.5</v>
      </c>
      <c r="O139" s="19" t="s">
        <v>0</v>
      </c>
      <c r="P139" s="31">
        <v>0</v>
      </c>
      <c r="Q139" s="31">
        <v>0.4</v>
      </c>
      <c r="R139" s="395">
        <v>105</v>
      </c>
    </row>
    <row r="140" spans="1:18" s="204" customFormat="1" ht="14.1" customHeight="1">
      <c r="A140" s="390"/>
      <c r="B140" s="397" t="s">
        <v>760</v>
      </c>
      <c r="C140" s="272"/>
      <c r="D140" s="272"/>
      <c r="E140" s="272"/>
      <c r="F140" s="272"/>
      <c r="G140" s="272"/>
      <c r="H140" s="272"/>
      <c r="I140" s="272"/>
      <c r="J140" s="693"/>
      <c r="K140" s="272"/>
      <c r="L140" s="272"/>
      <c r="M140" s="272"/>
      <c r="N140" s="272"/>
      <c r="O140" s="272"/>
      <c r="P140" s="465"/>
      <c r="Q140" s="465"/>
      <c r="R140" s="392"/>
    </row>
    <row r="141" spans="1:18" s="204" customFormat="1" ht="14.1" customHeight="1">
      <c r="A141" s="390">
        <v>106</v>
      </c>
      <c r="B141" s="398" t="s">
        <v>476</v>
      </c>
      <c r="C141" s="272">
        <v>0.4</v>
      </c>
      <c r="D141" s="272" t="s">
        <v>0</v>
      </c>
      <c r="E141" s="272">
        <v>100</v>
      </c>
      <c r="F141" s="272">
        <v>0</v>
      </c>
      <c r="G141" s="272">
        <v>100</v>
      </c>
      <c r="H141" s="272">
        <v>100</v>
      </c>
      <c r="I141" s="272">
        <v>30.9</v>
      </c>
      <c r="J141" s="693">
        <v>3256.8</v>
      </c>
      <c r="K141" s="272">
        <v>27.6</v>
      </c>
      <c r="L141" s="272" t="s">
        <v>0</v>
      </c>
      <c r="M141" s="272" t="s">
        <v>0</v>
      </c>
      <c r="N141" s="272">
        <v>0.9</v>
      </c>
      <c r="O141" s="272" t="s">
        <v>0</v>
      </c>
      <c r="P141" s="465">
        <v>0.7</v>
      </c>
      <c r="Q141" s="465">
        <v>28.8</v>
      </c>
      <c r="R141" s="392">
        <v>106</v>
      </c>
    </row>
    <row r="142" spans="1:18" s="204" customFormat="1" ht="14.1" customHeight="1">
      <c r="A142" s="390">
        <v>107</v>
      </c>
      <c r="B142" s="398" t="s">
        <v>1278</v>
      </c>
      <c r="C142" s="19">
        <v>0.3</v>
      </c>
      <c r="D142" s="19" t="s">
        <v>0</v>
      </c>
      <c r="E142" s="19">
        <v>100</v>
      </c>
      <c r="F142" s="19">
        <v>0.1</v>
      </c>
      <c r="G142" s="19">
        <v>100</v>
      </c>
      <c r="H142" s="19">
        <v>100</v>
      </c>
      <c r="I142" s="19">
        <v>29.7</v>
      </c>
      <c r="J142" s="692">
        <v>9932.5</v>
      </c>
      <c r="K142" s="19">
        <v>81.3</v>
      </c>
      <c r="L142" s="19" t="s">
        <v>0</v>
      </c>
      <c r="M142" s="19" t="s">
        <v>0</v>
      </c>
      <c r="N142" s="19">
        <v>1.3</v>
      </c>
      <c r="O142" s="19" t="s">
        <v>0</v>
      </c>
      <c r="P142" s="31">
        <v>0.6</v>
      </c>
      <c r="Q142" s="31">
        <v>27.1</v>
      </c>
      <c r="R142" s="392">
        <v>107</v>
      </c>
    </row>
    <row r="143" spans="1:18" s="204" customFormat="1" ht="20.100000000000001" customHeight="1">
      <c r="A143" s="390"/>
      <c r="B143" s="397" t="s">
        <v>761</v>
      </c>
      <c r="C143" s="272"/>
      <c r="D143" s="272"/>
      <c r="E143" s="272"/>
      <c r="F143" s="272"/>
      <c r="G143" s="272"/>
      <c r="H143" s="272"/>
      <c r="I143" s="272"/>
      <c r="J143" s="693"/>
      <c r="K143" s="272"/>
      <c r="L143" s="272"/>
      <c r="M143" s="272"/>
      <c r="N143" s="272"/>
      <c r="O143" s="272"/>
      <c r="P143" s="465"/>
      <c r="Q143" s="465"/>
      <c r="R143" s="392"/>
    </row>
    <row r="144" spans="1:18" s="204" customFormat="1" ht="14.1" customHeight="1">
      <c r="A144" s="481">
        <v>108</v>
      </c>
      <c r="B144" s="398" t="s">
        <v>480</v>
      </c>
      <c r="C144" s="19">
        <v>0.7</v>
      </c>
      <c r="D144" s="19" t="s">
        <v>0</v>
      </c>
      <c r="E144" s="19">
        <v>100</v>
      </c>
      <c r="F144" s="19">
        <v>0.1</v>
      </c>
      <c r="G144" s="19">
        <v>100</v>
      </c>
      <c r="H144" s="19">
        <v>100</v>
      </c>
      <c r="I144" s="19">
        <v>30.6</v>
      </c>
      <c r="J144" s="692">
        <v>5225.3999999999996</v>
      </c>
      <c r="K144" s="19">
        <v>32.200000000000003</v>
      </c>
      <c r="L144" s="19" t="s">
        <v>0</v>
      </c>
      <c r="M144" s="19" t="s">
        <v>0</v>
      </c>
      <c r="N144" s="19">
        <v>1.2</v>
      </c>
      <c r="O144" s="19" t="s">
        <v>0</v>
      </c>
      <c r="P144" s="31">
        <v>0.3</v>
      </c>
      <c r="Q144" s="31">
        <v>11.6</v>
      </c>
      <c r="R144" s="395">
        <v>108</v>
      </c>
    </row>
    <row r="145" spans="1:18" s="204" customFormat="1" ht="14.1" customHeight="1">
      <c r="A145" s="390">
        <v>109</v>
      </c>
      <c r="B145" s="398" t="s">
        <v>479</v>
      </c>
      <c r="C145" s="19">
        <v>0.2</v>
      </c>
      <c r="D145" s="19" t="s">
        <v>0</v>
      </c>
      <c r="E145" s="19">
        <v>100</v>
      </c>
      <c r="F145" s="19" t="s">
        <v>0</v>
      </c>
      <c r="G145" s="19" t="s">
        <v>0</v>
      </c>
      <c r="H145" s="19" t="s">
        <v>0</v>
      </c>
      <c r="I145" s="19" t="s">
        <v>0</v>
      </c>
      <c r="J145" s="692">
        <v>0.9</v>
      </c>
      <c r="K145" s="19">
        <v>0</v>
      </c>
      <c r="L145" s="19" t="s">
        <v>0</v>
      </c>
      <c r="M145" s="19" t="s">
        <v>0</v>
      </c>
      <c r="N145" s="19">
        <v>0.5</v>
      </c>
      <c r="O145" s="19" t="s">
        <v>0</v>
      </c>
      <c r="P145" s="31">
        <v>0.1</v>
      </c>
      <c r="Q145" s="31">
        <v>2.7</v>
      </c>
      <c r="R145" s="395">
        <v>109</v>
      </c>
    </row>
    <row r="146" spans="1:18" s="204" customFormat="1" ht="14.1" customHeight="1">
      <c r="A146" s="481">
        <v>110</v>
      </c>
      <c r="B146" s="398" t="s">
        <v>478</v>
      </c>
      <c r="C146" s="19">
        <v>0.1</v>
      </c>
      <c r="D146" s="19">
        <v>3.9</v>
      </c>
      <c r="E146" s="19">
        <v>96.1</v>
      </c>
      <c r="F146" s="19" t="s">
        <v>0</v>
      </c>
      <c r="G146" s="19" t="s">
        <v>0</v>
      </c>
      <c r="H146" s="19" t="s">
        <v>0</v>
      </c>
      <c r="I146" s="19" t="s">
        <v>0</v>
      </c>
      <c r="J146" s="692">
        <v>7250.3</v>
      </c>
      <c r="K146" s="19">
        <v>99.1</v>
      </c>
      <c r="L146" s="19" t="s">
        <v>0</v>
      </c>
      <c r="M146" s="19" t="s">
        <v>0</v>
      </c>
      <c r="N146" s="19">
        <v>0.7</v>
      </c>
      <c r="O146" s="19" t="s">
        <v>0</v>
      </c>
      <c r="P146" s="31">
        <v>0.6</v>
      </c>
      <c r="Q146" s="31">
        <v>23.1</v>
      </c>
      <c r="R146" s="395">
        <v>110</v>
      </c>
    </row>
    <row r="147" spans="1:18" s="204" customFormat="1" ht="14.1" customHeight="1">
      <c r="A147" s="390">
        <v>111</v>
      </c>
      <c r="B147" s="398" t="s">
        <v>477</v>
      </c>
      <c r="C147" s="19">
        <v>0.3</v>
      </c>
      <c r="D147" s="19">
        <v>12.1</v>
      </c>
      <c r="E147" s="19">
        <v>87.9</v>
      </c>
      <c r="F147" s="19">
        <v>0</v>
      </c>
      <c r="G147" s="19">
        <v>100</v>
      </c>
      <c r="H147" s="19">
        <v>73.900000000000006</v>
      </c>
      <c r="I147" s="19">
        <v>10.4</v>
      </c>
      <c r="J147" s="692">
        <v>6971</v>
      </c>
      <c r="K147" s="19">
        <v>43.7</v>
      </c>
      <c r="L147" s="19" t="s">
        <v>0</v>
      </c>
      <c r="M147" s="19" t="s">
        <v>0</v>
      </c>
      <c r="N147" s="19">
        <v>0.9</v>
      </c>
      <c r="O147" s="19" t="s">
        <v>0</v>
      </c>
      <c r="P147" s="31">
        <v>0.5</v>
      </c>
      <c r="Q147" s="31">
        <v>17.7</v>
      </c>
      <c r="R147" s="395">
        <v>111</v>
      </c>
    </row>
    <row r="148" spans="1:18" s="204" customFormat="1" ht="14.1" customHeight="1">
      <c r="A148" s="390">
        <v>112</v>
      </c>
      <c r="B148" s="398" t="s">
        <v>189</v>
      </c>
      <c r="C148" s="19">
        <v>0.6</v>
      </c>
      <c r="D148" s="19" t="s">
        <v>0</v>
      </c>
      <c r="E148" s="19">
        <v>100</v>
      </c>
      <c r="F148" s="19">
        <v>0.1</v>
      </c>
      <c r="G148" s="19">
        <v>100</v>
      </c>
      <c r="H148" s="19">
        <v>100</v>
      </c>
      <c r="I148" s="19">
        <v>12.4</v>
      </c>
      <c r="J148" s="692">
        <v>825.7</v>
      </c>
      <c r="K148" s="19">
        <v>6.5</v>
      </c>
      <c r="L148" s="19">
        <v>2.9</v>
      </c>
      <c r="M148" s="19" t="s">
        <v>0</v>
      </c>
      <c r="N148" s="19">
        <v>2</v>
      </c>
      <c r="O148" s="19">
        <v>10.199999999999999</v>
      </c>
      <c r="P148" s="31">
        <v>0.1</v>
      </c>
      <c r="Q148" s="31">
        <v>6.7</v>
      </c>
      <c r="R148" s="395">
        <v>112</v>
      </c>
    </row>
    <row r="149" spans="1:18" s="204" customFormat="1" ht="14.1" customHeight="1">
      <c r="A149" s="481">
        <v>113</v>
      </c>
      <c r="B149" s="398" t="s">
        <v>195</v>
      </c>
      <c r="C149" s="19">
        <v>0.9</v>
      </c>
      <c r="D149" s="19">
        <v>1.8</v>
      </c>
      <c r="E149" s="19">
        <v>98.2</v>
      </c>
      <c r="F149" s="19">
        <v>0</v>
      </c>
      <c r="G149" s="19">
        <v>100</v>
      </c>
      <c r="H149" s="19">
        <v>100</v>
      </c>
      <c r="I149" s="19">
        <v>20.5</v>
      </c>
      <c r="J149" s="692">
        <v>10971.2</v>
      </c>
      <c r="K149" s="19">
        <v>45.2</v>
      </c>
      <c r="L149" s="19" t="s">
        <v>0</v>
      </c>
      <c r="M149" s="19" t="s">
        <v>0</v>
      </c>
      <c r="N149" s="19">
        <v>1.5</v>
      </c>
      <c r="O149" s="19" t="s">
        <v>0</v>
      </c>
      <c r="P149" s="31">
        <v>0.5</v>
      </c>
      <c r="Q149" s="31">
        <v>15.1</v>
      </c>
      <c r="R149" s="395">
        <v>113</v>
      </c>
    </row>
    <row r="150" spans="1:18" s="204" customFormat="1" ht="14.1" customHeight="1">
      <c r="A150" s="390">
        <v>114</v>
      </c>
      <c r="B150" s="398" t="s">
        <v>475</v>
      </c>
      <c r="C150" s="19">
        <v>0.5</v>
      </c>
      <c r="D150" s="19">
        <v>27.9</v>
      </c>
      <c r="E150" s="19">
        <v>72.099999999999994</v>
      </c>
      <c r="F150" s="19">
        <v>0.1</v>
      </c>
      <c r="G150" s="19">
        <v>100</v>
      </c>
      <c r="H150" s="19">
        <v>100</v>
      </c>
      <c r="I150" s="19" t="s">
        <v>0</v>
      </c>
      <c r="J150" s="692">
        <v>3367.3</v>
      </c>
      <c r="K150" s="19">
        <v>31</v>
      </c>
      <c r="L150" s="19">
        <v>5.4</v>
      </c>
      <c r="M150" s="19" t="s">
        <v>0</v>
      </c>
      <c r="N150" s="19">
        <v>1.2</v>
      </c>
      <c r="O150" s="19" t="s">
        <v>0</v>
      </c>
      <c r="P150" s="31">
        <v>0.2</v>
      </c>
      <c r="Q150" s="31">
        <v>8.1999999999999993</v>
      </c>
      <c r="R150" s="395">
        <v>114</v>
      </c>
    </row>
    <row r="151" spans="1:18" s="204" customFormat="1" ht="20.100000000000001" customHeight="1">
      <c r="A151" s="390">
        <v>115</v>
      </c>
      <c r="B151" s="396" t="s">
        <v>1250</v>
      </c>
      <c r="C151" s="19">
        <v>4.5999999999999996</v>
      </c>
      <c r="D151" s="19" t="s">
        <v>0</v>
      </c>
      <c r="E151" s="19">
        <v>100</v>
      </c>
      <c r="F151" s="19">
        <v>1.7</v>
      </c>
      <c r="G151" s="19">
        <v>100</v>
      </c>
      <c r="H151" s="19">
        <v>100</v>
      </c>
      <c r="I151" s="19">
        <v>58.8</v>
      </c>
      <c r="J151" s="692">
        <v>3925</v>
      </c>
      <c r="K151" s="19">
        <v>3.2</v>
      </c>
      <c r="L151" s="19">
        <v>5</v>
      </c>
      <c r="M151" s="19" t="s">
        <v>0</v>
      </c>
      <c r="N151" s="19">
        <v>6.5</v>
      </c>
      <c r="O151" s="19" t="s">
        <v>0</v>
      </c>
      <c r="P151" s="31">
        <v>0.8</v>
      </c>
      <c r="Q151" s="31">
        <v>30.8</v>
      </c>
      <c r="R151" s="395">
        <v>115</v>
      </c>
    </row>
    <row r="152" spans="1:18" s="204" customFormat="1" ht="20.100000000000001" customHeight="1">
      <c r="A152" s="390"/>
      <c r="B152" s="397" t="s">
        <v>759</v>
      </c>
      <c r="C152" s="272"/>
      <c r="D152" s="272"/>
      <c r="E152" s="272"/>
      <c r="F152" s="272"/>
      <c r="G152" s="272"/>
      <c r="H152" s="272"/>
      <c r="I152" s="272"/>
      <c r="J152" s="693"/>
      <c r="K152" s="272"/>
      <c r="L152" s="272"/>
      <c r="M152" s="272"/>
      <c r="N152" s="272"/>
      <c r="O152" s="272"/>
      <c r="P152" s="465"/>
      <c r="Q152" s="465"/>
      <c r="R152" s="392"/>
    </row>
    <row r="153" spans="1:18" s="204" customFormat="1" ht="14.1" customHeight="1">
      <c r="A153" s="390">
        <v>116</v>
      </c>
      <c r="B153" s="398" t="s">
        <v>196</v>
      </c>
      <c r="C153" s="19">
        <v>1</v>
      </c>
      <c r="D153" s="19" t="s">
        <v>0</v>
      </c>
      <c r="E153" s="19">
        <v>100</v>
      </c>
      <c r="F153" s="19">
        <v>0.8</v>
      </c>
      <c r="G153" s="19">
        <v>100</v>
      </c>
      <c r="H153" s="19">
        <v>100</v>
      </c>
      <c r="I153" s="19">
        <v>99.1</v>
      </c>
      <c r="J153" s="692" t="s">
        <v>0</v>
      </c>
      <c r="K153" s="19" t="s">
        <v>0</v>
      </c>
      <c r="L153" s="19">
        <v>2.5</v>
      </c>
      <c r="M153" s="19" t="s">
        <v>0</v>
      </c>
      <c r="N153" s="19">
        <v>3.5</v>
      </c>
      <c r="O153" s="19" t="s">
        <v>0</v>
      </c>
      <c r="P153" s="31">
        <v>0</v>
      </c>
      <c r="Q153" s="31">
        <v>0.2</v>
      </c>
      <c r="R153" s="395">
        <v>116</v>
      </c>
    </row>
    <row r="154" spans="1:18" s="204" customFormat="1" ht="20.100000000000001" customHeight="1">
      <c r="A154" s="390"/>
      <c r="B154" s="397" t="s">
        <v>762</v>
      </c>
      <c r="C154" s="272"/>
      <c r="D154" s="272"/>
      <c r="E154" s="272"/>
      <c r="F154" s="272"/>
      <c r="G154" s="272"/>
      <c r="H154" s="272"/>
      <c r="I154" s="272"/>
      <c r="J154" s="693"/>
      <c r="K154" s="272"/>
      <c r="L154" s="272"/>
      <c r="M154" s="272"/>
      <c r="N154" s="272"/>
      <c r="O154" s="272"/>
      <c r="P154" s="465"/>
      <c r="Q154" s="465"/>
      <c r="R154" s="392"/>
    </row>
    <row r="155" spans="1:18" s="204" customFormat="1" ht="14.1" customHeight="1">
      <c r="A155" s="390">
        <v>117</v>
      </c>
      <c r="B155" s="398" t="s">
        <v>474</v>
      </c>
      <c r="C155" s="19">
        <v>1.3</v>
      </c>
      <c r="D155" s="19" t="s">
        <v>0</v>
      </c>
      <c r="E155" s="19">
        <v>100</v>
      </c>
      <c r="F155" s="19">
        <v>0.6</v>
      </c>
      <c r="G155" s="19">
        <v>100</v>
      </c>
      <c r="H155" s="19">
        <v>100</v>
      </c>
      <c r="I155" s="19">
        <v>32.799999999999997</v>
      </c>
      <c r="J155" s="692" t="s">
        <v>0</v>
      </c>
      <c r="K155" s="19" t="s">
        <v>0</v>
      </c>
      <c r="L155" s="19">
        <v>2.5</v>
      </c>
      <c r="M155" s="19" t="s">
        <v>0</v>
      </c>
      <c r="N155" s="19">
        <v>0.8</v>
      </c>
      <c r="O155" s="19" t="s">
        <v>0</v>
      </c>
      <c r="P155" s="31">
        <v>1.7</v>
      </c>
      <c r="Q155" s="31">
        <v>42.4</v>
      </c>
      <c r="R155" s="395">
        <v>117</v>
      </c>
    </row>
    <row r="156" spans="1:18" s="204" customFormat="1" ht="20.100000000000001" customHeight="1">
      <c r="A156" s="390"/>
      <c r="B156" s="397" t="s">
        <v>761</v>
      </c>
      <c r="C156" s="272"/>
      <c r="D156" s="272"/>
      <c r="E156" s="272"/>
      <c r="F156" s="272"/>
      <c r="G156" s="272"/>
      <c r="H156" s="272"/>
      <c r="I156" s="272"/>
      <c r="J156" s="693"/>
      <c r="K156" s="272"/>
      <c r="L156" s="272"/>
      <c r="M156" s="272"/>
      <c r="N156" s="272"/>
      <c r="O156" s="272"/>
      <c r="P156" s="465"/>
      <c r="Q156" s="465"/>
      <c r="R156" s="392"/>
    </row>
    <row r="157" spans="1:18" s="204" customFormat="1" ht="14.1" customHeight="1">
      <c r="A157" s="390">
        <v>118</v>
      </c>
      <c r="B157" s="398" t="s">
        <v>473</v>
      </c>
      <c r="C157" s="19">
        <v>0.3</v>
      </c>
      <c r="D157" s="19" t="s">
        <v>0</v>
      </c>
      <c r="E157" s="19">
        <v>100</v>
      </c>
      <c r="F157" s="19">
        <v>0</v>
      </c>
      <c r="G157" s="19">
        <v>100</v>
      </c>
      <c r="H157" s="19">
        <v>100</v>
      </c>
      <c r="I157" s="19">
        <v>31.8</v>
      </c>
      <c r="J157" s="692">
        <v>3924</v>
      </c>
      <c r="K157" s="19">
        <v>32.700000000000003</v>
      </c>
      <c r="L157" s="19" t="s">
        <v>0</v>
      </c>
      <c r="M157" s="19" t="s">
        <v>0</v>
      </c>
      <c r="N157" s="19">
        <v>0.4</v>
      </c>
      <c r="O157" s="19" t="s">
        <v>0</v>
      </c>
      <c r="P157" s="31">
        <v>0.3</v>
      </c>
      <c r="Q157" s="31">
        <v>8.5</v>
      </c>
      <c r="R157" s="395">
        <v>118</v>
      </c>
    </row>
    <row r="158" spans="1:18" s="204" customFormat="1" ht="14.1" customHeight="1">
      <c r="A158" s="390">
        <v>119</v>
      </c>
      <c r="B158" s="398" t="s">
        <v>472</v>
      </c>
      <c r="C158" s="19">
        <v>0.6</v>
      </c>
      <c r="D158" s="19" t="s">
        <v>0</v>
      </c>
      <c r="E158" s="19">
        <v>100</v>
      </c>
      <c r="F158" s="19">
        <v>0.1</v>
      </c>
      <c r="G158" s="19">
        <v>100</v>
      </c>
      <c r="H158" s="19">
        <v>100</v>
      </c>
      <c r="I158" s="19">
        <v>51.5</v>
      </c>
      <c r="J158" s="692">
        <v>1</v>
      </c>
      <c r="K158" s="19">
        <v>0</v>
      </c>
      <c r="L158" s="19" t="s">
        <v>0</v>
      </c>
      <c r="M158" s="19" t="s">
        <v>0</v>
      </c>
      <c r="N158" s="19">
        <v>0.5</v>
      </c>
      <c r="O158" s="19" t="s">
        <v>0</v>
      </c>
      <c r="P158" s="31">
        <v>1.7</v>
      </c>
      <c r="Q158" s="31">
        <v>48.9</v>
      </c>
      <c r="R158" s="395">
        <v>119</v>
      </c>
    </row>
    <row r="159" spans="1:18" s="204" customFormat="1" ht="14.1" customHeight="1">
      <c r="A159" s="390">
        <v>120</v>
      </c>
      <c r="B159" s="398" t="s">
        <v>471</v>
      </c>
      <c r="C159" s="19">
        <v>0.3</v>
      </c>
      <c r="D159" s="19" t="s">
        <v>0</v>
      </c>
      <c r="E159" s="19">
        <v>100</v>
      </c>
      <c r="F159" s="19">
        <v>0.1</v>
      </c>
      <c r="G159" s="19">
        <v>100</v>
      </c>
      <c r="H159" s="19">
        <v>100</v>
      </c>
      <c r="I159" s="19">
        <v>42.3</v>
      </c>
      <c r="J159" s="692" t="s">
        <v>0</v>
      </c>
      <c r="K159" s="19" t="s">
        <v>0</v>
      </c>
      <c r="L159" s="19" t="s">
        <v>0</v>
      </c>
      <c r="M159" s="19" t="s">
        <v>0</v>
      </c>
      <c r="N159" s="19">
        <v>0.4</v>
      </c>
      <c r="O159" s="19" t="s">
        <v>0</v>
      </c>
      <c r="P159" s="31">
        <v>0.1</v>
      </c>
      <c r="Q159" s="31">
        <v>4.5999999999999996</v>
      </c>
      <c r="R159" s="395">
        <v>120</v>
      </c>
    </row>
    <row r="160" spans="1:18" s="204" customFormat="1" ht="14.1" customHeight="1">
      <c r="A160" s="390">
        <v>121</v>
      </c>
      <c r="B160" s="398" t="s">
        <v>470</v>
      </c>
      <c r="C160" s="19">
        <v>0.5</v>
      </c>
      <c r="D160" s="19" t="s">
        <v>0</v>
      </c>
      <c r="E160" s="19">
        <v>100</v>
      </c>
      <c r="F160" s="19" t="s">
        <v>0</v>
      </c>
      <c r="G160" s="19" t="s">
        <v>0</v>
      </c>
      <c r="H160" s="19" t="s">
        <v>0</v>
      </c>
      <c r="I160" s="19" t="s">
        <v>0</v>
      </c>
      <c r="J160" s="692" t="s">
        <v>0</v>
      </c>
      <c r="K160" s="19" t="s">
        <v>0</v>
      </c>
      <c r="L160" s="19" t="s">
        <v>0</v>
      </c>
      <c r="M160" s="19" t="s">
        <v>0</v>
      </c>
      <c r="N160" s="19">
        <v>0.4</v>
      </c>
      <c r="O160" s="19" t="s">
        <v>0</v>
      </c>
      <c r="P160" s="31">
        <v>1.9</v>
      </c>
      <c r="Q160" s="31">
        <v>32.200000000000003</v>
      </c>
      <c r="R160" s="395">
        <v>121</v>
      </c>
    </row>
    <row r="161" spans="1:18" s="204" customFormat="1" ht="14.1" customHeight="1">
      <c r="A161" s="390">
        <v>122</v>
      </c>
      <c r="B161" s="398" t="s">
        <v>196</v>
      </c>
      <c r="C161" s="19">
        <v>0.6</v>
      </c>
      <c r="D161" s="19" t="s">
        <v>0</v>
      </c>
      <c r="E161" s="19">
        <v>100</v>
      </c>
      <c r="F161" s="19">
        <v>0.1</v>
      </c>
      <c r="G161" s="19">
        <v>100</v>
      </c>
      <c r="H161" s="19">
        <v>100</v>
      </c>
      <c r="I161" s="19">
        <v>54.1</v>
      </c>
      <c r="J161" s="692" t="s">
        <v>0</v>
      </c>
      <c r="K161" s="19" t="s">
        <v>0</v>
      </c>
      <c r="L161" s="19" t="s">
        <v>0</v>
      </c>
      <c r="M161" s="19" t="s">
        <v>0</v>
      </c>
      <c r="N161" s="19">
        <v>0.5</v>
      </c>
      <c r="O161" s="19" t="s">
        <v>0</v>
      </c>
      <c r="P161" s="31">
        <v>0.4</v>
      </c>
      <c r="Q161" s="31">
        <v>15.8</v>
      </c>
      <c r="R161" s="395">
        <v>122</v>
      </c>
    </row>
    <row r="162" spans="1:18" s="204" customFormat="1" ht="20.100000000000001" customHeight="1">
      <c r="A162" s="390">
        <v>123</v>
      </c>
      <c r="B162" s="396" t="s">
        <v>469</v>
      </c>
      <c r="C162" s="19">
        <v>4.8</v>
      </c>
      <c r="D162" s="19">
        <v>1.2</v>
      </c>
      <c r="E162" s="19">
        <v>74</v>
      </c>
      <c r="F162" s="19">
        <v>1.8</v>
      </c>
      <c r="G162" s="19">
        <v>100</v>
      </c>
      <c r="H162" s="19">
        <v>100</v>
      </c>
      <c r="I162" s="19">
        <v>46.6</v>
      </c>
      <c r="J162" s="692">
        <v>13730.9</v>
      </c>
      <c r="K162" s="19">
        <v>16.600000000000001</v>
      </c>
      <c r="L162" s="19">
        <v>29.9</v>
      </c>
      <c r="M162" s="19" t="s">
        <v>0</v>
      </c>
      <c r="N162" s="19">
        <v>8.3000000000000007</v>
      </c>
      <c r="O162" s="19" t="s">
        <v>0</v>
      </c>
      <c r="P162" s="31">
        <v>0.3</v>
      </c>
      <c r="Q162" s="31">
        <v>19.2</v>
      </c>
      <c r="R162" s="395">
        <v>123</v>
      </c>
    </row>
    <row r="163" spans="1:18" s="204" customFormat="1" ht="20.100000000000001" customHeight="1">
      <c r="A163" s="390"/>
      <c r="B163" s="397" t="s">
        <v>762</v>
      </c>
      <c r="C163" s="272"/>
      <c r="D163" s="272"/>
      <c r="E163" s="272"/>
      <c r="F163" s="272"/>
      <c r="G163" s="272"/>
      <c r="H163" s="272"/>
      <c r="I163" s="272"/>
      <c r="J163" s="693"/>
      <c r="K163" s="272"/>
      <c r="L163" s="272"/>
      <c r="M163" s="272"/>
      <c r="N163" s="272"/>
      <c r="O163" s="272"/>
      <c r="P163" s="465"/>
      <c r="Q163" s="465"/>
      <c r="R163" s="392"/>
    </row>
    <row r="164" spans="1:18" s="204" customFormat="1" ht="14.1" customHeight="1">
      <c r="A164" s="390">
        <v>124</v>
      </c>
      <c r="B164" s="398" t="s">
        <v>194</v>
      </c>
      <c r="C164" s="19">
        <v>1.5</v>
      </c>
      <c r="D164" s="19" t="s">
        <v>0</v>
      </c>
      <c r="E164" s="19">
        <v>100</v>
      </c>
      <c r="F164" s="19">
        <v>1.3</v>
      </c>
      <c r="G164" s="19">
        <v>100</v>
      </c>
      <c r="H164" s="19">
        <v>100</v>
      </c>
      <c r="I164" s="19">
        <v>75.3</v>
      </c>
      <c r="J164" s="692">
        <v>5759.3</v>
      </c>
      <c r="K164" s="19">
        <v>42.9</v>
      </c>
      <c r="L164" s="19">
        <v>2.2999999999999998</v>
      </c>
      <c r="M164" s="19" t="s">
        <v>0</v>
      </c>
      <c r="N164" s="19">
        <v>5.4</v>
      </c>
      <c r="O164" s="19" t="s">
        <v>0</v>
      </c>
      <c r="P164" s="31">
        <v>0.1</v>
      </c>
      <c r="Q164" s="31">
        <v>10.9</v>
      </c>
      <c r="R164" s="395">
        <v>124</v>
      </c>
    </row>
    <row r="165" spans="1:18" s="204" customFormat="1" ht="20.100000000000001" customHeight="1">
      <c r="A165" s="390"/>
      <c r="B165" s="397" t="s">
        <v>761</v>
      </c>
      <c r="C165" s="439"/>
      <c r="D165" s="439"/>
      <c r="E165" s="439"/>
      <c r="F165" s="439"/>
      <c r="G165" s="439"/>
      <c r="H165" s="439"/>
      <c r="I165" s="439"/>
      <c r="J165" s="694"/>
      <c r="K165" s="439"/>
      <c r="L165" s="439"/>
      <c r="M165" s="439"/>
      <c r="N165" s="439"/>
      <c r="O165" s="439"/>
      <c r="P165" s="439"/>
      <c r="Q165" s="439"/>
      <c r="R165" s="392"/>
    </row>
    <row r="166" spans="1:18" s="204" customFormat="1" ht="14.1" customHeight="1">
      <c r="A166" s="390">
        <v>125</v>
      </c>
      <c r="B166" s="398" t="s">
        <v>468</v>
      </c>
      <c r="C166" s="19">
        <v>0.3</v>
      </c>
      <c r="D166" s="19">
        <v>13.3</v>
      </c>
      <c r="E166" s="19">
        <v>86.7</v>
      </c>
      <c r="F166" s="19" t="s">
        <v>0</v>
      </c>
      <c r="G166" s="19" t="s">
        <v>0</v>
      </c>
      <c r="H166" s="19" t="s">
        <v>0</v>
      </c>
      <c r="I166" s="19" t="s">
        <v>0</v>
      </c>
      <c r="J166" s="692">
        <v>1889.4</v>
      </c>
      <c r="K166" s="19">
        <v>18.100000000000001</v>
      </c>
      <c r="L166" s="19" t="s">
        <v>0</v>
      </c>
      <c r="M166" s="19" t="s">
        <v>0</v>
      </c>
      <c r="N166" s="19">
        <v>0.3</v>
      </c>
      <c r="O166" s="19" t="s">
        <v>0</v>
      </c>
      <c r="P166" s="31">
        <v>0.2</v>
      </c>
      <c r="Q166" s="31">
        <v>7.5</v>
      </c>
      <c r="R166" s="395">
        <v>125</v>
      </c>
    </row>
    <row r="167" spans="1:18" s="204" customFormat="1" ht="14.1" customHeight="1">
      <c r="A167" s="390">
        <v>126</v>
      </c>
      <c r="B167" s="398" t="s">
        <v>467</v>
      </c>
      <c r="C167" s="19">
        <v>0.3</v>
      </c>
      <c r="D167" s="19" t="s">
        <v>0</v>
      </c>
      <c r="E167" s="19">
        <v>100</v>
      </c>
      <c r="F167" s="19">
        <v>0.1</v>
      </c>
      <c r="G167" s="19">
        <v>100</v>
      </c>
      <c r="H167" s="19">
        <v>100</v>
      </c>
      <c r="I167" s="19">
        <v>46.9</v>
      </c>
      <c r="J167" s="692">
        <v>21.4</v>
      </c>
      <c r="K167" s="19">
        <v>0.2</v>
      </c>
      <c r="L167" s="19" t="s">
        <v>0</v>
      </c>
      <c r="M167" s="19" t="s">
        <v>0</v>
      </c>
      <c r="N167" s="19">
        <v>0.4</v>
      </c>
      <c r="O167" s="19" t="s">
        <v>0</v>
      </c>
      <c r="P167" s="31">
        <v>1.3</v>
      </c>
      <c r="Q167" s="31">
        <v>38.5</v>
      </c>
      <c r="R167" s="395">
        <v>126</v>
      </c>
    </row>
    <row r="168" spans="1:18" s="204" customFormat="1" ht="14.1" customHeight="1">
      <c r="A168" s="390">
        <v>127</v>
      </c>
      <c r="B168" s="398" t="s">
        <v>466</v>
      </c>
      <c r="C168" s="19">
        <v>0.3</v>
      </c>
      <c r="D168" s="19" t="s">
        <v>0</v>
      </c>
      <c r="E168" s="19">
        <v>100</v>
      </c>
      <c r="F168" s="19" t="s">
        <v>0</v>
      </c>
      <c r="G168" s="19" t="s">
        <v>0</v>
      </c>
      <c r="H168" s="19" t="s">
        <v>0</v>
      </c>
      <c r="I168" s="19" t="s">
        <v>0</v>
      </c>
      <c r="J168" s="692">
        <v>2237.1999999999998</v>
      </c>
      <c r="K168" s="19">
        <v>18.600000000000001</v>
      </c>
      <c r="L168" s="19">
        <v>27.6</v>
      </c>
      <c r="M168" s="19" t="s">
        <v>0</v>
      </c>
      <c r="N168" s="19">
        <v>0.6</v>
      </c>
      <c r="O168" s="19" t="s">
        <v>0</v>
      </c>
      <c r="P168" s="31">
        <v>0.3</v>
      </c>
      <c r="Q168" s="31">
        <v>12</v>
      </c>
      <c r="R168" s="395">
        <v>127</v>
      </c>
    </row>
    <row r="169" spans="1:18" s="204" customFormat="1" ht="14.1" customHeight="1">
      <c r="A169" s="390">
        <v>128</v>
      </c>
      <c r="B169" s="398" t="s">
        <v>465</v>
      </c>
      <c r="C169" s="19">
        <v>0.3</v>
      </c>
      <c r="D169" s="19" t="s">
        <v>0</v>
      </c>
      <c r="E169" s="19">
        <v>100</v>
      </c>
      <c r="F169" s="19">
        <v>0</v>
      </c>
      <c r="G169" s="19">
        <v>100</v>
      </c>
      <c r="H169" s="19">
        <v>100</v>
      </c>
      <c r="I169" s="19">
        <v>21</v>
      </c>
      <c r="J169" s="692">
        <v>1.5</v>
      </c>
      <c r="K169" s="19">
        <v>0</v>
      </c>
      <c r="L169" s="19" t="s">
        <v>0</v>
      </c>
      <c r="M169" s="19" t="s">
        <v>0</v>
      </c>
      <c r="N169" s="19">
        <v>0.7</v>
      </c>
      <c r="O169" s="19" t="s">
        <v>0</v>
      </c>
      <c r="P169" s="31">
        <v>0.2</v>
      </c>
      <c r="Q169" s="31">
        <v>8.8000000000000007</v>
      </c>
      <c r="R169" s="395">
        <v>128</v>
      </c>
    </row>
    <row r="170" spans="1:18" s="204" customFormat="1" ht="14.1" customHeight="1">
      <c r="A170" s="390">
        <v>129</v>
      </c>
      <c r="B170" s="398" t="s">
        <v>464</v>
      </c>
      <c r="C170" s="19">
        <v>0.5</v>
      </c>
      <c r="D170" s="19">
        <v>2.9</v>
      </c>
      <c r="E170" s="19">
        <v>97.1</v>
      </c>
      <c r="F170" s="19">
        <v>0.3</v>
      </c>
      <c r="G170" s="19">
        <v>100</v>
      </c>
      <c r="H170" s="19">
        <v>100</v>
      </c>
      <c r="I170" s="19">
        <v>26.4</v>
      </c>
      <c r="J170" s="692">
        <v>3668.8</v>
      </c>
      <c r="K170" s="19">
        <v>31.9</v>
      </c>
      <c r="L170" s="19" t="s">
        <v>0</v>
      </c>
      <c r="M170" s="19" t="s">
        <v>0</v>
      </c>
      <c r="N170" s="19">
        <v>0.4</v>
      </c>
      <c r="O170" s="19" t="s">
        <v>0</v>
      </c>
      <c r="P170" s="31">
        <v>0.5</v>
      </c>
      <c r="Q170" s="31">
        <v>17.600000000000001</v>
      </c>
      <c r="R170" s="395">
        <v>129</v>
      </c>
    </row>
    <row r="171" spans="1:18" s="204" customFormat="1" ht="14.1" customHeight="1">
      <c r="A171" s="390">
        <v>130</v>
      </c>
      <c r="B171" s="398" t="s">
        <v>463</v>
      </c>
      <c r="C171" s="19">
        <v>1.5</v>
      </c>
      <c r="D171" s="19" t="s">
        <v>0</v>
      </c>
      <c r="E171" s="19">
        <v>19.600000000000001</v>
      </c>
      <c r="F171" s="19">
        <v>0.1</v>
      </c>
      <c r="G171" s="19">
        <v>100</v>
      </c>
      <c r="H171" s="19">
        <v>100</v>
      </c>
      <c r="I171" s="19">
        <v>26.6</v>
      </c>
      <c r="J171" s="692">
        <v>153.19999999999999</v>
      </c>
      <c r="K171" s="19">
        <v>1.3</v>
      </c>
      <c r="L171" s="19" t="s">
        <v>0</v>
      </c>
      <c r="M171" s="19" t="s">
        <v>0</v>
      </c>
      <c r="N171" s="19">
        <v>0.5</v>
      </c>
      <c r="O171" s="19" t="s">
        <v>0</v>
      </c>
      <c r="P171" s="31">
        <v>0.8</v>
      </c>
      <c r="Q171" s="31">
        <v>33.1</v>
      </c>
      <c r="R171" s="395">
        <v>130</v>
      </c>
    </row>
    <row r="172" spans="1:18" s="204" customFormat="1" ht="20.100000000000001" customHeight="1">
      <c r="A172" s="390">
        <v>131</v>
      </c>
      <c r="B172" s="396" t="s">
        <v>462</v>
      </c>
      <c r="C172" s="19">
        <v>4.3</v>
      </c>
      <c r="D172" s="19" t="s">
        <v>0</v>
      </c>
      <c r="E172" s="19">
        <v>4.3</v>
      </c>
      <c r="F172" s="19" t="s">
        <v>0</v>
      </c>
      <c r="G172" s="19" t="s">
        <v>0</v>
      </c>
      <c r="H172" s="19" t="s">
        <v>0</v>
      </c>
      <c r="I172" s="19" t="s">
        <v>0</v>
      </c>
      <c r="J172" s="692">
        <v>11919</v>
      </c>
      <c r="K172" s="19">
        <v>53.6</v>
      </c>
      <c r="L172" s="19" t="s">
        <v>0</v>
      </c>
      <c r="M172" s="19" t="s">
        <v>0</v>
      </c>
      <c r="N172" s="19">
        <v>0.3</v>
      </c>
      <c r="O172" s="19" t="s">
        <v>0</v>
      </c>
      <c r="P172" s="31">
        <v>1</v>
      </c>
      <c r="Q172" s="31">
        <v>23.7</v>
      </c>
      <c r="R172" s="395">
        <v>131</v>
      </c>
    </row>
    <row r="173" spans="1:18" s="204" customFormat="1" ht="20.100000000000001" customHeight="1">
      <c r="A173" s="390"/>
      <c r="B173" s="397" t="s">
        <v>761</v>
      </c>
      <c r="C173" s="272"/>
      <c r="D173" s="272"/>
      <c r="E173" s="272"/>
      <c r="F173" s="272"/>
      <c r="G173" s="272"/>
      <c r="H173" s="272"/>
      <c r="I173" s="272"/>
      <c r="J173" s="693"/>
      <c r="K173" s="272"/>
      <c r="L173" s="272"/>
      <c r="M173" s="272"/>
      <c r="N173" s="272"/>
      <c r="O173" s="272"/>
      <c r="P173" s="465"/>
      <c r="Q173" s="465"/>
      <c r="R173" s="392"/>
    </row>
    <row r="174" spans="1:18" s="204" customFormat="1" ht="14.1" customHeight="1">
      <c r="A174" s="390">
        <v>132</v>
      </c>
      <c r="B174" s="398" t="s">
        <v>461</v>
      </c>
      <c r="C174" s="19">
        <v>4.2</v>
      </c>
      <c r="D174" s="19" t="s">
        <v>0</v>
      </c>
      <c r="E174" s="19">
        <v>2.4</v>
      </c>
      <c r="F174" s="19" t="s">
        <v>0</v>
      </c>
      <c r="G174" s="19" t="s">
        <v>0</v>
      </c>
      <c r="H174" s="19" t="s">
        <v>0</v>
      </c>
      <c r="I174" s="19" t="s">
        <v>0</v>
      </c>
      <c r="J174" s="692">
        <v>9894</v>
      </c>
      <c r="K174" s="19">
        <v>94.3</v>
      </c>
      <c r="L174" s="19" t="s">
        <v>0</v>
      </c>
      <c r="M174" s="19" t="s">
        <v>0</v>
      </c>
      <c r="N174" s="19">
        <v>0.2</v>
      </c>
      <c r="O174" s="19" t="s">
        <v>0</v>
      </c>
      <c r="P174" s="31">
        <v>1.2</v>
      </c>
      <c r="Q174" s="31">
        <v>27.4</v>
      </c>
      <c r="R174" s="395">
        <v>132</v>
      </c>
    </row>
    <row r="175" spans="1:18" s="204" customFormat="1" ht="14.1" customHeight="1">
      <c r="A175" s="390">
        <v>133</v>
      </c>
      <c r="B175" s="398" t="s">
        <v>460</v>
      </c>
      <c r="C175" s="19">
        <v>0.1</v>
      </c>
      <c r="D175" s="19" t="s">
        <v>0</v>
      </c>
      <c r="E175" s="19">
        <v>100</v>
      </c>
      <c r="F175" s="19" t="s">
        <v>0</v>
      </c>
      <c r="G175" s="19" t="s">
        <v>0</v>
      </c>
      <c r="H175" s="19" t="s">
        <v>0</v>
      </c>
      <c r="I175" s="19" t="s">
        <v>0</v>
      </c>
      <c r="J175" s="692">
        <v>2025</v>
      </c>
      <c r="K175" s="19">
        <v>17.3</v>
      </c>
      <c r="L175" s="19" t="s">
        <v>0</v>
      </c>
      <c r="M175" s="19" t="s">
        <v>0</v>
      </c>
      <c r="N175" s="19">
        <v>0.2</v>
      </c>
      <c r="O175" s="19" t="s">
        <v>0</v>
      </c>
      <c r="P175" s="31">
        <v>0.9</v>
      </c>
      <c r="Q175" s="31">
        <v>20.5</v>
      </c>
      <c r="R175" s="395">
        <v>133</v>
      </c>
    </row>
    <row r="176" spans="1:18" s="204" customFormat="1" ht="20.100000000000001" customHeight="1">
      <c r="A176" s="390">
        <v>134</v>
      </c>
      <c r="B176" s="396" t="s">
        <v>1251</v>
      </c>
      <c r="C176" s="19">
        <v>4.7</v>
      </c>
      <c r="D176" s="19">
        <v>14.7</v>
      </c>
      <c r="E176" s="19">
        <v>85.3</v>
      </c>
      <c r="F176" s="19">
        <v>2.2000000000000002</v>
      </c>
      <c r="G176" s="19">
        <v>100</v>
      </c>
      <c r="H176" s="19">
        <v>100</v>
      </c>
      <c r="I176" s="19">
        <v>47.6</v>
      </c>
      <c r="J176" s="692">
        <v>45818.5</v>
      </c>
      <c r="K176" s="19">
        <v>40.5</v>
      </c>
      <c r="L176" s="19">
        <v>17.100000000000001</v>
      </c>
      <c r="M176" s="19" t="s">
        <v>0</v>
      </c>
      <c r="N176" s="19">
        <v>7</v>
      </c>
      <c r="O176" s="19" t="s">
        <v>0</v>
      </c>
      <c r="P176" s="31">
        <v>0.5</v>
      </c>
      <c r="Q176" s="31">
        <v>22.2</v>
      </c>
      <c r="R176" s="395">
        <v>134</v>
      </c>
    </row>
    <row r="177" spans="1:18" s="204" customFormat="1" ht="20.100000000000001" customHeight="1">
      <c r="A177" s="390"/>
      <c r="B177" s="397" t="s">
        <v>759</v>
      </c>
      <c r="C177" s="272"/>
      <c r="D177" s="272"/>
      <c r="E177" s="272"/>
      <c r="F177" s="272"/>
      <c r="G177" s="272"/>
      <c r="H177" s="272"/>
      <c r="I177" s="272"/>
      <c r="J177" s="693"/>
      <c r="K177" s="272"/>
      <c r="L177" s="272"/>
      <c r="M177" s="272"/>
      <c r="N177" s="272"/>
      <c r="O177" s="272"/>
      <c r="P177" s="465"/>
      <c r="Q177" s="465"/>
      <c r="R177" s="392"/>
    </row>
    <row r="178" spans="1:18" s="204" customFormat="1" ht="14.1" customHeight="1">
      <c r="A178" s="390">
        <v>135</v>
      </c>
      <c r="B178" s="398" t="s">
        <v>198</v>
      </c>
      <c r="C178" s="19">
        <v>1.8</v>
      </c>
      <c r="D178" s="19">
        <v>0.9</v>
      </c>
      <c r="E178" s="19">
        <v>99.1</v>
      </c>
      <c r="F178" s="19">
        <v>1.4</v>
      </c>
      <c r="G178" s="19">
        <v>100</v>
      </c>
      <c r="H178" s="19">
        <v>100</v>
      </c>
      <c r="I178" s="19">
        <v>98.2</v>
      </c>
      <c r="J178" s="692" t="s">
        <v>0</v>
      </c>
      <c r="K178" s="19" t="s">
        <v>0</v>
      </c>
      <c r="L178" s="19">
        <v>8.8000000000000007</v>
      </c>
      <c r="M178" s="19" t="s">
        <v>0</v>
      </c>
      <c r="N178" s="19">
        <v>3.9</v>
      </c>
      <c r="O178" s="19" t="s">
        <v>0</v>
      </c>
      <c r="P178" s="31">
        <v>0</v>
      </c>
      <c r="Q178" s="31">
        <v>0.1</v>
      </c>
      <c r="R178" s="395">
        <v>135</v>
      </c>
    </row>
    <row r="179" spans="1:18" s="204" customFormat="1" ht="20.100000000000001" customHeight="1">
      <c r="A179" s="390"/>
      <c r="B179" s="397" t="s">
        <v>762</v>
      </c>
      <c r="C179" s="272"/>
      <c r="D179" s="272"/>
      <c r="E179" s="272"/>
      <c r="F179" s="272"/>
      <c r="G179" s="272"/>
      <c r="H179" s="272"/>
      <c r="I179" s="272"/>
      <c r="J179" s="693"/>
      <c r="K179" s="272"/>
      <c r="L179" s="272"/>
      <c r="M179" s="272"/>
      <c r="N179" s="272"/>
      <c r="O179" s="272"/>
      <c r="P179" s="465"/>
      <c r="Q179" s="465"/>
      <c r="R179" s="392"/>
    </row>
    <row r="180" spans="1:18" s="204" customFormat="1" ht="14.1" customHeight="1">
      <c r="A180" s="390">
        <v>136</v>
      </c>
      <c r="B180" s="398" t="s">
        <v>190</v>
      </c>
      <c r="C180" s="19">
        <v>0.9</v>
      </c>
      <c r="D180" s="19">
        <v>43.1</v>
      </c>
      <c r="E180" s="19">
        <v>56.9</v>
      </c>
      <c r="F180" s="19">
        <v>0.5</v>
      </c>
      <c r="G180" s="19">
        <v>100</v>
      </c>
      <c r="H180" s="19">
        <v>100</v>
      </c>
      <c r="I180" s="19">
        <v>29.6</v>
      </c>
      <c r="J180" s="692">
        <v>6459</v>
      </c>
      <c r="K180" s="19">
        <v>32.299999999999997</v>
      </c>
      <c r="L180" s="19">
        <v>8.3000000000000007</v>
      </c>
      <c r="M180" s="19" t="s">
        <v>0</v>
      </c>
      <c r="N180" s="19">
        <v>1</v>
      </c>
      <c r="O180" s="19" t="s">
        <v>0</v>
      </c>
      <c r="P180" s="31">
        <v>1.1000000000000001</v>
      </c>
      <c r="Q180" s="31">
        <v>29.6</v>
      </c>
      <c r="R180" s="395">
        <v>136</v>
      </c>
    </row>
    <row r="181" spans="1:18" s="204" customFormat="1" ht="20.100000000000001" customHeight="1">
      <c r="A181" s="390"/>
      <c r="B181" s="397" t="s">
        <v>761</v>
      </c>
      <c r="C181" s="19"/>
      <c r="D181" s="19"/>
      <c r="E181" s="19"/>
      <c r="F181" s="19"/>
      <c r="G181" s="19"/>
      <c r="H181" s="19"/>
      <c r="I181" s="19"/>
      <c r="J181" s="692"/>
      <c r="K181" s="19"/>
      <c r="L181" s="19"/>
      <c r="M181" s="19"/>
      <c r="N181" s="19"/>
      <c r="O181" s="19"/>
      <c r="P181" s="31"/>
      <c r="Q181" s="31"/>
      <c r="R181" s="392"/>
    </row>
    <row r="182" spans="1:18" s="204" customFormat="1" ht="14.1" customHeight="1">
      <c r="A182" s="390">
        <v>137</v>
      </c>
      <c r="B182" s="398" t="s">
        <v>459</v>
      </c>
      <c r="C182" s="19">
        <v>0.4</v>
      </c>
      <c r="D182" s="19" t="s">
        <v>0</v>
      </c>
      <c r="E182" s="19">
        <v>100</v>
      </c>
      <c r="F182" s="19" t="s">
        <v>0</v>
      </c>
      <c r="G182" s="19" t="s">
        <v>0</v>
      </c>
      <c r="H182" s="19" t="s">
        <v>0</v>
      </c>
      <c r="I182" s="19" t="s">
        <v>0</v>
      </c>
      <c r="J182" s="692">
        <v>1685.1</v>
      </c>
      <c r="K182" s="19">
        <v>15.3</v>
      </c>
      <c r="L182" s="19" t="s">
        <v>0</v>
      </c>
      <c r="M182" s="19" t="s">
        <v>0</v>
      </c>
      <c r="N182" s="19">
        <v>0.2</v>
      </c>
      <c r="O182" s="19" t="s">
        <v>0</v>
      </c>
      <c r="P182" s="31">
        <v>0.6</v>
      </c>
      <c r="Q182" s="31">
        <v>17.600000000000001</v>
      </c>
      <c r="R182" s="395">
        <v>137</v>
      </c>
    </row>
    <row r="183" spans="1:18" s="204" customFormat="1" ht="14.1" customHeight="1">
      <c r="A183" s="390">
        <v>138</v>
      </c>
      <c r="B183" s="398" t="s">
        <v>458</v>
      </c>
      <c r="C183" s="19">
        <v>0.1</v>
      </c>
      <c r="D183" s="19">
        <v>16.5</v>
      </c>
      <c r="E183" s="19">
        <v>83.5</v>
      </c>
      <c r="F183" s="19" t="s">
        <v>0</v>
      </c>
      <c r="G183" s="19" t="s">
        <v>0</v>
      </c>
      <c r="H183" s="19" t="s">
        <v>0</v>
      </c>
      <c r="I183" s="19" t="s">
        <v>0</v>
      </c>
      <c r="J183" s="692">
        <v>8991.6</v>
      </c>
      <c r="K183" s="19">
        <v>81</v>
      </c>
      <c r="L183" s="19" t="s">
        <v>0</v>
      </c>
      <c r="M183" s="19" t="s">
        <v>0</v>
      </c>
      <c r="N183" s="19">
        <v>0.2</v>
      </c>
      <c r="O183" s="19" t="s">
        <v>0</v>
      </c>
      <c r="P183" s="31">
        <v>2.2000000000000002</v>
      </c>
      <c r="Q183" s="31">
        <v>35.299999999999997</v>
      </c>
      <c r="R183" s="395">
        <v>138</v>
      </c>
    </row>
    <row r="184" spans="1:18" s="204" customFormat="1" ht="14.1" customHeight="1">
      <c r="A184" s="390">
        <v>139</v>
      </c>
      <c r="B184" s="398" t="s">
        <v>457</v>
      </c>
      <c r="C184" s="19">
        <v>0.4</v>
      </c>
      <c r="D184" s="19">
        <v>34.5</v>
      </c>
      <c r="E184" s="19">
        <v>65.5</v>
      </c>
      <c r="F184" s="19">
        <v>0.2</v>
      </c>
      <c r="G184" s="19">
        <v>100</v>
      </c>
      <c r="H184" s="19">
        <v>100</v>
      </c>
      <c r="I184" s="19">
        <v>52</v>
      </c>
      <c r="J184" s="692">
        <v>10454.299999999999</v>
      </c>
      <c r="K184" s="19">
        <v>70</v>
      </c>
      <c r="L184" s="19" t="s">
        <v>0</v>
      </c>
      <c r="M184" s="19" t="s">
        <v>0</v>
      </c>
      <c r="N184" s="19">
        <v>0.4</v>
      </c>
      <c r="O184" s="19" t="s">
        <v>0</v>
      </c>
      <c r="P184" s="31">
        <v>0.7</v>
      </c>
      <c r="Q184" s="31">
        <v>19.2</v>
      </c>
      <c r="R184" s="395">
        <v>139</v>
      </c>
    </row>
    <row r="185" spans="1:18" s="204" customFormat="1" ht="14.1" customHeight="1">
      <c r="A185" s="390">
        <v>140</v>
      </c>
      <c r="B185" s="398" t="s">
        <v>456</v>
      </c>
      <c r="C185" s="19">
        <v>0.1</v>
      </c>
      <c r="D185" s="19" t="s">
        <v>0</v>
      </c>
      <c r="E185" s="19">
        <v>100</v>
      </c>
      <c r="F185" s="19">
        <v>0</v>
      </c>
      <c r="G185" s="19">
        <v>100</v>
      </c>
      <c r="H185" s="19">
        <v>100</v>
      </c>
      <c r="I185" s="19">
        <v>15.5</v>
      </c>
      <c r="J185" s="692">
        <v>5200</v>
      </c>
      <c r="K185" s="19">
        <v>30.8</v>
      </c>
      <c r="L185" s="19" t="s">
        <v>0</v>
      </c>
      <c r="M185" s="19" t="s">
        <v>0</v>
      </c>
      <c r="N185" s="19">
        <v>0.3</v>
      </c>
      <c r="O185" s="19" t="s">
        <v>0</v>
      </c>
      <c r="P185" s="31">
        <v>0.6</v>
      </c>
      <c r="Q185" s="31">
        <v>16.5</v>
      </c>
      <c r="R185" s="395">
        <v>140</v>
      </c>
    </row>
    <row r="186" spans="1:18" s="204" customFormat="1" ht="14.1" customHeight="1">
      <c r="A186" s="390">
        <v>141</v>
      </c>
      <c r="B186" s="398" t="s">
        <v>455</v>
      </c>
      <c r="C186" s="19">
        <v>0.2</v>
      </c>
      <c r="D186" s="19">
        <v>5.7</v>
      </c>
      <c r="E186" s="19">
        <v>94.3</v>
      </c>
      <c r="F186" s="19" t="s">
        <v>0</v>
      </c>
      <c r="G186" s="19" t="s">
        <v>0</v>
      </c>
      <c r="H186" s="19" t="s">
        <v>0</v>
      </c>
      <c r="I186" s="19" t="s">
        <v>0</v>
      </c>
      <c r="J186" s="692">
        <v>1664.9</v>
      </c>
      <c r="K186" s="19">
        <v>15.4</v>
      </c>
      <c r="L186" s="19" t="s">
        <v>0</v>
      </c>
      <c r="M186" s="19" t="s">
        <v>0</v>
      </c>
      <c r="N186" s="19">
        <v>0.1</v>
      </c>
      <c r="O186" s="19" t="s">
        <v>0</v>
      </c>
      <c r="P186" s="31">
        <v>0.8</v>
      </c>
      <c r="Q186" s="31">
        <v>23.1</v>
      </c>
      <c r="R186" s="395">
        <v>141</v>
      </c>
    </row>
    <row r="187" spans="1:18" s="204" customFormat="1" ht="14.1" customHeight="1">
      <c r="A187" s="390">
        <v>142</v>
      </c>
      <c r="B187" s="398" t="s">
        <v>198</v>
      </c>
      <c r="C187" s="19">
        <v>0.3</v>
      </c>
      <c r="D187" s="19">
        <v>24.7</v>
      </c>
      <c r="E187" s="19">
        <v>75.3</v>
      </c>
      <c r="F187" s="19">
        <v>0.1</v>
      </c>
      <c r="G187" s="19">
        <v>100</v>
      </c>
      <c r="H187" s="19">
        <v>100</v>
      </c>
      <c r="I187" s="19">
        <v>4.3</v>
      </c>
      <c r="J187" s="692">
        <v>2175.8000000000002</v>
      </c>
      <c r="K187" s="19">
        <v>15.9</v>
      </c>
      <c r="L187" s="19" t="s">
        <v>0</v>
      </c>
      <c r="M187" s="19" t="s">
        <v>0</v>
      </c>
      <c r="N187" s="19">
        <v>0.5</v>
      </c>
      <c r="O187" s="19" t="s">
        <v>0</v>
      </c>
      <c r="P187" s="31">
        <v>0.5</v>
      </c>
      <c r="Q187" s="31">
        <v>19.5</v>
      </c>
      <c r="R187" s="395">
        <v>142</v>
      </c>
    </row>
    <row r="188" spans="1:18" s="204" customFormat="1" ht="14.1" customHeight="1">
      <c r="A188" s="390">
        <v>143</v>
      </c>
      <c r="B188" s="398" t="s">
        <v>454</v>
      </c>
      <c r="C188" s="19">
        <v>0.3</v>
      </c>
      <c r="D188" s="19" t="s">
        <v>0</v>
      </c>
      <c r="E188" s="19">
        <v>100</v>
      </c>
      <c r="F188" s="19">
        <v>0</v>
      </c>
      <c r="G188" s="19">
        <v>100</v>
      </c>
      <c r="H188" s="19">
        <v>100</v>
      </c>
      <c r="I188" s="19">
        <v>32.799999999999997</v>
      </c>
      <c r="J188" s="692">
        <v>9188</v>
      </c>
      <c r="K188" s="19">
        <v>70.7</v>
      </c>
      <c r="L188" s="19" t="s">
        <v>0</v>
      </c>
      <c r="M188" s="19" t="s">
        <v>0</v>
      </c>
      <c r="N188" s="19">
        <v>0.3</v>
      </c>
      <c r="O188" s="19" t="s">
        <v>0</v>
      </c>
      <c r="P188" s="31">
        <v>0.7</v>
      </c>
      <c r="Q188" s="31">
        <v>19</v>
      </c>
      <c r="R188" s="395">
        <v>143</v>
      </c>
    </row>
    <row r="189" spans="1:18" s="204" customFormat="1" ht="20.100000000000001" customHeight="1">
      <c r="A189" s="390">
        <v>144</v>
      </c>
      <c r="B189" s="396" t="s">
        <v>453</v>
      </c>
      <c r="C189" s="19">
        <v>5.9</v>
      </c>
      <c r="D189" s="19">
        <v>12.1</v>
      </c>
      <c r="E189" s="19">
        <v>63.9</v>
      </c>
      <c r="F189" s="19">
        <v>1.8</v>
      </c>
      <c r="G189" s="19">
        <v>96</v>
      </c>
      <c r="H189" s="19">
        <v>100</v>
      </c>
      <c r="I189" s="19">
        <v>45.4</v>
      </c>
      <c r="J189" s="692">
        <v>45264.800000000003</v>
      </c>
      <c r="K189" s="19">
        <v>37.1</v>
      </c>
      <c r="L189" s="19">
        <v>20.100000000000001</v>
      </c>
      <c r="M189" s="19" t="s">
        <v>0</v>
      </c>
      <c r="N189" s="19">
        <v>8.6999999999999993</v>
      </c>
      <c r="O189" s="19" t="s">
        <v>0</v>
      </c>
      <c r="P189" s="31">
        <v>0.5</v>
      </c>
      <c r="Q189" s="31">
        <v>26.6</v>
      </c>
      <c r="R189" s="395">
        <v>144</v>
      </c>
    </row>
    <row r="190" spans="1:18" s="204" customFormat="1" ht="20.100000000000001" customHeight="1">
      <c r="A190" s="390"/>
      <c r="B190" s="397" t="s">
        <v>759</v>
      </c>
      <c r="C190" s="272"/>
      <c r="D190" s="272"/>
      <c r="E190" s="272"/>
      <c r="F190" s="272"/>
      <c r="G190" s="272"/>
      <c r="H190" s="272"/>
      <c r="I190" s="272"/>
      <c r="J190" s="693"/>
      <c r="K190" s="272"/>
      <c r="L190" s="272"/>
      <c r="M190" s="272"/>
      <c r="N190" s="272"/>
      <c r="O190" s="272"/>
      <c r="P190" s="465"/>
      <c r="Q190" s="465"/>
      <c r="R190" s="392"/>
    </row>
    <row r="191" spans="1:18" s="204" customFormat="1" ht="14.1" customHeight="1">
      <c r="A191" s="390">
        <v>145</v>
      </c>
      <c r="B191" s="398" t="s">
        <v>192</v>
      </c>
      <c r="C191" s="19">
        <v>1.2</v>
      </c>
      <c r="D191" s="19">
        <v>39.299999999999997</v>
      </c>
      <c r="E191" s="19">
        <v>60.7</v>
      </c>
      <c r="F191" s="19">
        <v>1</v>
      </c>
      <c r="G191" s="19">
        <v>92.9</v>
      </c>
      <c r="H191" s="19">
        <v>100</v>
      </c>
      <c r="I191" s="19">
        <v>98.6</v>
      </c>
      <c r="J191" s="692">
        <v>898.6</v>
      </c>
      <c r="K191" s="19">
        <v>25.3</v>
      </c>
      <c r="L191" s="19">
        <v>20.100000000000001</v>
      </c>
      <c r="M191" s="19" t="s">
        <v>0</v>
      </c>
      <c r="N191" s="19">
        <v>2.2000000000000002</v>
      </c>
      <c r="O191" s="19" t="s">
        <v>0</v>
      </c>
      <c r="P191" s="31">
        <v>0.1</v>
      </c>
      <c r="Q191" s="31">
        <v>18.3</v>
      </c>
      <c r="R191" s="395">
        <v>145</v>
      </c>
    </row>
    <row r="192" spans="1:18" s="204" customFormat="1" ht="20.100000000000001" customHeight="1">
      <c r="A192" s="390"/>
      <c r="B192" s="397" t="s">
        <v>762</v>
      </c>
      <c r="C192" s="439"/>
      <c r="D192" s="439"/>
      <c r="E192" s="439"/>
      <c r="F192" s="439"/>
      <c r="G192" s="439"/>
      <c r="H192" s="439"/>
      <c r="I192" s="439"/>
      <c r="J192" s="694"/>
      <c r="K192" s="439"/>
      <c r="L192" s="439"/>
      <c r="M192" s="439"/>
      <c r="N192" s="439"/>
      <c r="O192" s="439"/>
      <c r="P192" s="439"/>
      <c r="Q192" s="439"/>
      <c r="R192" s="392"/>
    </row>
    <row r="193" spans="1:18" s="204" customFormat="1" ht="14.1" customHeight="1">
      <c r="A193" s="390">
        <v>146</v>
      </c>
      <c r="B193" s="398" t="s">
        <v>452</v>
      </c>
      <c r="C193" s="19">
        <v>0.9</v>
      </c>
      <c r="D193" s="19">
        <v>1.1000000000000001</v>
      </c>
      <c r="E193" s="19">
        <v>98.9</v>
      </c>
      <c r="F193" s="19">
        <v>0.3</v>
      </c>
      <c r="G193" s="19">
        <v>100</v>
      </c>
      <c r="H193" s="19">
        <v>100</v>
      </c>
      <c r="I193" s="19">
        <v>58.7</v>
      </c>
      <c r="J193" s="692">
        <v>8088.5</v>
      </c>
      <c r="K193" s="19">
        <v>41.2</v>
      </c>
      <c r="L193" s="19" t="s">
        <v>0</v>
      </c>
      <c r="M193" s="19" t="s">
        <v>0</v>
      </c>
      <c r="N193" s="19">
        <v>3.3</v>
      </c>
      <c r="O193" s="19" t="s">
        <v>0</v>
      </c>
      <c r="P193" s="31">
        <v>0.4</v>
      </c>
      <c r="Q193" s="31">
        <v>36.299999999999997</v>
      </c>
      <c r="R193" s="395">
        <v>146</v>
      </c>
    </row>
    <row r="194" spans="1:18" s="204" customFormat="1" ht="20.100000000000001" customHeight="1">
      <c r="A194" s="390"/>
      <c r="B194" s="397" t="s">
        <v>761</v>
      </c>
      <c r="C194" s="272"/>
      <c r="D194" s="272"/>
      <c r="E194" s="272"/>
      <c r="F194" s="272"/>
      <c r="G194" s="272"/>
      <c r="H194" s="272"/>
      <c r="I194" s="272"/>
      <c r="J194" s="693"/>
      <c r="K194" s="272"/>
      <c r="L194" s="272"/>
      <c r="M194" s="272"/>
      <c r="N194" s="272"/>
      <c r="O194" s="272"/>
      <c r="P194" s="465"/>
      <c r="Q194" s="465"/>
      <c r="R194" s="392"/>
    </row>
    <row r="195" spans="1:18" s="204" customFormat="1" ht="14.1" customHeight="1">
      <c r="A195" s="390">
        <v>147</v>
      </c>
      <c r="B195" s="398" t="s">
        <v>451</v>
      </c>
      <c r="C195" s="19">
        <v>1.7</v>
      </c>
      <c r="D195" s="19" t="s">
        <v>0</v>
      </c>
      <c r="E195" s="19">
        <v>18.399999999999999</v>
      </c>
      <c r="F195" s="19" t="s">
        <v>0</v>
      </c>
      <c r="G195" s="19" t="s">
        <v>0</v>
      </c>
      <c r="H195" s="19" t="s">
        <v>0</v>
      </c>
      <c r="I195" s="19" t="s">
        <v>0</v>
      </c>
      <c r="J195" s="692">
        <v>949.4</v>
      </c>
      <c r="K195" s="19">
        <v>7.3</v>
      </c>
      <c r="L195" s="19" t="s">
        <v>0</v>
      </c>
      <c r="M195" s="19" t="s">
        <v>0</v>
      </c>
      <c r="N195" s="19">
        <v>0.3</v>
      </c>
      <c r="O195" s="19" t="s">
        <v>0</v>
      </c>
      <c r="P195" s="31">
        <v>0.5</v>
      </c>
      <c r="Q195" s="31">
        <v>17.100000000000001</v>
      </c>
      <c r="R195" s="395">
        <v>147</v>
      </c>
    </row>
    <row r="196" spans="1:18" s="204" customFormat="1" ht="14.1" customHeight="1">
      <c r="A196" s="390">
        <v>148</v>
      </c>
      <c r="B196" s="398" t="s">
        <v>450</v>
      </c>
      <c r="C196" s="19">
        <v>0.5</v>
      </c>
      <c r="D196" s="19">
        <v>1</v>
      </c>
      <c r="E196" s="19">
        <v>99</v>
      </c>
      <c r="F196" s="19">
        <v>0</v>
      </c>
      <c r="G196" s="19">
        <v>100</v>
      </c>
      <c r="H196" s="19">
        <v>100</v>
      </c>
      <c r="I196" s="19">
        <v>7.9</v>
      </c>
      <c r="J196" s="692" t="s">
        <v>0</v>
      </c>
      <c r="K196" s="19" t="s">
        <v>0</v>
      </c>
      <c r="L196" s="19" t="s">
        <v>0</v>
      </c>
      <c r="M196" s="19" t="s">
        <v>0</v>
      </c>
      <c r="N196" s="19">
        <v>0.5</v>
      </c>
      <c r="O196" s="19" t="s">
        <v>0</v>
      </c>
      <c r="P196" s="31">
        <v>0.6</v>
      </c>
      <c r="Q196" s="31">
        <v>17.100000000000001</v>
      </c>
      <c r="R196" s="395">
        <v>148</v>
      </c>
    </row>
    <row r="197" spans="1:18" s="204" customFormat="1" ht="14.1" customHeight="1">
      <c r="A197" s="390">
        <v>149</v>
      </c>
      <c r="B197" s="398" t="s">
        <v>133</v>
      </c>
      <c r="C197" s="19">
        <v>0.3</v>
      </c>
      <c r="D197" s="19" t="s">
        <v>0</v>
      </c>
      <c r="E197" s="19">
        <v>100</v>
      </c>
      <c r="F197" s="19">
        <v>0.1</v>
      </c>
      <c r="G197" s="19">
        <v>100</v>
      </c>
      <c r="H197" s="19">
        <v>100</v>
      </c>
      <c r="I197" s="19">
        <v>33.6</v>
      </c>
      <c r="J197" s="692">
        <v>8537.5</v>
      </c>
      <c r="K197" s="19">
        <v>50.4</v>
      </c>
      <c r="L197" s="19" t="s">
        <v>0</v>
      </c>
      <c r="M197" s="19" t="s">
        <v>0</v>
      </c>
      <c r="N197" s="19">
        <v>0.7</v>
      </c>
      <c r="O197" s="19" t="s">
        <v>0</v>
      </c>
      <c r="P197" s="31">
        <v>0.6</v>
      </c>
      <c r="Q197" s="31">
        <v>23.1</v>
      </c>
      <c r="R197" s="395">
        <v>149</v>
      </c>
    </row>
    <row r="198" spans="1:18" s="204" customFormat="1" ht="14.1" customHeight="1">
      <c r="A198" s="390">
        <v>150</v>
      </c>
      <c r="B198" s="398" t="s">
        <v>449</v>
      </c>
      <c r="C198" s="19">
        <v>0.4</v>
      </c>
      <c r="D198" s="19">
        <v>47.4</v>
      </c>
      <c r="E198" s="19">
        <v>52.6</v>
      </c>
      <c r="F198" s="19">
        <v>0.3</v>
      </c>
      <c r="G198" s="19">
        <v>100</v>
      </c>
      <c r="H198" s="19">
        <v>100</v>
      </c>
      <c r="I198" s="19">
        <v>33.9</v>
      </c>
      <c r="J198" s="692">
        <v>3377.4</v>
      </c>
      <c r="K198" s="19">
        <v>29.1</v>
      </c>
      <c r="L198" s="19" t="s">
        <v>0</v>
      </c>
      <c r="M198" s="19" t="s">
        <v>0</v>
      </c>
      <c r="N198" s="19">
        <v>0.5</v>
      </c>
      <c r="O198" s="19" t="s">
        <v>0</v>
      </c>
      <c r="P198" s="31">
        <v>0.9</v>
      </c>
      <c r="Q198" s="31">
        <v>28.5</v>
      </c>
      <c r="R198" s="395">
        <v>150</v>
      </c>
    </row>
    <row r="199" spans="1:18" s="204" customFormat="1" ht="14.1" customHeight="1">
      <c r="A199" s="390">
        <v>151</v>
      </c>
      <c r="B199" s="398" t="s">
        <v>448</v>
      </c>
      <c r="C199" s="19">
        <v>0.4</v>
      </c>
      <c r="D199" s="19" t="s">
        <v>0</v>
      </c>
      <c r="E199" s="19">
        <v>100</v>
      </c>
      <c r="F199" s="19">
        <v>0.1</v>
      </c>
      <c r="G199" s="19">
        <v>100</v>
      </c>
      <c r="H199" s="19">
        <v>100</v>
      </c>
      <c r="I199" s="19">
        <v>18</v>
      </c>
      <c r="J199" s="692">
        <v>14471.6</v>
      </c>
      <c r="K199" s="19">
        <v>100</v>
      </c>
      <c r="L199" s="19" t="s">
        <v>0</v>
      </c>
      <c r="M199" s="19" t="s">
        <v>0</v>
      </c>
      <c r="N199" s="19">
        <v>0.6</v>
      </c>
      <c r="O199" s="19" t="s">
        <v>0</v>
      </c>
      <c r="P199" s="31">
        <v>0.7</v>
      </c>
      <c r="Q199" s="31">
        <v>25.9</v>
      </c>
      <c r="R199" s="395">
        <v>151</v>
      </c>
    </row>
    <row r="200" spans="1:18" s="204" customFormat="1" ht="14.1" customHeight="1">
      <c r="A200" s="390">
        <v>152</v>
      </c>
      <c r="B200" s="398" t="s">
        <v>447</v>
      </c>
      <c r="C200" s="19">
        <v>0.2</v>
      </c>
      <c r="D200" s="19" t="s">
        <v>0</v>
      </c>
      <c r="E200" s="19">
        <v>100</v>
      </c>
      <c r="F200" s="19">
        <v>0.1</v>
      </c>
      <c r="G200" s="19">
        <v>100</v>
      </c>
      <c r="H200" s="19">
        <v>100</v>
      </c>
      <c r="I200" s="19">
        <v>28.2</v>
      </c>
      <c r="J200" s="692">
        <v>8753.2000000000007</v>
      </c>
      <c r="K200" s="19">
        <v>60.6</v>
      </c>
      <c r="L200" s="19" t="s">
        <v>0</v>
      </c>
      <c r="M200" s="19" t="s">
        <v>0</v>
      </c>
      <c r="N200" s="19">
        <v>0.3</v>
      </c>
      <c r="O200" s="19" t="s">
        <v>0</v>
      </c>
      <c r="P200" s="31">
        <v>1.5</v>
      </c>
      <c r="Q200" s="31">
        <v>44.5</v>
      </c>
      <c r="R200" s="395">
        <v>152</v>
      </c>
    </row>
    <row r="201" spans="1:18" s="204" customFormat="1" ht="14.1" customHeight="1">
      <c r="A201" s="390">
        <v>153</v>
      </c>
      <c r="B201" s="398" t="s">
        <v>446</v>
      </c>
      <c r="C201" s="19">
        <v>0.1</v>
      </c>
      <c r="D201" s="19" t="s">
        <v>0</v>
      </c>
      <c r="E201" s="19">
        <v>100</v>
      </c>
      <c r="F201" s="19" t="s">
        <v>0</v>
      </c>
      <c r="G201" s="19" t="s">
        <v>0</v>
      </c>
      <c r="H201" s="19" t="s">
        <v>0</v>
      </c>
      <c r="I201" s="19" t="s">
        <v>0</v>
      </c>
      <c r="J201" s="692">
        <v>188.6</v>
      </c>
      <c r="K201" s="19">
        <v>1.8</v>
      </c>
      <c r="L201" s="19" t="s">
        <v>0</v>
      </c>
      <c r="M201" s="19" t="s">
        <v>0</v>
      </c>
      <c r="N201" s="19">
        <v>0.2</v>
      </c>
      <c r="O201" s="19" t="s">
        <v>0</v>
      </c>
      <c r="P201" s="31">
        <v>0.8</v>
      </c>
      <c r="Q201" s="31">
        <v>19.5</v>
      </c>
      <c r="R201" s="395">
        <v>153</v>
      </c>
    </row>
    <row r="202" spans="1:18" s="204" customFormat="1" ht="20.100000000000001" customHeight="1">
      <c r="A202" s="390">
        <v>154</v>
      </c>
      <c r="B202" s="396" t="s">
        <v>445</v>
      </c>
      <c r="C202" s="19">
        <v>3.1</v>
      </c>
      <c r="D202" s="19">
        <v>9.1</v>
      </c>
      <c r="E202" s="19">
        <v>59</v>
      </c>
      <c r="F202" s="19">
        <v>0.7</v>
      </c>
      <c r="G202" s="19">
        <v>100</v>
      </c>
      <c r="H202" s="19">
        <v>100</v>
      </c>
      <c r="I202" s="19">
        <v>30.2</v>
      </c>
      <c r="J202" s="692">
        <v>957.7</v>
      </c>
      <c r="K202" s="19">
        <v>2.2999999999999998</v>
      </c>
      <c r="L202" s="19" t="s">
        <v>0</v>
      </c>
      <c r="M202" s="19" t="s">
        <v>0</v>
      </c>
      <c r="N202" s="19">
        <v>8.4</v>
      </c>
      <c r="O202" s="19" t="s">
        <v>0</v>
      </c>
      <c r="P202" s="31">
        <v>0.2</v>
      </c>
      <c r="Q202" s="31">
        <v>23.3</v>
      </c>
      <c r="R202" s="395">
        <v>154</v>
      </c>
    </row>
    <row r="203" spans="1:18" s="204" customFormat="1" ht="20.100000000000001" customHeight="1">
      <c r="A203" s="390"/>
      <c r="B203" s="397" t="s">
        <v>762</v>
      </c>
      <c r="C203" s="272"/>
      <c r="D203" s="272"/>
      <c r="E203" s="272"/>
      <c r="F203" s="272"/>
      <c r="G203" s="272"/>
      <c r="H203" s="272"/>
      <c r="I203" s="272"/>
      <c r="J203" s="693"/>
      <c r="K203" s="272"/>
      <c r="L203" s="272"/>
      <c r="M203" s="272"/>
      <c r="N203" s="272"/>
      <c r="O203" s="272"/>
      <c r="P203" s="465"/>
      <c r="Q203" s="465"/>
      <c r="R203" s="392"/>
    </row>
    <row r="204" spans="1:18" s="204" customFormat="1" ht="14.1" customHeight="1">
      <c r="A204" s="390">
        <v>155</v>
      </c>
      <c r="B204" s="398" t="s">
        <v>443</v>
      </c>
      <c r="C204" s="272">
        <v>1.4</v>
      </c>
      <c r="D204" s="272">
        <v>0.8</v>
      </c>
      <c r="E204" s="272">
        <v>30.1</v>
      </c>
      <c r="F204" s="272">
        <v>0.1</v>
      </c>
      <c r="G204" s="272">
        <v>100</v>
      </c>
      <c r="H204" s="272">
        <v>100</v>
      </c>
      <c r="I204" s="272">
        <v>27.1</v>
      </c>
      <c r="J204" s="693">
        <v>904.5</v>
      </c>
      <c r="K204" s="272">
        <v>7.8</v>
      </c>
      <c r="L204" s="272" t="s">
        <v>0</v>
      </c>
      <c r="M204" s="272" t="s">
        <v>0</v>
      </c>
      <c r="N204" s="272">
        <v>1.3</v>
      </c>
      <c r="O204" s="272" t="s">
        <v>0</v>
      </c>
      <c r="P204" s="465">
        <v>0.5</v>
      </c>
      <c r="Q204" s="465">
        <v>28.7</v>
      </c>
      <c r="R204" s="392">
        <v>155</v>
      </c>
    </row>
    <row r="205" spans="1:18" s="204" customFormat="1" ht="14.1" customHeight="1">
      <c r="A205" s="390">
        <v>156</v>
      </c>
      <c r="B205" s="398" t="s">
        <v>444</v>
      </c>
      <c r="C205" s="19">
        <v>0.6</v>
      </c>
      <c r="D205" s="19">
        <v>1</v>
      </c>
      <c r="E205" s="19">
        <v>99</v>
      </c>
      <c r="F205" s="19">
        <v>0.3</v>
      </c>
      <c r="G205" s="19">
        <v>100</v>
      </c>
      <c r="H205" s="19">
        <v>100</v>
      </c>
      <c r="I205" s="19">
        <v>32.4</v>
      </c>
      <c r="J205" s="692" t="s">
        <v>0</v>
      </c>
      <c r="K205" s="19" t="s">
        <v>0</v>
      </c>
      <c r="L205" s="19" t="s">
        <v>0</v>
      </c>
      <c r="M205" s="19" t="s">
        <v>0</v>
      </c>
      <c r="N205" s="19">
        <v>3.2</v>
      </c>
      <c r="O205" s="19" t="s">
        <v>0</v>
      </c>
      <c r="P205" s="31">
        <v>0.1</v>
      </c>
      <c r="Q205" s="31">
        <v>19.8</v>
      </c>
      <c r="R205" s="395">
        <v>156</v>
      </c>
    </row>
    <row r="206" spans="1:18" s="204" customFormat="1" ht="20.100000000000001" customHeight="1">
      <c r="A206" s="390"/>
      <c r="B206" s="397" t="s">
        <v>761</v>
      </c>
      <c r="C206" s="272"/>
      <c r="D206" s="272"/>
      <c r="E206" s="272"/>
      <c r="F206" s="272"/>
      <c r="G206" s="272"/>
      <c r="H206" s="272"/>
      <c r="I206" s="272"/>
      <c r="J206" s="693"/>
      <c r="K206" s="272"/>
      <c r="L206" s="272"/>
      <c r="M206" s="272"/>
      <c r="N206" s="272"/>
      <c r="O206" s="272"/>
      <c r="P206" s="465"/>
      <c r="Q206" s="465"/>
      <c r="R206" s="392"/>
    </row>
    <row r="207" spans="1:18" s="204" customFormat="1" ht="14.1" customHeight="1">
      <c r="A207" s="390">
        <v>157</v>
      </c>
      <c r="B207" s="398" t="s">
        <v>134</v>
      </c>
      <c r="C207" s="19">
        <v>0.6</v>
      </c>
      <c r="D207" s="19">
        <v>41.3</v>
      </c>
      <c r="E207" s="19">
        <v>58.7</v>
      </c>
      <c r="F207" s="19">
        <v>0.2</v>
      </c>
      <c r="G207" s="19">
        <v>100</v>
      </c>
      <c r="H207" s="19">
        <v>100</v>
      </c>
      <c r="I207" s="19">
        <v>28.7</v>
      </c>
      <c r="J207" s="692" t="s">
        <v>0</v>
      </c>
      <c r="K207" s="19" t="s">
        <v>0</v>
      </c>
      <c r="L207" s="19" t="s">
        <v>0</v>
      </c>
      <c r="M207" s="19" t="s">
        <v>0</v>
      </c>
      <c r="N207" s="19">
        <v>2.2000000000000002</v>
      </c>
      <c r="O207" s="19" t="s">
        <v>0</v>
      </c>
      <c r="P207" s="31">
        <v>0.3</v>
      </c>
      <c r="Q207" s="31">
        <v>21.8</v>
      </c>
      <c r="R207" s="395">
        <v>157</v>
      </c>
    </row>
    <row r="208" spans="1:18" s="204" customFormat="1" ht="14.1" customHeight="1">
      <c r="A208" s="390">
        <v>158</v>
      </c>
      <c r="B208" s="398" t="s">
        <v>442</v>
      </c>
      <c r="C208" s="19">
        <v>0.5</v>
      </c>
      <c r="D208" s="19" t="s">
        <v>0</v>
      </c>
      <c r="E208" s="19">
        <v>100</v>
      </c>
      <c r="F208" s="19">
        <v>0.2</v>
      </c>
      <c r="G208" s="19">
        <v>100</v>
      </c>
      <c r="H208" s="19">
        <v>100</v>
      </c>
      <c r="I208" s="19">
        <v>29.2</v>
      </c>
      <c r="J208" s="692">
        <v>53.2</v>
      </c>
      <c r="K208" s="19">
        <v>0.6</v>
      </c>
      <c r="L208" s="19" t="s">
        <v>0</v>
      </c>
      <c r="M208" s="19" t="s">
        <v>0</v>
      </c>
      <c r="N208" s="19">
        <v>1.8</v>
      </c>
      <c r="O208" s="19" t="s">
        <v>0</v>
      </c>
      <c r="P208" s="31">
        <v>0.2</v>
      </c>
      <c r="Q208" s="31">
        <v>22.2</v>
      </c>
      <c r="R208" s="395">
        <v>158</v>
      </c>
    </row>
    <row r="209" spans="1:18" s="204" customFormat="1" ht="20.100000000000001" customHeight="1">
      <c r="A209" s="390">
        <v>159</v>
      </c>
      <c r="B209" s="396" t="s">
        <v>441</v>
      </c>
      <c r="C209" s="19">
        <v>4.4000000000000004</v>
      </c>
      <c r="D209" s="19">
        <v>1.7</v>
      </c>
      <c r="E209" s="19">
        <v>98.3</v>
      </c>
      <c r="F209" s="19">
        <v>2</v>
      </c>
      <c r="G209" s="19">
        <v>100</v>
      </c>
      <c r="H209" s="19">
        <v>100</v>
      </c>
      <c r="I209" s="19">
        <v>57.9</v>
      </c>
      <c r="J209" s="692">
        <v>83.8</v>
      </c>
      <c r="K209" s="19">
        <v>0.1</v>
      </c>
      <c r="L209" s="19">
        <v>22.6</v>
      </c>
      <c r="M209" s="19" t="s">
        <v>0</v>
      </c>
      <c r="N209" s="19">
        <v>15.9</v>
      </c>
      <c r="O209" s="19" t="s">
        <v>0</v>
      </c>
      <c r="P209" s="31">
        <v>0.4</v>
      </c>
      <c r="Q209" s="31">
        <v>33.799999999999997</v>
      </c>
      <c r="R209" s="395">
        <v>159</v>
      </c>
    </row>
    <row r="210" spans="1:18" s="204" customFormat="1" ht="20.100000000000001" customHeight="1">
      <c r="A210" s="390"/>
      <c r="B210" s="397" t="s">
        <v>762</v>
      </c>
      <c r="C210" s="272"/>
      <c r="D210" s="272"/>
      <c r="E210" s="272"/>
      <c r="F210" s="272"/>
      <c r="G210" s="272"/>
      <c r="H210" s="272"/>
      <c r="I210" s="272"/>
      <c r="J210" s="693"/>
      <c r="K210" s="272"/>
      <c r="L210" s="272"/>
      <c r="M210" s="272"/>
      <c r="N210" s="272"/>
      <c r="O210" s="272"/>
      <c r="P210" s="465"/>
      <c r="Q210" s="465"/>
      <c r="R210" s="392"/>
    </row>
    <row r="211" spans="1:18" s="204" customFormat="1" ht="14.1" customHeight="1">
      <c r="A211" s="390">
        <v>160</v>
      </c>
      <c r="B211" s="398" t="s">
        <v>199</v>
      </c>
      <c r="C211" s="19">
        <v>2.2000000000000002</v>
      </c>
      <c r="D211" s="19">
        <v>2.7</v>
      </c>
      <c r="E211" s="19">
        <v>97.3</v>
      </c>
      <c r="F211" s="19">
        <v>1.5</v>
      </c>
      <c r="G211" s="19">
        <v>100</v>
      </c>
      <c r="H211" s="19">
        <v>100</v>
      </c>
      <c r="I211" s="19">
        <v>74.3</v>
      </c>
      <c r="J211" s="692" t="s">
        <v>0</v>
      </c>
      <c r="K211" s="19" t="s">
        <v>0</v>
      </c>
      <c r="L211" s="19">
        <v>22.6</v>
      </c>
      <c r="M211" s="19" t="s">
        <v>0</v>
      </c>
      <c r="N211" s="19">
        <v>10.1</v>
      </c>
      <c r="O211" s="19" t="s">
        <v>0</v>
      </c>
      <c r="P211" s="31">
        <v>0.1</v>
      </c>
      <c r="Q211" s="31">
        <v>29.4</v>
      </c>
      <c r="R211" s="395">
        <v>160</v>
      </c>
    </row>
    <row r="212" spans="1:18" s="204" customFormat="1" ht="20.100000000000001" customHeight="1">
      <c r="A212" s="390"/>
      <c r="B212" s="397" t="s">
        <v>761</v>
      </c>
      <c r="C212" s="272"/>
      <c r="D212" s="272"/>
      <c r="E212" s="272"/>
      <c r="F212" s="272"/>
      <c r="G212" s="272"/>
      <c r="H212" s="272"/>
      <c r="I212" s="272"/>
      <c r="J212" s="693"/>
      <c r="K212" s="272"/>
      <c r="L212" s="272"/>
      <c r="M212" s="272"/>
      <c r="N212" s="272"/>
      <c r="O212" s="272"/>
      <c r="P212" s="465"/>
      <c r="Q212" s="465"/>
      <c r="R212" s="392"/>
    </row>
    <row r="213" spans="1:18" s="204" customFormat="1" ht="14.1" customHeight="1">
      <c r="A213" s="390">
        <v>161</v>
      </c>
      <c r="B213" s="398" t="s">
        <v>440</v>
      </c>
      <c r="C213" s="19">
        <v>0.5</v>
      </c>
      <c r="D213" s="19" t="s">
        <v>0</v>
      </c>
      <c r="E213" s="19">
        <v>100</v>
      </c>
      <c r="F213" s="19">
        <v>0.2</v>
      </c>
      <c r="G213" s="19">
        <v>100</v>
      </c>
      <c r="H213" s="19">
        <v>100</v>
      </c>
      <c r="I213" s="19">
        <v>62.2</v>
      </c>
      <c r="J213" s="692">
        <v>61.7</v>
      </c>
      <c r="K213" s="19">
        <v>0.4</v>
      </c>
      <c r="L213" s="19" t="s">
        <v>0</v>
      </c>
      <c r="M213" s="19" t="s">
        <v>0</v>
      </c>
      <c r="N213" s="19">
        <v>1.5</v>
      </c>
      <c r="O213" s="19" t="s">
        <v>0</v>
      </c>
      <c r="P213" s="31">
        <v>1</v>
      </c>
      <c r="Q213" s="31">
        <v>45.9</v>
      </c>
      <c r="R213" s="395">
        <v>161</v>
      </c>
    </row>
    <row r="214" spans="1:18" s="204" customFormat="1" ht="14.1" customHeight="1">
      <c r="A214" s="390">
        <v>162</v>
      </c>
      <c r="B214" s="398" t="s">
        <v>439</v>
      </c>
      <c r="C214" s="19">
        <v>0.3</v>
      </c>
      <c r="D214" s="19" t="s">
        <v>0</v>
      </c>
      <c r="E214" s="19">
        <v>100</v>
      </c>
      <c r="F214" s="19">
        <v>0.1</v>
      </c>
      <c r="G214" s="19">
        <v>100</v>
      </c>
      <c r="H214" s="19">
        <v>100</v>
      </c>
      <c r="I214" s="19">
        <v>32.5</v>
      </c>
      <c r="J214" s="692">
        <v>14.1</v>
      </c>
      <c r="K214" s="19">
        <v>0.1</v>
      </c>
      <c r="L214" s="19" t="s">
        <v>0</v>
      </c>
      <c r="M214" s="19" t="s">
        <v>0</v>
      </c>
      <c r="N214" s="19">
        <v>1.1000000000000001</v>
      </c>
      <c r="O214" s="19" t="s">
        <v>0</v>
      </c>
      <c r="P214" s="31">
        <v>0.9</v>
      </c>
      <c r="Q214" s="31">
        <v>40</v>
      </c>
      <c r="R214" s="395">
        <v>162</v>
      </c>
    </row>
    <row r="215" spans="1:18" s="204" customFormat="1" ht="14.1" customHeight="1">
      <c r="A215" s="390">
        <v>163</v>
      </c>
      <c r="B215" s="398" t="s">
        <v>438</v>
      </c>
      <c r="C215" s="19">
        <v>0.4</v>
      </c>
      <c r="D215" s="19" t="s">
        <v>0</v>
      </c>
      <c r="E215" s="19">
        <v>100</v>
      </c>
      <c r="F215" s="19">
        <v>0.1</v>
      </c>
      <c r="G215" s="19">
        <v>100</v>
      </c>
      <c r="H215" s="19">
        <v>100</v>
      </c>
      <c r="I215" s="19">
        <v>44.4</v>
      </c>
      <c r="J215" s="692">
        <v>3.4</v>
      </c>
      <c r="K215" s="19">
        <v>0</v>
      </c>
      <c r="L215" s="19" t="s">
        <v>0</v>
      </c>
      <c r="M215" s="19" t="s">
        <v>0</v>
      </c>
      <c r="N215" s="19">
        <v>1.2</v>
      </c>
      <c r="O215" s="19" t="s">
        <v>0</v>
      </c>
      <c r="P215" s="31">
        <v>0.9</v>
      </c>
      <c r="Q215" s="31">
        <v>38.4</v>
      </c>
      <c r="R215" s="395">
        <v>163</v>
      </c>
    </row>
    <row r="216" spans="1:18" s="204" customFormat="1" ht="14.1" customHeight="1">
      <c r="A216" s="390">
        <v>164</v>
      </c>
      <c r="B216" s="398" t="s">
        <v>437</v>
      </c>
      <c r="C216" s="19">
        <v>0.5</v>
      </c>
      <c r="D216" s="19">
        <v>3</v>
      </c>
      <c r="E216" s="19">
        <v>97</v>
      </c>
      <c r="F216" s="19">
        <v>0</v>
      </c>
      <c r="G216" s="19">
        <v>100</v>
      </c>
      <c r="H216" s="19">
        <v>100</v>
      </c>
      <c r="I216" s="19">
        <v>11.4</v>
      </c>
      <c r="J216" s="692">
        <v>4.5999999999999996</v>
      </c>
      <c r="K216" s="19">
        <v>0</v>
      </c>
      <c r="L216" s="19" t="s">
        <v>0</v>
      </c>
      <c r="M216" s="19" t="s">
        <v>0</v>
      </c>
      <c r="N216" s="19">
        <v>0.9</v>
      </c>
      <c r="O216" s="19" t="s">
        <v>0</v>
      </c>
      <c r="P216" s="31">
        <v>0.3</v>
      </c>
      <c r="Q216" s="31">
        <v>16.3</v>
      </c>
      <c r="R216" s="395">
        <v>164</v>
      </c>
    </row>
    <row r="217" spans="1:18" s="204" customFormat="1" ht="14.1" customHeight="1">
      <c r="A217" s="390">
        <v>165</v>
      </c>
      <c r="B217" s="398" t="s">
        <v>436</v>
      </c>
      <c r="C217" s="19">
        <v>0.4</v>
      </c>
      <c r="D217" s="19" t="s">
        <v>0</v>
      </c>
      <c r="E217" s="19">
        <v>100</v>
      </c>
      <c r="F217" s="19">
        <v>0.1</v>
      </c>
      <c r="G217" s="19">
        <v>100</v>
      </c>
      <c r="H217" s="19">
        <v>100</v>
      </c>
      <c r="I217" s="19">
        <v>35.700000000000003</v>
      </c>
      <c r="J217" s="692" t="s">
        <v>0</v>
      </c>
      <c r="K217" s="19" t="s">
        <v>0</v>
      </c>
      <c r="L217" s="19" t="s">
        <v>0</v>
      </c>
      <c r="M217" s="19" t="s">
        <v>0</v>
      </c>
      <c r="N217" s="19">
        <v>1.1000000000000001</v>
      </c>
      <c r="O217" s="19" t="s">
        <v>0</v>
      </c>
      <c r="P217" s="31">
        <v>0.3</v>
      </c>
      <c r="Q217" s="31">
        <v>22.8</v>
      </c>
      <c r="R217" s="395">
        <v>165</v>
      </c>
    </row>
    <row r="218" spans="1:18" s="204" customFormat="1" ht="20.100000000000001" customHeight="1">
      <c r="A218" s="390">
        <v>166</v>
      </c>
      <c r="B218" s="396" t="s">
        <v>435</v>
      </c>
      <c r="C218" s="19">
        <v>3.9</v>
      </c>
      <c r="D218" s="19">
        <v>13.7</v>
      </c>
      <c r="E218" s="19">
        <v>86.3</v>
      </c>
      <c r="F218" s="19">
        <v>0.6</v>
      </c>
      <c r="G218" s="19">
        <v>100</v>
      </c>
      <c r="H218" s="19">
        <v>100</v>
      </c>
      <c r="I218" s="19">
        <v>41.7</v>
      </c>
      <c r="J218" s="692">
        <v>59417.4</v>
      </c>
      <c r="K218" s="19">
        <v>73.7</v>
      </c>
      <c r="L218" s="19">
        <v>3</v>
      </c>
      <c r="M218" s="19" t="s">
        <v>0</v>
      </c>
      <c r="N218" s="19">
        <v>6.1</v>
      </c>
      <c r="O218" s="19" t="s">
        <v>0</v>
      </c>
      <c r="P218" s="31">
        <v>0.5</v>
      </c>
      <c r="Q218" s="31">
        <v>21.7</v>
      </c>
      <c r="R218" s="395">
        <v>166</v>
      </c>
    </row>
    <row r="219" spans="1:18" s="204" customFormat="1" ht="20.100000000000001" customHeight="1">
      <c r="A219" s="390"/>
      <c r="B219" s="397" t="s">
        <v>760</v>
      </c>
      <c r="C219" s="465"/>
      <c r="D219" s="465"/>
      <c r="E219" s="465"/>
      <c r="F219" s="465"/>
      <c r="G219" s="465"/>
      <c r="H219" s="465"/>
      <c r="I219" s="465"/>
      <c r="J219" s="693"/>
      <c r="K219" s="272"/>
      <c r="L219" s="269"/>
      <c r="M219" s="269"/>
      <c r="N219" s="272"/>
      <c r="O219" s="272"/>
      <c r="P219" s="465"/>
      <c r="Q219" s="465"/>
      <c r="R219" s="392"/>
    </row>
    <row r="220" spans="1:18" s="204" customFormat="1" ht="12" customHeight="1">
      <c r="A220" s="390">
        <v>167</v>
      </c>
      <c r="B220" s="398" t="s">
        <v>434</v>
      </c>
      <c r="C220" s="19">
        <v>0.8</v>
      </c>
      <c r="D220" s="19">
        <v>23.3</v>
      </c>
      <c r="E220" s="19">
        <v>76.7</v>
      </c>
      <c r="F220" s="19">
        <v>0.1</v>
      </c>
      <c r="G220" s="19">
        <v>100</v>
      </c>
      <c r="H220" s="19">
        <v>100</v>
      </c>
      <c r="I220" s="19">
        <v>37.5</v>
      </c>
      <c r="J220" s="692">
        <v>5828.7</v>
      </c>
      <c r="K220" s="19">
        <v>48</v>
      </c>
      <c r="L220" s="19">
        <v>3</v>
      </c>
      <c r="M220" s="19" t="s">
        <v>0</v>
      </c>
      <c r="N220" s="19">
        <v>0.6</v>
      </c>
      <c r="O220" s="19" t="s">
        <v>0</v>
      </c>
      <c r="P220" s="31">
        <v>0.3</v>
      </c>
      <c r="Q220" s="31">
        <v>11.2</v>
      </c>
      <c r="R220" s="395">
        <v>167</v>
      </c>
    </row>
    <row r="221" spans="1:18" s="204" customFormat="1" ht="12" customHeight="1">
      <c r="A221" s="390">
        <v>168</v>
      </c>
      <c r="B221" s="398" t="s">
        <v>432</v>
      </c>
      <c r="C221" s="19">
        <v>0.5</v>
      </c>
      <c r="D221" s="19" t="s">
        <v>0</v>
      </c>
      <c r="E221" s="19">
        <v>100</v>
      </c>
      <c r="F221" s="19">
        <v>0</v>
      </c>
      <c r="G221" s="19">
        <v>100</v>
      </c>
      <c r="H221" s="19">
        <v>100</v>
      </c>
      <c r="I221" s="19">
        <v>23.4</v>
      </c>
      <c r="J221" s="692">
        <v>17829</v>
      </c>
      <c r="K221" s="19">
        <v>93.4</v>
      </c>
      <c r="L221" s="19" t="s">
        <v>0</v>
      </c>
      <c r="M221" s="19" t="s">
        <v>0</v>
      </c>
      <c r="N221" s="19">
        <v>0.8</v>
      </c>
      <c r="O221" s="19" t="s">
        <v>0</v>
      </c>
      <c r="P221" s="31">
        <v>1.3</v>
      </c>
      <c r="Q221" s="31">
        <v>41.6</v>
      </c>
      <c r="R221" s="395">
        <v>168</v>
      </c>
    </row>
    <row r="222" spans="1:18" s="204" customFormat="1" ht="14.1" customHeight="1">
      <c r="A222" s="390">
        <v>169</v>
      </c>
      <c r="B222" s="398" t="s">
        <v>191</v>
      </c>
      <c r="C222" s="19">
        <v>1.2</v>
      </c>
      <c r="D222" s="19">
        <v>14.8</v>
      </c>
      <c r="E222" s="19">
        <v>85.2</v>
      </c>
      <c r="F222" s="19">
        <v>0.5</v>
      </c>
      <c r="G222" s="19">
        <v>100</v>
      </c>
      <c r="H222" s="19">
        <v>100</v>
      </c>
      <c r="I222" s="19">
        <v>71.099999999999994</v>
      </c>
      <c r="J222" s="692">
        <v>4767.3</v>
      </c>
      <c r="K222" s="19">
        <v>35.9</v>
      </c>
      <c r="L222" s="19" t="s">
        <v>0</v>
      </c>
      <c r="M222" s="19" t="s">
        <v>0</v>
      </c>
      <c r="N222" s="19">
        <v>2.8</v>
      </c>
      <c r="O222" s="19" t="s">
        <v>0</v>
      </c>
      <c r="P222" s="31">
        <v>0.1</v>
      </c>
      <c r="Q222" s="31">
        <v>5.4</v>
      </c>
      <c r="R222" s="395">
        <v>169</v>
      </c>
    </row>
    <row r="223" spans="1:18" s="204" customFormat="1" ht="20.100000000000001" customHeight="1">
      <c r="A223" s="390"/>
      <c r="B223" s="397" t="s">
        <v>761</v>
      </c>
      <c r="C223" s="272"/>
      <c r="D223" s="272"/>
      <c r="E223" s="272"/>
      <c r="F223" s="272"/>
      <c r="G223" s="272"/>
      <c r="H223" s="272"/>
      <c r="I223" s="272"/>
      <c r="J223" s="693"/>
      <c r="K223" s="272"/>
      <c r="L223" s="272"/>
      <c r="M223" s="272"/>
      <c r="N223" s="272"/>
      <c r="O223" s="272"/>
      <c r="P223" s="465"/>
      <c r="Q223" s="465"/>
      <c r="R223" s="392"/>
    </row>
    <row r="224" spans="1:18" s="204" customFormat="1" ht="14.1" customHeight="1">
      <c r="A224" s="390">
        <v>170</v>
      </c>
      <c r="B224" s="398" t="s">
        <v>433</v>
      </c>
      <c r="C224" s="19">
        <v>0.5</v>
      </c>
      <c r="D224" s="19">
        <v>35.5</v>
      </c>
      <c r="E224" s="19">
        <v>64.5</v>
      </c>
      <c r="F224" s="19">
        <v>0</v>
      </c>
      <c r="G224" s="19">
        <v>100</v>
      </c>
      <c r="H224" s="19">
        <v>100</v>
      </c>
      <c r="I224" s="19">
        <v>35</v>
      </c>
      <c r="J224" s="692">
        <v>7182.4</v>
      </c>
      <c r="K224" s="19">
        <v>59.1</v>
      </c>
      <c r="L224" s="19" t="s">
        <v>0</v>
      </c>
      <c r="M224" s="19" t="s">
        <v>0</v>
      </c>
      <c r="N224" s="19">
        <v>0.9</v>
      </c>
      <c r="O224" s="19" t="s">
        <v>0</v>
      </c>
      <c r="P224" s="31">
        <v>0.6</v>
      </c>
      <c r="Q224" s="31">
        <v>21.3</v>
      </c>
      <c r="R224" s="395">
        <v>170</v>
      </c>
    </row>
    <row r="225" spans="1:18" s="204" customFormat="1" ht="14.1" customHeight="1">
      <c r="A225" s="390">
        <v>171</v>
      </c>
      <c r="B225" s="398" t="s">
        <v>1271</v>
      </c>
      <c r="C225" s="19">
        <v>0.6</v>
      </c>
      <c r="D225" s="19" t="s">
        <v>0</v>
      </c>
      <c r="E225" s="19">
        <v>100</v>
      </c>
      <c r="F225" s="19">
        <v>0</v>
      </c>
      <c r="G225" s="19">
        <v>100</v>
      </c>
      <c r="H225" s="19">
        <v>100</v>
      </c>
      <c r="I225" s="19">
        <v>16.600000000000001</v>
      </c>
      <c r="J225" s="692">
        <v>12603</v>
      </c>
      <c r="K225" s="19">
        <v>99.7</v>
      </c>
      <c r="L225" s="19" t="s">
        <v>0</v>
      </c>
      <c r="M225" s="19" t="s">
        <v>0</v>
      </c>
      <c r="N225" s="19">
        <v>0.6</v>
      </c>
      <c r="O225" s="19" t="s">
        <v>0</v>
      </c>
      <c r="P225" s="31">
        <v>0.7</v>
      </c>
      <c r="Q225" s="31">
        <v>21</v>
      </c>
      <c r="R225" s="395">
        <v>171</v>
      </c>
    </row>
    <row r="226" spans="1:18" s="204" customFormat="1" ht="14.1" customHeight="1">
      <c r="A226" s="390">
        <v>172</v>
      </c>
      <c r="B226" s="398" t="s">
        <v>431</v>
      </c>
      <c r="C226" s="19">
        <v>0.3</v>
      </c>
      <c r="D226" s="19" t="s">
        <v>0</v>
      </c>
      <c r="E226" s="19">
        <v>100</v>
      </c>
      <c r="F226" s="19" t="s">
        <v>0</v>
      </c>
      <c r="G226" s="19" t="s">
        <v>0</v>
      </c>
      <c r="H226" s="19" t="s">
        <v>0</v>
      </c>
      <c r="I226" s="19" t="s">
        <v>0</v>
      </c>
      <c r="J226" s="692">
        <v>11207</v>
      </c>
      <c r="K226" s="19">
        <v>98.8</v>
      </c>
      <c r="L226" s="19" t="s">
        <v>0</v>
      </c>
      <c r="M226" s="19" t="s">
        <v>0</v>
      </c>
      <c r="N226" s="19">
        <v>0.5</v>
      </c>
      <c r="O226" s="19" t="s">
        <v>0</v>
      </c>
      <c r="P226" s="31">
        <v>0.7</v>
      </c>
      <c r="Q226" s="31">
        <v>20</v>
      </c>
      <c r="R226" s="395">
        <v>172</v>
      </c>
    </row>
    <row r="227" spans="1:18" s="204" customFormat="1" ht="24.95" customHeight="1">
      <c r="A227" s="390"/>
      <c r="B227" s="406" t="s">
        <v>1338</v>
      </c>
      <c r="C227" s="272"/>
      <c r="D227" s="272"/>
      <c r="E227" s="272"/>
      <c r="F227" s="272"/>
      <c r="G227" s="272"/>
      <c r="H227" s="272"/>
      <c r="I227" s="272"/>
      <c r="J227" s="693"/>
      <c r="K227" s="272"/>
      <c r="L227" s="272"/>
      <c r="M227" s="272"/>
      <c r="N227" s="269"/>
      <c r="O227" s="269"/>
      <c r="P227" s="465"/>
      <c r="Q227" s="465"/>
      <c r="R227" s="392"/>
    </row>
    <row r="228" spans="1:18" s="204" customFormat="1" ht="14.1" customHeight="1">
      <c r="A228" s="390">
        <v>173</v>
      </c>
      <c r="B228" s="400" t="s">
        <v>201</v>
      </c>
      <c r="C228" s="19">
        <v>298.5</v>
      </c>
      <c r="D228" s="19">
        <v>98.9</v>
      </c>
      <c r="E228" s="19">
        <v>1.1000000000000001</v>
      </c>
      <c r="F228" s="19">
        <v>14.6</v>
      </c>
      <c r="G228" s="19">
        <v>94.6</v>
      </c>
      <c r="H228" s="19">
        <v>93.5</v>
      </c>
      <c r="I228" s="19">
        <v>99.9</v>
      </c>
      <c r="J228" s="692" t="s">
        <v>0</v>
      </c>
      <c r="K228" s="19" t="s">
        <v>0</v>
      </c>
      <c r="L228" s="19">
        <v>221.5</v>
      </c>
      <c r="M228" s="19">
        <v>8143.8</v>
      </c>
      <c r="N228" s="19">
        <v>10</v>
      </c>
      <c r="O228" s="19">
        <v>9</v>
      </c>
      <c r="P228" s="31">
        <v>0</v>
      </c>
      <c r="Q228" s="31">
        <v>15.4</v>
      </c>
      <c r="R228" s="395">
        <v>173</v>
      </c>
    </row>
    <row r="229" spans="1:18" s="204" customFormat="1" ht="24" customHeight="1">
      <c r="A229" s="390">
        <v>174</v>
      </c>
      <c r="B229" s="545" t="s">
        <v>1340</v>
      </c>
      <c r="C229" s="482">
        <v>103.3</v>
      </c>
      <c r="D229" s="482">
        <v>13.3</v>
      </c>
      <c r="E229" s="482">
        <v>64.900000000000006</v>
      </c>
      <c r="F229" s="482">
        <v>44.2</v>
      </c>
      <c r="G229" s="482">
        <v>100</v>
      </c>
      <c r="H229" s="482">
        <v>99.5</v>
      </c>
      <c r="I229" s="482">
        <v>69.900000000000006</v>
      </c>
      <c r="J229" s="695">
        <v>638699.9</v>
      </c>
      <c r="K229" s="482">
        <v>31.6</v>
      </c>
      <c r="L229" s="482">
        <v>1170.8</v>
      </c>
      <c r="M229" s="482">
        <v>2251.6999999999998</v>
      </c>
      <c r="N229" s="482">
        <v>199.8</v>
      </c>
      <c r="O229" s="482">
        <v>49.3</v>
      </c>
      <c r="P229" s="394">
        <v>0.6</v>
      </c>
      <c r="Q229" s="394">
        <v>31.3</v>
      </c>
      <c r="R229" s="395">
        <v>174</v>
      </c>
    </row>
    <row r="230" spans="1:18" s="204" customFormat="1" ht="20.100000000000001" customHeight="1">
      <c r="A230" s="390">
        <v>175</v>
      </c>
      <c r="B230" s="396" t="s">
        <v>430</v>
      </c>
      <c r="C230" s="19">
        <v>3.7</v>
      </c>
      <c r="D230" s="19">
        <v>0.7</v>
      </c>
      <c r="E230" s="19">
        <v>99.3</v>
      </c>
      <c r="F230" s="19">
        <v>1.3</v>
      </c>
      <c r="G230" s="19">
        <v>100</v>
      </c>
      <c r="H230" s="19">
        <v>100</v>
      </c>
      <c r="I230" s="19">
        <v>61.1</v>
      </c>
      <c r="J230" s="692">
        <v>106293.7</v>
      </c>
      <c r="K230" s="19">
        <v>64.099999999999994</v>
      </c>
      <c r="L230" s="19">
        <v>110.9</v>
      </c>
      <c r="M230" s="19" t="s">
        <v>0</v>
      </c>
      <c r="N230" s="19">
        <v>10.4</v>
      </c>
      <c r="O230" s="19" t="s">
        <v>0</v>
      </c>
      <c r="P230" s="31">
        <v>1.4</v>
      </c>
      <c r="Q230" s="31">
        <v>46.7</v>
      </c>
      <c r="R230" s="395">
        <v>175</v>
      </c>
    </row>
    <row r="231" spans="1:18" s="204" customFormat="1" ht="20.100000000000001" customHeight="1">
      <c r="A231" s="390"/>
      <c r="B231" s="397" t="s">
        <v>759</v>
      </c>
      <c r="C231" s="272"/>
      <c r="D231" s="272"/>
      <c r="E231" s="272"/>
      <c r="F231" s="272"/>
      <c r="G231" s="272"/>
      <c r="H231" s="272"/>
      <c r="I231" s="269"/>
      <c r="J231" s="693"/>
      <c r="K231" s="272"/>
      <c r="L231" s="272"/>
      <c r="M231" s="272"/>
      <c r="N231" s="272"/>
      <c r="O231" s="272"/>
      <c r="P231" s="465"/>
      <c r="Q231" s="465"/>
      <c r="R231" s="392"/>
    </row>
    <row r="232" spans="1:18" s="204" customFormat="1" ht="14.1" customHeight="1">
      <c r="A232" s="390">
        <v>176</v>
      </c>
      <c r="B232" s="398" t="s">
        <v>181</v>
      </c>
      <c r="C232" s="19">
        <v>1.6</v>
      </c>
      <c r="D232" s="19">
        <v>1.7</v>
      </c>
      <c r="E232" s="19">
        <v>98.3</v>
      </c>
      <c r="F232" s="19">
        <v>1.1000000000000001</v>
      </c>
      <c r="G232" s="19">
        <v>100</v>
      </c>
      <c r="H232" s="19">
        <v>100</v>
      </c>
      <c r="I232" s="19">
        <v>88.7</v>
      </c>
      <c r="J232" s="692">
        <v>6229.3</v>
      </c>
      <c r="K232" s="19">
        <v>77</v>
      </c>
      <c r="L232" s="19">
        <v>12.7</v>
      </c>
      <c r="M232" s="19" t="s">
        <v>0</v>
      </c>
      <c r="N232" s="19">
        <v>7.2</v>
      </c>
      <c r="O232" s="19" t="s">
        <v>0</v>
      </c>
      <c r="P232" s="31">
        <v>0.1</v>
      </c>
      <c r="Q232" s="31">
        <v>35.200000000000003</v>
      </c>
      <c r="R232" s="395">
        <v>176</v>
      </c>
    </row>
    <row r="233" spans="1:18" s="204" customFormat="1" ht="20.100000000000001" customHeight="1">
      <c r="A233" s="390"/>
      <c r="B233" s="397" t="s">
        <v>762</v>
      </c>
      <c r="C233" s="272"/>
      <c r="D233" s="272"/>
      <c r="E233" s="272"/>
      <c r="F233" s="272"/>
      <c r="G233" s="272"/>
      <c r="H233" s="272"/>
      <c r="I233" s="272"/>
      <c r="J233" s="693"/>
      <c r="K233" s="272"/>
      <c r="L233" s="272"/>
      <c r="M233" s="272"/>
      <c r="N233" s="272"/>
      <c r="O233" s="272"/>
      <c r="P233" s="465"/>
      <c r="Q233" s="465"/>
      <c r="R233" s="392"/>
    </row>
    <row r="234" spans="1:18" s="204" customFormat="1" ht="14.1" customHeight="1">
      <c r="A234" s="390">
        <v>177</v>
      </c>
      <c r="B234" s="398" t="s">
        <v>429</v>
      </c>
      <c r="C234" s="19">
        <v>0.2</v>
      </c>
      <c r="D234" s="19" t="s">
        <v>0</v>
      </c>
      <c r="E234" s="19">
        <v>100</v>
      </c>
      <c r="F234" s="19">
        <v>0</v>
      </c>
      <c r="G234" s="19">
        <v>100</v>
      </c>
      <c r="H234" s="19">
        <v>100</v>
      </c>
      <c r="I234" s="19">
        <v>45.8</v>
      </c>
      <c r="J234" s="692">
        <v>10999.8</v>
      </c>
      <c r="K234" s="19">
        <v>59.6</v>
      </c>
      <c r="L234" s="19" t="s">
        <v>0</v>
      </c>
      <c r="M234" s="19" t="s">
        <v>0</v>
      </c>
      <c r="N234" s="19">
        <v>0.4</v>
      </c>
      <c r="O234" s="19" t="s">
        <v>0</v>
      </c>
      <c r="P234" s="31">
        <v>1.1000000000000001</v>
      </c>
      <c r="Q234" s="31">
        <v>25.2</v>
      </c>
      <c r="R234" s="395">
        <v>177</v>
      </c>
    </row>
    <row r="235" spans="1:18" s="204" customFormat="1" ht="20.100000000000001" customHeight="1">
      <c r="A235" s="390"/>
      <c r="B235" s="397" t="s">
        <v>761</v>
      </c>
      <c r="C235" s="272"/>
      <c r="D235" s="272"/>
      <c r="E235" s="272"/>
      <c r="F235" s="272"/>
      <c r="G235" s="272"/>
      <c r="H235" s="272"/>
      <c r="I235" s="272"/>
      <c r="J235" s="693"/>
      <c r="K235" s="272"/>
      <c r="L235" s="272"/>
      <c r="M235" s="272"/>
      <c r="N235" s="272"/>
      <c r="O235" s="272"/>
      <c r="P235" s="465"/>
      <c r="Q235" s="465"/>
      <c r="R235" s="392"/>
    </row>
    <row r="236" spans="1:18" s="204" customFormat="1" ht="14.1" customHeight="1">
      <c r="A236" s="390">
        <v>178</v>
      </c>
      <c r="B236" s="398" t="s">
        <v>181</v>
      </c>
      <c r="C236" s="19">
        <v>0.6</v>
      </c>
      <c r="D236" s="19" t="s">
        <v>0</v>
      </c>
      <c r="E236" s="19">
        <v>100</v>
      </c>
      <c r="F236" s="19">
        <v>0</v>
      </c>
      <c r="G236" s="19">
        <v>100</v>
      </c>
      <c r="H236" s="19">
        <v>100</v>
      </c>
      <c r="I236" s="19">
        <v>21.6</v>
      </c>
      <c r="J236" s="692">
        <v>14383.9</v>
      </c>
      <c r="K236" s="19">
        <v>54</v>
      </c>
      <c r="L236" s="19" t="s">
        <v>0</v>
      </c>
      <c r="M236" s="19" t="s">
        <v>0</v>
      </c>
      <c r="N236" s="19">
        <v>0.8</v>
      </c>
      <c r="O236" s="19" t="s">
        <v>0</v>
      </c>
      <c r="P236" s="31">
        <v>1.3</v>
      </c>
      <c r="Q236" s="31">
        <v>31.6</v>
      </c>
      <c r="R236" s="395">
        <v>178</v>
      </c>
    </row>
    <row r="237" spans="1:18" s="204" customFormat="1" ht="14.1" customHeight="1">
      <c r="A237" s="390">
        <v>179</v>
      </c>
      <c r="B237" s="398" t="s">
        <v>428</v>
      </c>
      <c r="C237" s="19">
        <v>0.6</v>
      </c>
      <c r="D237" s="19" t="s">
        <v>0</v>
      </c>
      <c r="E237" s="19">
        <v>100</v>
      </c>
      <c r="F237" s="19">
        <v>0</v>
      </c>
      <c r="G237" s="19">
        <v>100</v>
      </c>
      <c r="H237" s="19">
        <v>100</v>
      </c>
      <c r="I237" s="19">
        <v>15.8</v>
      </c>
      <c r="J237" s="692">
        <v>7291.9</v>
      </c>
      <c r="K237" s="19">
        <v>38.799999999999997</v>
      </c>
      <c r="L237" s="19" t="s">
        <v>0</v>
      </c>
      <c r="M237" s="19" t="s">
        <v>0</v>
      </c>
      <c r="N237" s="19">
        <v>0.6</v>
      </c>
      <c r="O237" s="19" t="s">
        <v>0</v>
      </c>
      <c r="P237" s="31">
        <v>0.5</v>
      </c>
      <c r="Q237" s="31">
        <v>13.4</v>
      </c>
      <c r="R237" s="395">
        <v>179</v>
      </c>
    </row>
    <row r="238" spans="1:18" s="204" customFormat="1" ht="14.1" customHeight="1">
      <c r="A238" s="390">
        <v>180</v>
      </c>
      <c r="B238" s="398" t="s">
        <v>427</v>
      </c>
      <c r="C238" s="19">
        <v>0.2</v>
      </c>
      <c r="D238" s="19" t="s">
        <v>0</v>
      </c>
      <c r="E238" s="19">
        <v>100</v>
      </c>
      <c r="F238" s="19">
        <v>0</v>
      </c>
      <c r="G238" s="19">
        <v>100</v>
      </c>
      <c r="H238" s="19">
        <v>100</v>
      </c>
      <c r="I238" s="19">
        <v>61</v>
      </c>
      <c r="J238" s="692">
        <v>17218.099999999999</v>
      </c>
      <c r="K238" s="19">
        <v>84.4</v>
      </c>
      <c r="L238" s="19" t="s">
        <v>0</v>
      </c>
      <c r="M238" s="19" t="s">
        <v>0</v>
      </c>
      <c r="N238" s="19">
        <v>0.4</v>
      </c>
      <c r="O238" s="19" t="s">
        <v>0</v>
      </c>
      <c r="P238" s="31">
        <v>4.4000000000000004</v>
      </c>
      <c r="Q238" s="31">
        <v>62</v>
      </c>
      <c r="R238" s="395">
        <v>180</v>
      </c>
    </row>
    <row r="239" spans="1:18" s="204" customFormat="1" ht="14.1" customHeight="1">
      <c r="A239" s="390">
        <v>181</v>
      </c>
      <c r="B239" s="398" t="s">
        <v>426</v>
      </c>
      <c r="C239" s="19">
        <v>0.1</v>
      </c>
      <c r="D239" s="19" t="s">
        <v>0</v>
      </c>
      <c r="E239" s="19">
        <v>100</v>
      </c>
      <c r="F239" s="19" t="s">
        <v>0</v>
      </c>
      <c r="G239" s="19" t="s">
        <v>0</v>
      </c>
      <c r="H239" s="19" t="s">
        <v>0</v>
      </c>
      <c r="I239" s="19" t="s">
        <v>0</v>
      </c>
      <c r="J239" s="692">
        <v>23891.200000000001</v>
      </c>
      <c r="K239" s="19">
        <v>64.099999999999994</v>
      </c>
      <c r="L239" s="19" t="s">
        <v>0</v>
      </c>
      <c r="M239" s="19" t="s">
        <v>0</v>
      </c>
      <c r="N239" s="19">
        <v>0.5</v>
      </c>
      <c r="O239" s="19" t="s">
        <v>0</v>
      </c>
      <c r="P239" s="31">
        <v>13.6</v>
      </c>
      <c r="Q239" s="31">
        <v>83.2</v>
      </c>
      <c r="R239" s="395">
        <v>181</v>
      </c>
    </row>
    <row r="240" spans="1:18" s="204" customFormat="1" ht="14.1" customHeight="1">
      <c r="A240" s="390">
        <v>182</v>
      </c>
      <c r="B240" s="398" t="s">
        <v>425</v>
      </c>
      <c r="C240" s="19">
        <v>0.4</v>
      </c>
      <c r="D240" s="19" t="s">
        <v>0</v>
      </c>
      <c r="E240" s="19">
        <v>100</v>
      </c>
      <c r="F240" s="19">
        <v>0</v>
      </c>
      <c r="G240" s="19">
        <v>100</v>
      </c>
      <c r="H240" s="19">
        <v>100</v>
      </c>
      <c r="I240" s="19">
        <v>35.299999999999997</v>
      </c>
      <c r="J240" s="692">
        <v>26279.5</v>
      </c>
      <c r="K240" s="19">
        <v>72.400000000000006</v>
      </c>
      <c r="L240" s="19">
        <v>98.2</v>
      </c>
      <c r="M240" s="19" t="s">
        <v>0</v>
      </c>
      <c r="N240" s="19">
        <v>0.5</v>
      </c>
      <c r="O240" s="19" t="s">
        <v>0</v>
      </c>
      <c r="P240" s="31">
        <v>3.5</v>
      </c>
      <c r="Q240" s="31">
        <v>42.2</v>
      </c>
      <c r="R240" s="395">
        <v>182</v>
      </c>
    </row>
    <row r="241" spans="1:18" s="204" customFormat="1" ht="20.100000000000001" customHeight="1">
      <c r="A241" s="390">
        <v>183</v>
      </c>
      <c r="B241" s="396" t="s">
        <v>424</v>
      </c>
      <c r="C241" s="19">
        <v>29</v>
      </c>
      <c r="D241" s="19">
        <v>1.4</v>
      </c>
      <c r="E241" s="19">
        <v>81.3</v>
      </c>
      <c r="F241" s="19">
        <v>4.3</v>
      </c>
      <c r="G241" s="19">
        <v>99.8</v>
      </c>
      <c r="H241" s="19">
        <v>100</v>
      </c>
      <c r="I241" s="19">
        <v>65.8</v>
      </c>
      <c r="J241" s="692">
        <v>94719.1</v>
      </c>
      <c r="K241" s="19">
        <v>31.8</v>
      </c>
      <c r="L241" s="19">
        <v>139</v>
      </c>
      <c r="M241" s="19" t="s">
        <v>0</v>
      </c>
      <c r="N241" s="19">
        <v>31.5</v>
      </c>
      <c r="O241" s="19">
        <v>15.8</v>
      </c>
      <c r="P241" s="31">
        <v>0.7</v>
      </c>
      <c r="Q241" s="31">
        <v>39.6</v>
      </c>
      <c r="R241" s="395">
        <v>183</v>
      </c>
    </row>
    <row r="242" spans="1:18" s="204" customFormat="1" ht="20.100000000000001" customHeight="1">
      <c r="A242" s="390"/>
      <c r="B242" s="397" t="s">
        <v>760</v>
      </c>
      <c r="C242" s="272"/>
      <c r="D242" s="272"/>
      <c r="E242" s="272"/>
      <c r="F242" s="272"/>
      <c r="G242" s="272"/>
      <c r="H242" s="272"/>
      <c r="I242" s="272"/>
      <c r="J242" s="693"/>
      <c r="K242" s="272"/>
      <c r="L242" s="272"/>
      <c r="M242" s="272"/>
      <c r="N242" s="272"/>
      <c r="O242" s="272"/>
      <c r="P242" s="465"/>
      <c r="Q242" s="465"/>
      <c r="R242" s="392"/>
    </row>
    <row r="243" spans="1:18" s="204" customFormat="1" ht="14.1" customHeight="1">
      <c r="A243" s="390">
        <v>184</v>
      </c>
      <c r="B243" s="398" t="s">
        <v>423</v>
      </c>
      <c r="C243" s="19">
        <v>0.7</v>
      </c>
      <c r="D243" s="19">
        <v>12.3</v>
      </c>
      <c r="E243" s="19">
        <v>87.7</v>
      </c>
      <c r="F243" s="19">
        <v>0.4</v>
      </c>
      <c r="G243" s="19">
        <v>98.2</v>
      </c>
      <c r="H243" s="19">
        <v>100</v>
      </c>
      <c r="I243" s="19">
        <v>52.5</v>
      </c>
      <c r="J243" s="692">
        <v>3194</v>
      </c>
      <c r="K243" s="19">
        <v>19.5</v>
      </c>
      <c r="L243" s="19" t="s">
        <v>0</v>
      </c>
      <c r="M243" s="19" t="s">
        <v>0</v>
      </c>
      <c r="N243" s="19">
        <v>3.9</v>
      </c>
      <c r="O243" s="19" t="s">
        <v>0</v>
      </c>
      <c r="P243" s="31">
        <v>0.1</v>
      </c>
      <c r="Q243" s="31">
        <v>16.600000000000001</v>
      </c>
      <c r="R243" s="395">
        <v>184</v>
      </c>
    </row>
    <row r="244" spans="1:18" s="204" customFormat="1" ht="14.1" customHeight="1">
      <c r="A244" s="390">
        <v>185</v>
      </c>
      <c r="B244" s="398" t="s">
        <v>422</v>
      </c>
      <c r="C244" s="19">
        <v>0.4</v>
      </c>
      <c r="D244" s="19">
        <v>4.5999999999999996</v>
      </c>
      <c r="E244" s="19">
        <v>95.4</v>
      </c>
      <c r="F244" s="19">
        <v>0.3</v>
      </c>
      <c r="G244" s="19">
        <v>100</v>
      </c>
      <c r="H244" s="19">
        <v>100</v>
      </c>
      <c r="I244" s="19">
        <v>85.8</v>
      </c>
      <c r="J244" s="692">
        <v>15385.2</v>
      </c>
      <c r="K244" s="19">
        <v>74.5</v>
      </c>
      <c r="L244" s="19">
        <v>10.8</v>
      </c>
      <c r="M244" s="19" t="s">
        <v>0</v>
      </c>
      <c r="N244" s="19">
        <v>1.7</v>
      </c>
      <c r="O244" s="19" t="s">
        <v>0</v>
      </c>
      <c r="P244" s="31">
        <v>1.5</v>
      </c>
      <c r="Q244" s="31">
        <v>74.3</v>
      </c>
      <c r="R244" s="395">
        <v>185</v>
      </c>
    </row>
    <row r="245" spans="1:18" s="204" customFormat="1" ht="14.1" customHeight="1">
      <c r="A245" s="390">
        <v>186</v>
      </c>
      <c r="B245" s="398" t="s">
        <v>178</v>
      </c>
      <c r="C245" s="19">
        <v>1.2</v>
      </c>
      <c r="D245" s="19">
        <v>11.8</v>
      </c>
      <c r="E245" s="19">
        <v>88.2</v>
      </c>
      <c r="F245" s="19">
        <v>0.6</v>
      </c>
      <c r="G245" s="19">
        <v>100</v>
      </c>
      <c r="H245" s="19">
        <v>100</v>
      </c>
      <c r="I245" s="19">
        <v>95.3</v>
      </c>
      <c r="J245" s="692">
        <v>2451</v>
      </c>
      <c r="K245" s="19">
        <v>19.2</v>
      </c>
      <c r="L245" s="19">
        <v>107</v>
      </c>
      <c r="M245" s="19" t="s">
        <v>0</v>
      </c>
      <c r="N245" s="19">
        <v>3.4</v>
      </c>
      <c r="O245" s="19" t="s">
        <v>0</v>
      </c>
      <c r="P245" s="31">
        <v>0.1</v>
      </c>
      <c r="Q245" s="31">
        <v>13.4</v>
      </c>
      <c r="R245" s="395">
        <v>186</v>
      </c>
    </row>
    <row r="246" spans="1:18" s="204" customFormat="1" ht="14.1" customHeight="1">
      <c r="A246" s="390">
        <v>187</v>
      </c>
      <c r="B246" s="398" t="s">
        <v>421</v>
      </c>
      <c r="C246" s="19">
        <v>0.9</v>
      </c>
      <c r="D246" s="19">
        <v>1.8</v>
      </c>
      <c r="E246" s="19">
        <v>42.5</v>
      </c>
      <c r="F246" s="19">
        <v>0.1</v>
      </c>
      <c r="G246" s="19">
        <v>100</v>
      </c>
      <c r="H246" s="19">
        <v>100</v>
      </c>
      <c r="I246" s="19">
        <v>53.7</v>
      </c>
      <c r="J246" s="692">
        <v>13537.1</v>
      </c>
      <c r="K246" s="19">
        <v>33</v>
      </c>
      <c r="L246" s="19" t="s">
        <v>0</v>
      </c>
      <c r="M246" s="19" t="s">
        <v>0</v>
      </c>
      <c r="N246" s="19">
        <v>1.3</v>
      </c>
      <c r="O246" s="19" t="s">
        <v>0</v>
      </c>
      <c r="P246" s="31">
        <v>2.8</v>
      </c>
      <c r="Q246" s="31">
        <v>40</v>
      </c>
      <c r="R246" s="395">
        <v>187</v>
      </c>
    </row>
    <row r="247" spans="1:18" s="204" customFormat="1" ht="14.1" customHeight="1">
      <c r="A247" s="390">
        <v>188</v>
      </c>
      <c r="B247" s="398" t="s">
        <v>136</v>
      </c>
      <c r="C247" s="19">
        <v>2.9</v>
      </c>
      <c r="D247" s="19" t="s">
        <v>0</v>
      </c>
      <c r="E247" s="19">
        <v>26.7</v>
      </c>
      <c r="F247" s="19">
        <v>0.8</v>
      </c>
      <c r="G247" s="19">
        <v>100</v>
      </c>
      <c r="H247" s="19">
        <v>100</v>
      </c>
      <c r="I247" s="19">
        <v>81.400000000000006</v>
      </c>
      <c r="J247" s="692">
        <v>12586</v>
      </c>
      <c r="K247" s="19">
        <v>66.8</v>
      </c>
      <c r="L247" s="19">
        <v>4</v>
      </c>
      <c r="M247" s="19" t="s">
        <v>0</v>
      </c>
      <c r="N247" s="19">
        <v>3.7</v>
      </c>
      <c r="O247" s="19" t="s">
        <v>0</v>
      </c>
      <c r="P247" s="31">
        <v>0.7</v>
      </c>
      <c r="Q247" s="31">
        <v>67.599999999999994</v>
      </c>
      <c r="R247" s="395">
        <v>188</v>
      </c>
    </row>
    <row r="248" spans="1:18" s="204" customFormat="1" ht="14.1" customHeight="1">
      <c r="A248" s="390">
        <v>189</v>
      </c>
      <c r="B248" s="398" t="s">
        <v>131</v>
      </c>
      <c r="C248" s="19">
        <v>0.2</v>
      </c>
      <c r="D248" s="19" t="s">
        <v>0</v>
      </c>
      <c r="E248" s="19">
        <v>100</v>
      </c>
      <c r="F248" s="19">
        <v>0</v>
      </c>
      <c r="G248" s="19">
        <v>100</v>
      </c>
      <c r="H248" s="19">
        <v>100</v>
      </c>
      <c r="I248" s="19">
        <v>45.5</v>
      </c>
      <c r="J248" s="692">
        <v>3012.2</v>
      </c>
      <c r="K248" s="19">
        <v>39.299999999999997</v>
      </c>
      <c r="L248" s="19" t="s">
        <v>0</v>
      </c>
      <c r="M248" s="19" t="s">
        <v>0</v>
      </c>
      <c r="N248" s="19">
        <v>0.2</v>
      </c>
      <c r="O248" s="19" t="s">
        <v>0</v>
      </c>
      <c r="P248" s="31">
        <v>0.6</v>
      </c>
      <c r="Q248" s="31">
        <v>13.8</v>
      </c>
      <c r="R248" s="395">
        <v>189</v>
      </c>
    </row>
    <row r="249" spans="1:18" s="204" customFormat="1" ht="14.1" customHeight="1">
      <c r="A249" s="390">
        <v>190</v>
      </c>
      <c r="B249" s="398" t="s">
        <v>420</v>
      </c>
      <c r="C249" s="19">
        <v>0.6</v>
      </c>
      <c r="D249" s="19">
        <v>7.1</v>
      </c>
      <c r="E249" s="19">
        <v>92.9</v>
      </c>
      <c r="F249" s="19">
        <v>0.1</v>
      </c>
      <c r="G249" s="19">
        <v>100</v>
      </c>
      <c r="H249" s="19">
        <v>100</v>
      </c>
      <c r="I249" s="19">
        <v>32.4</v>
      </c>
      <c r="J249" s="692">
        <v>3285.3</v>
      </c>
      <c r="K249" s="19">
        <v>15.8</v>
      </c>
      <c r="L249" s="19">
        <v>4.5</v>
      </c>
      <c r="M249" s="19" t="s">
        <v>0</v>
      </c>
      <c r="N249" s="19">
        <v>1</v>
      </c>
      <c r="O249" s="19" t="s">
        <v>0</v>
      </c>
      <c r="P249" s="31">
        <v>1</v>
      </c>
      <c r="Q249" s="31">
        <v>26.2</v>
      </c>
      <c r="R249" s="395">
        <v>190</v>
      </c>
    </row>
    <row r="250" spans="1:18" s="204" customFormat="1" ht="14.1" customHeight="1">
      <c r="A250" s="390">
        <v>191</v>
      </c>
      <c r="B250" s="398" t="s">
        <v>419</v>
      </c>
      <c r="C250" s="19">
        <v>16.7</v>
      </c>
      <c r="D250" s="19">
        <v>0.2</v>
      </c>
      <c r="E250" s="19">
        <v>99.8</v>
      </c>
      <c r="F250" s="19">
        <v>0.7</v>
      </c>
      <c r="G250" s="19">
        <v>100</v>
      </c>
      <c r="H250" s="19">
        <v>100</v>
      </c>
      <c r="I250" s="19">
        <v>80.5</v>
      </c>
      <c r="J250" s="692">
        <v>3921.4</v>
      </c>
      <c r="K250" s="19">
        <v>30.8</v>
      </c>
      <c r="L250" s="19" t="s">
        <v>0</v>
      </c>
      <c r="M250" s="19" t="s">
        <v>0</v>
      </c>
      <c r="N250" s="19">
        <v>4.4000000000000004</v>
      </c>
      <c r="O250" s="19">
        <v>6.2</v>
      </c>
      <c r="P250" s="31">
        <v>0.3</v>
      </c>
      <c r="Q250" s="31">
        <v>47.2</v>
      </c>
      <c r="R250" s="395">
        <v>191</v>
      </c>
    </row>
    <row r="251" spans="1:18" s="204" customFormat="1" ht="14.1" customHeight="1">
      <c r="A251" s="390">
        <v>192</v>
      </c>
      <c r="B251" s="398" t="s">
        <v>418</v>
      </c>
      <c r="C251" s="19">
        <v>0.4</v>
      </c>
      <c r="D251" s="19">
        <v>2.2999999999999998</v>
      </c>
      <c r="E251" s="19">
        <v>97.7</v>
      </c>
      <c r="F251" s="19">
        <v>0.1</v>
      </c>
      <c r="G251" s="19">
        <v>100</v>
      </c>
      <c r="H251" s="19">
        <v>100</v>
      </c>
      <c r="I251" s="19">
        <v>30.8</v>
      </c>
      <c r="J251" s="692">
        <v>3451.1</v>
      </c>
      <c r="K251" s="19">
        <v>10.199999999999999</v>
      </c>
      <c r="L251" s="19">
        <v>1.4</v>
      </c>
      <c r="M251" s="19" t="s">
        <v>0</v>
      </c>
      <c r="N251" s="19">
        <v>2.2000000000000002</v>
      </c>
      <c r="O251" s="19" t="s">
        <v>0</v>
      </c>
      <c r="P251" s="31">
        <v>1.1000000000000001</v>
      </c>
      <c r="Q251" s="31">
        <v>32.700000000000003</v>
      </c>
      <c r="R251" s="395">
        <v>192</v>
      </c>
    </row>
    <row r="252" spans="1:18" s="204" customFormat="1" ht="20.100000000000001" customHeight="1">
      <c r="A252" s="390"/>
      <c r="B252" s="397" t="s">
        <v>761</v>
      </c>
      <c r="C252" s="272"/>
      <c r="D252" s="272"/>
      <c r="E252" s="272"/>
      <c r="F252" s="272"/>
      <c r="G252" s="272"/>
      <c r="H252" s="272"/>
      <c r="I252" s="272"/>
      <c r="J252" s="693"/>
      <c r="K252" s="272"/>
      <c r="L252" s="272"/>
      <c r="M252" s="272"/>
      <c r="N252" s="272"/>
      <c r="O252" s="272"/>
      <c r="P252" s="465"/>
      <c r="Q252" s="465"/>
      <c r="R252" s="392"/>
    </row>
    <row r="253" spans="1:18" s="204" customFormat="1" ht="14.1" customHeight="1">
      <c r="A253" s="390">
        <v>193</v>
      </c>
      <c r="B253" s="398" t="s">
        <v>417</v>
      </c>
      <c r="C253" s="19">
        <v>0.5</v>
      </c>
      <c r="D253" s="19" t="s">
        <v>0</v>
      </c>
      <c r="E253" s="19">
        <v>100</v>
      </c>
      <c r="F253" s="19">
        <v>0.2</v>
      </c>
      <c r="G253" s="19">
        <v>100</v>
      </c>
      <c r="H253" s="19">
        <v>100</v>
      </c>
      <c r="I253" s="19">
        <v>51.4</v>
      </c>
      <c r="J253" s="692">
        <v>5146.8</v>
      </c>
      <c r="K253" s="19">
        <v>31.9</v>
      </c>
      <c r="L253" s="19" t="s">
        <v>0</v>
      </c>
      <c r="M253" s="19" t="s">
        <v>0</v>
      </c>
      <c r="N253" s="19">
        <v>2.2999999999999998</v>
      </c>
      <c r="O253" s="19" t="s">
        <v>0</v>
      </c>
      <c r="P253" s="31">
        <v>0.5</v>
      </c>
      <c r="Q253" s="31">
        <v>35.799999999999997</v>
      </c>
      <c r="R253" s="395">
        <v>193</v>
      </c>
    </row>
    <row r="254" spans="1:18" s="204" customFormat="1" ht="14.1" customHeight="1">
      <c r="A254" s="390">
        <v>194</v>
      </c>
      <c r="B254" s="398" t="s">
        <v>416</v>
      </c>
      <c r="C254" s="19">
        <v>0.7</v>
      </c>
      <c r="D254" s="19">
        <v>1.5</v>
      </c>
      <c r="E254" s="19">
        <v>33.700000000000003</v>
      </c>
      <c r="F254" s="19">
        <v>0.1</v>
      </c>
      <c r="G254" s="19">
        <v>100</v>
      </c>
      <c r="H254" s="19">
        <v>100</v>
      </c>
      <c r="I254" s="19">
        <v>67.099999999999994</v>
      </c>
      <c r="J254" s="692">
        <v>25431.8</v>
      </c>
      <c r="K254" s="19">
        <v>59.2</v>
      </c>
      <c r="L254" s="19" t="s">
        <v>0</v>
      </c>
      <c r="M254" s="19" t="s">
        <v>0</v>
      </c>
      <c r="N254" s="19">
        <v>1.2</v>
      </c>
      <c r="O254" s="19" t="s">
        <v>0</v>
      </c>
      <c r="P254" s="31">
        <v>5.6</v>
      </c>
      <c r="Q254" s="31">
        <v>62.9</v>
      </c>
      <c r="R254" s="395">
        <v>194</v>
      </c>
    </row>
    <row r="255" spans="1:18" s="204" customFormat="1" ht="14.1" customHeight="1">
      <c r="A255" s="390">
        <v>195</v>
      </c>
      <c r="B255" s="398" t="s">
        <v>415</v>
      </c>
      <c r="C255" s="19">
        <v>1.1000000000000001</v>
      </c>
      <c r="D255" s="19">
        <v>5.9</v>
      </c>
      <c r="E255" s="19">
        <v>94.1</v>
      </c>
      <c r="F255" s="19">
        <v>0.6</v>
      </c>
      <c r="G255" s="19">
        <v>100</v>
      </c>
      <c r="H255" s="19">
        <v>100</v>
      </c>
      <c r="I255" s="19">
        <v>68.8</v>
      </c>
      <c r="J255" s="692">
        <v>1737.4</v>
      </c>
      <c r="K255" s="19">
        <v>10.1</v>
      </c>
      <c r="L255" s="19" t="s">
        <v>0</v>
      </c>
      <c r="M255" s="19" t="s">
        <v>0</v>
      </c>
      <c r="N255" s="19">
        <v>4.0999999999999996</v>
      </c>
      <c r="O255" s="19">
        <v>9.6</v>
      </c>
      <c r="P255" s="31">
        <v>0.1</v>
      </c>
      <c r="Q255" s="31">
        <v>15.9</v>
      </c>
      <c r="R255" s="395">
        <v>195</v>
      </c>
    </row>
    <row r="256" spans="1:18" s="204" customFormat="1" ht="14.1" customHeight="1">
      <c r="A256" s="390">
        <v>196</v>
      </c>
      <c r="B256" s="398" t="s">
        <v>414</v>
      </c>
      <c r="C256" s="19">
        <v>2.2999999999999998</v>
      </c>
      <c r="D256" s="19" t="s">
        <v>0</v>
      </c>
      <c r="E256" s="19">
        <v>15.4</v>
      </c>
      <c r="F256" s="19">
        <v>0.1</v>
      </c>
      <c r="G256" s="19">
        <v>100</v>
      </c>
      <c r="H256" s="19">
        <v>100</v>
      </c>
      <c r="I256" s="19">
        <v>65.099999999999994</v>
      </c>
      <c r="J256" s="692" t="s">
        <v>0</v>
      </c>
      <c r="K256" s="19" t="s">
        <v>0</v>
      </c>
      <c r="L256" s="19" t="s">
        <v>0</v>
      </c>
      <c r="M256" s="19" t="s">
        <v>0</v>
      </c>
      <c r="N256" s="19">
        <v>0.5</v>
      </c>
      <c r="O256" s="19" t="s">
        <v>0</v>
      </c>
      <c r="P256" s="31">
        <v>1.1000000000000001</v>
      </c>
      <c r="Q256" s="31">
        <v>28.6</v>
      </c>
      <c r="R256" s="395">
        <v>196</v>
      </c>
    </row>
    <row r="257" spans="1:18" s="204" customFormat="1" ht="14.1" customHeight="1">
      <c r="A257" s="390">
        <v>197</v>
      </c>
      <c r="B257" s="398" t="s">
        <v>413</v>
      </c>
      <c r="C257" s="19">
        <v>0.4</v>
      </c>
      <c r="D257" s="19" t="s">
        <v>0</v>
      </c>
      <c r="E257" s="19">
        <v>100</v>
      </c>
      <c r="F257" s="19">
        <v>0.1</v>
      </c>
      <c r="G257" s="19">
        <v>100</v>
      </c>
      <c r="H257" s="19">
        <v>100</v>
      </c>
      <c r="I257" s="19">
        <v>30.8</v>
      </c>
      <c r="J257" s="692">
        <v>1580</v>
      </c>
      <c r="K257" s="19">
        <v>11.3</v>
      </c>
      <c r="L257" s="19">
        <v>11.3</v>
      </c>
      <c r="M257" s="19" t="s">
        <v>0</v>
      </c>
      <c r="N257" s="19">
        <v>1.2</v>
      </c>
      <c r="O257" s="19" t="s">
        <v>0</v>
      </c>
      <c r="P257" s="31">
        <v>0.5</v>
      </c>
      <c r="Q257" s="31">
        <v>23.2</v>
      </c>
      <c r="R257" s="395">
        <v>197</v>
      </c>
    </row>
    <row r="258" spans="1:18" s="204" customFormat="1" ht="14.1" customHeight="1">
      <c r="A258" s="390">
        <v>198</v>
      </c>
      <c r="B258" s="398" t="s">
        <v>412</v>
      </c>
      <c r="C258" s="19">
        <v>0.1</v>
      </c>
      <c r="D258" s="19" t="s">
        <v>0</v>
      </c>
      <c r="E258" s="19">
        <v>100</v>
      </c>
      <c r="F258" s="19" t="s">
        <v>0</v>
      </c>
      <c r="G258" s="19" t="s">
        <v>0</v>
      </c>
      <c r="H258" s="19" t="s">
        <v>0</v>
      </c>
      <c r="I258" s="19" t="s">
        <v>0</v>
      </c>
      <c r="J258" s="692" t="s">
        <v>0</v>
      </c>
      <c r="K258" s="19" t="s">
        <v>0</v>
      </c>
      <c r="L258" s="19" t="s">
        <v>0</v>
      </c>
      <c r="M258" s="19" t="s">
        <v>0</v>
      </c>
      <c r="N258" s="19">
        <v>0.3</v>
      </c>
      <c r="O258" s="19" t="s">
        <v>0</v>
      </c>
      <c r="P258" s="31">
        <v>1.4</v>
      </c>
      <c r="Q258" s="31">
        <v>30.1</v>
      </c>
      <c r="R258" s="395">
        <v>198</v>
      </c>
    </row>
    <row r="259" spans="1:18" s="204" customFormat="1" ht="20.100000000000001" customHeight="1">
      <c r="A259" s="390">
        <v>199</v>
      </c>
      <c r="B259" s="396" t="s">
        <v>411</v>
      </c>
      <c r="C259" s="19">
        <v>4.0999999999999996</v>
      </c>
      <c r="D259" s="19">
        <v>20.7</v>
      </c>
      <c r="E259" s="19">
        <v>72.3</v>
      </c>
      <c r="F259" s="19">
        <v>1.3</v>
      </c>
      <c r="G259" s="19">
        <v>100</v>
      </c>
      <c r="H259" s="19">
        <v>100</v>
      </c>
      <c r="I259" s="19">
        <v>63.7</v>
      </c>
      <c r="J259" s="692">
        <v>4581</v>
      </c>
      <c r="K259" s="19">
        <v>3.3</v>
      </c>
      <c r="L259" s="19">
        <v>157.19999999999999</v>
      </c>
      <c r="M259" s="19" t="s">
        <v>0</v>
      </c>
      <c r="N259" s="19">
        <v>7.4</v>
      </c>
      <c r="O259" s="19">
        <v>1.3</v>
      </c>
      <c r="P259" s="31">
        <v>0.6</v>
      </c>
      <c r="Q259" s="31">
        <v>21.6</v>
      </c>
      <c r="R259" s="395">
        <v>199</v>
      </c>
    </row>
    <row r="260" spans="1:18" s="204" customFormat="1" ht="20.100000000000001" customHeight="1">
      <c r="A260" s="390"/>
      <c r="B260" s="397" t="s">
        <v>764</v>
      </c>
      <c r="C260" s="272"/>
      <c r="D260" s="272"/>
      <c r="E260" s="272"/>
      <c r="F260" s="272"/>
      <c r="G260" s="272"/>
      <c r="H260" s="272"/>
      <c r="I260" s="272"/>
      <c r="J260" s="693"/>
      <c r="K260" s="272"/>
      <c r="L260" s="272"/>
      <c r="M260" s="272"/>
      <c r="N260" s="272"/>
      <c r="O260" s="272"/>
      <c r="P260" s="465"/>
      <c r="Q260" s="465"/>
      <c r="R260" s="392"/>
    </row>
    <row r="261" spans="1:18" s="204" customFormat="1" ht="14.1" customHeight="1">
      <c r="A261" s="390">
        <v>200</v>
      </c>
      <c r="B261" s="398" t="s">
        <v>182</v>
      </c>
      <c r="C261" s="19">
        <v>1.5</v>
      </c>
      <c r="D261" s="19">
        <v>24.1</v>
      </c>
      <c r="E261" s="19">
        <v>75.900000000000006</v>
      </c>
      <c r="F261" s="19">
        <v>1.1000000000000001</v>
      </c>
      <c r="G261" s="19">
        <v>100</v>
      </c>
      <c r="H261" s="19">
        <v>100</v>
      </c>
      <c r="I261" s="19">
        <v>99.6</v>
      </c>
      <c r="J261" s="692" t="s">
        <v>0</v>
      </c>
      <c r="K261" s="19" t="s">
        <v>0</v>
      </c>
      <c r="L261" s="19">
        <v>81.5</v>
      </c>
      <c r="M261" s="19" t="s">
        <v>0</v>
      </c>
      <c r="N261" s="19">
        <v>4.4000000000000004</v>
      </c>
      <c r="O261" s="19" t="s">
        <v>0</v>
      </c>
      <c r="P261" s="31">
        <v>0</v>
      </c>
      <c r="Q261" s="31">
        <v>1.6</v>
      </c>
      <c r="R261" s="395">
        <v>200</v>
      </c>
    </row>
    <row r="262" spans="1:18" s="204" customFormat="1" ht="14.1" customHeight="1">
      <c r="A262" s="390">
        <v>201</v>
      </c>
      <c r="B262" s="398" t="s">
        <v>409</v>
      </c>
      <c r="C262" s="19">
        <v>0.2</v>
      </c>
      <c r="D262" s="19" t="s">
        <v>0</v>
      </c>
      <c r="E262" s="19">
        <v>100</v>
      </c>
      <c r="F262" s="19">
        <v>0.1</v>
      </c>
      <c r="G262" s="19">
        <v>100</v>
      </c>
      <c r="H262" s="19">
        <v>100</v>
      </c>
      <c r="I262" s="19">
        <v>97.1</v>
      </c>
      <c r="J262" s="692" t="s">
        <v>0</v>
      </c>
      <c r="K262" s="19" t="s">
        <v>0</v>
      </c>
      <c r="L262" s="19">
        <v>4.5999999999999996</v>
      </c>
      <c r="M262" s="19" t="s">
        <v>0</v>
      </c>
      <c r="N262" s="19">
        <v>0.6</v>
      </c>
      <c r="O262" s="19" t="s">
        <v>0</v>
      </c>
      <c r="P262" s="31">
        <v>0.3</v>
      </c>
      <c r="Q262" s="31">
        <v>29.1</v>
      </c>
      <c r="R262" s="395">
        <v>201</v>
      </c>
    </row>
    <row r="263" spans="1:18" s="204" customFormat="1" ht="20.100000000000001" customHeight="1">
      <c r="A263" s="390"/>
      <c r="B263" s="397" t="s">
        <v>761</v>
      </c>
      <c r="C263" s="272"/>
      <c r="D263" s="272"/>
      <c r="E263" s="272"/>
      <c r="F263" s="272"/>
      <c r="G263" s="272"/>
      <c r="H263" s="272"/>
      <c r="I263" s="272"/>
      <c r="J263" s="693"/>
      <c r="K263" s="272"/>
      <c r="L263" s="272"/>
      <c r="M263" s="272"/>
      <c r="N263" s="272"/>
      <c r="O263" s="272"/>
      <c r="P263" s="465"/>
      <c r="Q263" s="465"/>
      <c r="R263" s="392"/>
    </row>
    <row r="264" spans="1:18" s="204" customFormat="1" ht="14.1" customHeight="1">
      <c r="A264" s="390">
        <v>202</v>
      </c>
      <c r="B264" s="398" t="s">
        <v>182</v>
      </c>
      <c r="C264" s="19">
        <v>0.4</v>
      </c>
      <c r="D264" s="19">
        <v>8.8000000000000007</v>
      </c>
      <c r="E264" s="19">
        <v>91.2</v>
      </c>
      <c r="F264" s="19">
        <v>0</v>
      </c>
      <c r="G264" s="19">
        <v>100</v>
      </c>
      <c r="H264" s="19">
        <v>100</v>
      </c>
      <c r="I264" s="19">
        <v>15.3</v>
      </c>
      <c r="J264" s="692">
        <v>3443.3</v>
      </c>
      <c r="K264" s="19">
        <v>8</v>
      </c>
      <c r="L264" s="19">
        <v>32.4</v>
      </c>
      <c r="M264" s="19" t="s">
        <v>0</v>
      </c>
      <c r="N264" s="19">
        <v>0.9</v>
      </c>
      <c r="O264" s="19">
        <v>1.3</v>
      </c>
      <c r="P264" s="31">
        <v>1.6</v>
      </c>
      <c r="Q264" s="31">
        <v>23.4</v>
      </c>
      <c r="R264" s="395">
        <v>202</v>
      </c>
    </row>
    <row r="265" spans="1:18" s="204" customFormat="1" ht="14.1" customHeight="1">
      <c r="A265" s="390">
        <v>203</v>
      </c>
      <c r="B265" s="398" t="s">
        <v>410</v>
      </c>
      <c r="C265" s="19">
        <v>0.4</v>
      </c>
      <c r="D265" s="19" t="s">
        <v>0</v>
      </c>
      <c r="E265" s="19">
        <v>31.4</v>
      </c>
      <c r="F265" s="19">
        <v>0</v>
      </c>
      <c r="G265" s="19">
        <v>100</v>
      </c>
      <c r="H265" s="19">
        <v>100</v>
      </c>
      <c r="I265" s="19">
        <v>32.9</v>
      </c>
      <c r="J265" s="692">
        <v>9.1</v>
      </c>
      <c r="K265" s="19">
        <v>0</v>
      </c>
      <c r="L265" s="19">
        <v>34.700000000000003</v>
      </c>
      <c r="M265" s="19" t="s">
        <v>0</v>
      </c>
      <c r="N265" s="19">
        <v>0.4</v>
      </c>
      <c r="O265" s="19" t="s">
        <v>0</v>
      </c>
      <c r="P265" s="31">
        <v>1.4</v>
      </c>
      <c r="Q265" s="31">
        <v>22.3</v>
      </c>
      <c r="R265" s="395">
        <v>203</v>
      </c>
    </row>
    <row r="266" spans="1:18" s="204" customFormat="1" ht="14.1" customHeight="1">
      <c r="A266" s="390">
        <v>204</v>
      </c>
      <c r="B266" s="398" t="s">
        <v>409</v>
      </c>
      <c r="C266" s="19">
        <v>0.5</v>
      </c>
      <c r="D266" s="19" t="s">
        <v>0</v>
      </c>
      <c r="E266" s="19">
        <v>100</v>
      </c>
      <c r="F266" s="19">
        <v>0</v>
      </c>
      <c r="G266" s="19">
        <v>100</v>
      </c>
      <c r="H266" s="19">
        <v>100</v>
      </c>
      <c r="I266" s="19">
        <v>4.2</v>
      </c>
      <c r="J266" s="692" t="s">
        <v>0</v>
      </c>
      <c r="K266" s="19" t="s">
        <v>0</v>
      </c>
      <c r="L266" s="19" t="s">
        <v>0</v>
      </c>
      <c r="M266" s="19" t="s">
        <v>0</v>
      </c>
      <c r="N266" s="19">
        <v>0.4</v>
      </c>
      <c r="O266" s="19" t="s">
        <v>0</v>
      </c>
      <c r="P266" s="31">
        <v>0.7</v>
      </c>
      <c r="Q266" s="31">
        <v>15.4</v>
      </c>
      <c r="R266" s="395">
        <v>204</v>
      </c>
    </row>
    <row r="267" spans="1:18" s="204" customFormat="1" ht="14.1" customHeight="1">
      <c r="A267" s="390">
        <v>205</v>
      </c>
      <c r="B267" s="398" t="s">
        <v>408</v>
      </c>
      <c r="C267" s="19">
        <v>0.7</v>
      </c>
      <c r="D267" s="19">
        <v>66.400000000000006</v>
      </c>
      <c r="E267" s="19">
        <v>33.6</v>
      </c>
      <c r="F267" s="19">
        <v>0</v>
      </c>
      <c r="G267" s="19">
        <v>100</v>
      </c>
      <c r="H267" s="19">
        <v>100</v>
      </c>
      <c r="I267" s="19">
        <v>26.3</v>
      </c>
      <c r="J267" s="692" t="s">
        <v>0</v>
      </c>
      <c r="K267" s="19" t="s">
        <v>0</v>
      </c>
      <c r="L267" s="19">
        <v>4</v>
      </c>
      <c r="M267" s="19" t="s">
        <v>0</v>
      </c>
      <c r="N267" s="19">
        <v>0.3</v>
      </c>
      <c r="O267" s="19" t="s">
        <v>0</v>
      </c>
      <c r="P267" s="31">
        <v>1.1000000000000001</v>
      </c>
      <c r="Q267" s="31">
        <v>16.8</v>
      </c>
      <c r="R267" s="395">
        <v>205</v>
      </c>
    </row>
    <row r="268" spans="1:18" s="204" customFormat="1" ht="14.1" customHeight="1">
      <c r="A268" s="390">
        <v>206</v>
      </c>
      <c r="B268" s="398" t="s">
        <v>407</v>
      </c>
      <c r="C268" s="19">
        <v>0.1</v>
      </c>
      <c r="D268" s="19" t="s">
        <v>0</v>
      </c>
      <c r="E268" s="19">
        <v>100</v>
      </c>
      <c r="F268" s="19">
        <v>0</v>
      </c>
      <c r="G268" s="19">
        <v>100</v>
      </c>
      <c r="H268" s="19">
        <v>100</v>
      </c>
      <c r="I268" s="19">
        <v>89.5</v>
      </c>
      <c r="J268" s="692" t="s">
        <v>0</v>
      </c>
      <c r="K268" s="19" t="s">
        <v>0</v>
      </c>
      <c r="L268" s="19" t="s">
        <v>0</v>
      </c>
      <c r="M268" s="19" t="s">
        <v>0</v>
      </c>
      <c r="N268" s="19">
        <v>0.2</v>
      </c>
      <c r="O268" s="19" t="s">
        <v>0</v>
      </c>
      <c r="P268" s="31">
        <v>1.7</v>
      </c>
      <c r="Q268" s="31">
        <v>39</v>
      </c>
      <c r="R268" s="395">
        <v>206</v>
      </c>
    </row>
    <row r="269" spans="1:18" s="204" customFormat="1" ht="14.1" customHeight="1">
      <c r="A269" s="390">
        <v>207</v>
      </c>
      <c r="B269" s="398" t="s">
        <v>406</v>
      </c>
      <c r="C269" s="19">
        <v>0.4</v>
      </c>
      <c r="D269" s="19" t="s">
        <v>0</v>
      </c>
      <c r="E269" s="19">
        <v>100</v>
      </c>
      <c r="F269" s="19">
        <v>0</v>
      </c>
      <c r="G269" s="19">
        <v>100</v>
      </c>
      <c r="H269" s="19">
        <v>100</v>
      </c>
      <c r="I269" s="19">
        <v>12.9</v>
      </c>
      <c r="J269" s="692">
        <v>1128.5999999999999</v>
      </c>
      <c r="K269" s="19">
        <v>5.5</v>
      </c>
      <c r="L269" s="19" t="s">
        <v>0</v>
      </c>
      <c r="M269" s="19" t="s">
        <v>0</v>
      </c>
      <c r="N269" s="19">
        <v>0.4</v>
      </c>
      <c r="O269" s="19" t="s">
        <v>0</v>
      </c>
      <c r="P269" s="31">
        <v>1.3</v>
      </c>
      <c r="Q269" s="31">
        <v>23.5</v>
      </c>
      <c r="R269" s="395">
        <v>207</v>
      </c>
    </row>
    <row r="270" spans="1:18" s="204" customFormat="1" ht="20.100000000000001" customHeight="1">
      <c r="A270" s="390">
        <v>208</v>
      </c>
      <c r="B270" s="396" t="s">
        <v>405</v>
      </c>
      <c r="C270" s="19">
        <v>4.0999999999999996</v>
      </c>
      <c r="D270" s="19">
        <v>36.5</v>
      </c>
      <c r="E270" s="19">
        <v>63.5</v>
      </c>
      <c r="F270" s="19">
        <v>2.2999999999999998</v>
      </c>
      <c r="G270" s="19">
        <v>100</v>
      </c>
      <c r="H270" s="19">
        <v>100</v>
      </c>
      <c r="I270" s="19">
        <v>59.5</v>
      </c>
      <c r="J270" s="692">
        <v>17784</v>
      </c>
      <c r="K270" s="19">
        <v>18.399999999999999</v>
      </c>
      <c r="L270" s="19">
        <v>34</v>
      </c>
      <c r="M270" s="19" t="s">
        <v>0</v>
      </c>
      <c r="N270" s="19">
        <v>8.9</v>
      </c>
      <c r="O270" s="19">
        <v>4.7</v>
      </c>
      <c r="P270" s="31">
        <v>0.5</v>
      </c>
      <c r="Q270" s="31">
        <v>22.8</v>
      </c>
      <c r="R270" s="395">
        <v>208</v>
      </c>
    </row>
    <row r="271" spans="1:18" s="204" customFormat="1" ht="20.100000000000001" customHeight="1">
      <c r="A271" s="390"/>
      <c r="B271" s="397" t="s">
        <v>759</v>
      </c>
      <c r="C271" s="272"/>
      <c r="D271" s="272"/>
      <c r="E271" s="272"/>
      <c r="F271" s="272"/>
      <c r="G271" s="272"/>
      <c r="H271" s="272"/>
      <c r="I271" s="272"/>
      <c r="J271" s="693"/>
      <c r="K271" s="272"/>
      <c r="L271" s="272"/>
      <c r="M271" s="272"/>
      <c r="N271" s="272"/>
      <c r="O271" s="272"/>
      <c r="P271" s="465"/>
      <c r="Q271" s="465"/>
      <c r="R271" s="392"/>
    </row>
    <row r="272" spans="1:18" s="204" customFormat="1" ht="14.1" customHeight="1">
      <c r="A272" s="390">
        <v>209</v>
      </c>
      <c r="B272" s="398" t="s">
        <v>185</v>
      </c>
      <c r="C272" s="19">
        <v>2.2999999999999998</v>
      </c>
      <c r="D272" s="19">
        <v>58.2</v>
      </c>
      <c r="E272" s="19">
        <v>41.8</v>
      </c>
      <c r="F272" s="19">
        <v>1.9</v>
      </c>
      <c r="G272" s="19">
        <v>100</v>
      </c>
      <c r="H272" s="19">
        <v>100</v>
      </c>
      <c r="I272" s="19">
        <v>93.3</v>
      </c>
      <c r="J272" s="692" t="s">
        <v>0</v>
      </c>
      <c r="K272" s="19" t="s">
        <v>0</v>
      </c>
      <c r="L272" s="19">
        <v>32.700000000000003</v>
      </c>
      <c r="M272" s="19" t="s">
        <v>0</v>
      </c>
      <c r="N272" s="19">
        <v>6.2</v>
      </c>
      <c r="O272" s="19" t="s">
        <v>0</v>
      </c>
      <c r="P272" s="31">
        <v>0</v>
      </c>
      <c r="Q272" s="31">
        <v>1.6</v>
      </c>
      <c r="R272" s="395">
        <v>209</v>
      </c>
    </row>
    <row r="273" spans="1:18" s="204" customFormat="1" ht="20.100000000000001" customHeight="1">
      <c r="A273" s="390"/>
      <c r="B273" s="397" t="s">
        <v>760</v>
      </c>
      <c r="C273" s="272"/>
      <c r="D273" s="272"/>
      <c r="E273" s="272"/>
      <c r="F273" s="272"/>
      <c r="G273" s="272"/>
      <c r="H273" s="272"/>
      <c r="I273" s="272"/>
      <c r="J273" s="693"/>
      <c r="K273" s="272"/>
      <c r="L273" s="272"/>
      <c r="M273" s="272"/>
      <c r="N273" s="272"/>
      <c r="O273" s="272"/>
      <c r="P273" s="465"/>
      <c r="Q273" s="465"/>
      <c r="R273" s="392"/>
    </row>
    <row r="274" spans="1:18" s="204" customFormat="1" ht="14.1" customHeight="1">
      <c r="A274" s="390">
        <v>210</v>
      </c>
      <c r="B274" s="398" t="s">
        <v>404</v>
      </c>
      <c r="C274" s="19">
        <v>0.3</v>
      </c>
      <c r="D274" s="19">
        <v>6</v>
      </c>
      <c r="E274" s="19">
        <v>94</v>
      </c>
      <c r="F274" s="19">
        <v>0.1</v>
      </c>
      <c r="G274" s="19">
        <v>100</v>
      </c>
      <c r="H274" s="19">
        <v>100</v>
      </c>
      <c r="I274" s="19">
        <v>33.9</v>
      </c>
      <c r="J274" s="692">
        <v>12439.8</v>
      </c>
      <c r="K274" s="19">
        <v>60.1</v>
      </c>
      <c r="L274" s="19" t="s">
        <v>0</v>
      </c>
      <c r="M274" s="19" t="s">
        <v>0</v>
      </c>
      <c r="N274" s="19">
        <v>0.6</v>
      </c>
      <c r="O274" s="19" t="s">
        <v>0</v>
      </c>
      <c r="P274" s="31">
        <v>1.3</v>
      </c>
      <c r="Q274" s="31">
        <v>28.3</v>
      </c>
      <c r="R274" s="395">
        <v>210</v>
      </c>
    </row>
    <row r="275" spans="1:18" s="204" customFormat="1" ht="14.1" customHeight="1">
      <c r="A275" s="390">
        <v>211</v>
      </c>
      <c r="B275" s="398" t="s">
        <v>403</v>
      </c>
      <c r="C275" s="19">
        <v>0.5</v>
      </c>
      <c r="D275" s="19">
        <v>18.399999999999999</v>
      </c>
      <c r="E275" s="19">
        <v>81.599999999999994</v>
      </c>
      <c r="F275" s="19">
        <v>0.2</v>
      </c>
      <c r="G275" s="19">
        <v>100</v>
      </c>
      <c r="H275" s="19">
        <v>100</v>
      </c>
      <c r="I275" s="19">
        <v>42.6</v>
      </c>
      <c r="J275" s="692">
        <v>11.1</v>
      </c>
      <c r="K275" s="19">
        <v>0.1</v>
      </c>
      <c r="L275" s="19">
        <v>1.3</v>
      </c>
      <c r="M275" s="19" t="s">
        <v>0</v>
      </c>
      <c r="N275" s="19">
        <v>1.1000000000000001</v>
      </c>
      <c r="O275" s="19" t="s">
        <v>0</v>
      </c>
      <c r="P275" s="31">
        <v>0.3</v>
      </c>
      <c r="Q275" s="31">
        <v>15.8</v>
      </c>
      <c r="R275" s="395">
        <v>211</v>
      </c>
    </row>
    <row r="276" spans="1:18" s="204" customFormat="1" ht="20.100000000000001" customHeight="1">
      <c r="A276" s="390"/>
      <c r="B276" s="397" t="s">
        <v>761</v>
      </c>
      <c r="C276" s="272"/>
      <c r="D276" s="272"/>
      <c r="E276" s="272"/>
      <c r="F276" s="272"/>
      <c r="G276" s="272"/>
      <c r="H276" s="272"/>
      <c r="I276" s="272"/>
      <c r="J276" s="693"/>
      <c r="K276" s="272"/>
      <c r="L276" s="272"/>
      <c r="M276" s="272"/>
      <c r="N276" s="272"/>
      <c r="O276" s="272"/>
      <c r="P276" s="465"/>
      <c r="Q276" s="465"/>
      <c r="R276" s="392"/>
    </row>
    <row r="277" spans="1:18" s="204" customFormat="1" ht="14.1" customHeight="1">
      <c r="A277" s="390">
        <v>212</v>
      </c>
      <c r="B277" s="398" t="s">
        <v>185</v>
      </c>
      <c r="C277" s="19">
        <v>0.4</v>
      </c>
      <c r="D277" s="19" t="s">
        <v>0</v>
      </c>
      <c r="E277" s="19">
        <v>100</v>
      </c>
      <c r="F277" s="19">
        <v>0</v>
      </c>
      <c r="G277" s="19">
        <v>100</v>
      </c>
      <c r="H277" s="19">
        <v>100</v>
      </c>
      <c r="I277" s="19">
        <v>2.7</v>
      </c>
      <c r="J277" s="692">
        <v>961.5</v>
      </c>
      <c r="K277" s="19">
        <v>3.1</v>
      </c>
      <c r="L277" s="19" t="s">
        <v>0</v>
      </c>
      <c r="M277" s="19" t="s">
        <v>0</v>
      </c>
      <c r="N277" s="19">
        <v>0.4</v>
      </c>
      <c r="O277" s="19">
        <v>4.7</v>
      </c>
      <c r="P277" s="31">
        <v>1.8</v>
      </c>
      <c r="Q277" s="31">
        <v>32</v>
      </c>
      <c r="R277" s="395">
        <v>212</v>
      </c>
    </row>
    <row r="278" spans="1:18" s="204" customFormat="1" ht="14.1" customHeight="1">
      <c r="A278" s="390">
        <v>213</v>
      </c>
      <c r="B278" s="398" t="s">
        <v>402</v>
      </c>
      <c r="C278" s="19">
        <v>0.4</v>
      </c>
      <c r="D278" s="19" t="s">
        <v>0</v>
      </c>
      <c r="E278" s="19">
        <v>100</v>
      </c>
      <c r="F278" s="19">
        <v>0.1</v>
      </c>
      <c r="G278" s="19">
        <v>100</v>
      </c>
      <c r="H278" s="19">
        <v>100</v>
      </c>
      <c r="I278" s="19">
        <v>34.1</v>
      </c>
      <c r="J278" s="692">
        <v>4187.3</v>
      </c>
      <c r="K278" s="19">
        <v>21</v>
      </c>
      <c r="L278" s="19" t="s">
        <v>0</v>
      </c>
      <c r="M278" s="19" t="s">
        <v>0</v>
      </c>
      <c r="N278" s="19">
        <v>0.3</v>
      </c>
      <c r="O278" s="19" t="s">
        <v>0</v>
      </c>
      <c r="P278" s="31">
        <v>0.5</v>
      </c>
      <c r="Q278" s="31">
        <v>9.6999999999999993</v>
      </c>
      <c r="R278" s="395">
        <v>213</v>
      </c>
    </row>
    <row r="279" spans="1:18" s="204" customFormat="1" ht="14.1" customHeight="1">
      <c r="A279" s="390">
        <v>214</v>
      </c>
      <c r="B279" s="398" t="s">
        <v>401</v>
      </c>
      <c r="C279" s="19">
        <v>0.2</v>
      </c>
      <c r="D279" s="19" t="s">
        <v>0</v>
      </c>
      <c r="E279" s="19">
        <v>100</v>
      </c>
      <c r="F279" s="19">
        <v>0</v>
      </c>
      <c r="G279" s="19">
        <v>100</v>
      </c>
      <c r="H279" s="19">
        <v>100</v>
      </c>
      <c r="I279" s="19">
        <v>36.4</v>
      </c>
      <c r="J279" s="692">
        <v>184.3</v>
      </c>
      <c r="K279" s="19">
        <v>1.6</v>
      </c>
      <c r="L279" s="19" t="s">
        <v>0</v>
      </c>
      <c r="M279" s="19" t="s">
        <v>0</v>
      </c>
      <c r="N279" s="19">
        <v>0.2</v>
      </c>
      <c r="O279" s="19" t="s">
        <v>0</v>
      </c>
      <c r="P279" s="31">
        <v>0.8</v>
      </c>
      <c r="Q279" s="31">
        <v>21.9</v>
      </c>
      <c r="R279" s="395">
        <v>214</v>
      </c>
    </row>
    <row r="280" spans="1:18" s="204" customFormat="1" ht="20.100000000000001" customHeight="1">
      <c r="A280" s="390">
        <v>215</v>
      </c>
      <c r="B280" s="396" t="s">
        <v>400</v>
      </c>
      <c r="C280" s="19">
        <v>2.5</v>
      </c>
      <c r="D280" s="19">
        <v>9.9</v>
      </c>
      <c r="E280" s="19">
        <v>90.1</v>
      </c>
      <c r="F280" s="19">
        <v>1.8</v>
      </c>
      <c r="G280" s="19">
        <v>100</v>
      </c>
      <c r="H280" s="19">
        <v>100</v>
      </c>
      <c r="I280" s="19">
        <v>78.7</v>
      </c>
      <c r="J280" s="692">
        <v>99418.6</v>
      </c>
      <c r="K280" s="19">
        <v>61.2</v>
      </c>
      <c r="L280" s="19">
        <v>33.200000000000003</v>
      </c>
      <c r="M280" s="19" t="s">
        <v>0</v>
      </c>
      <c r="N280" s="19">
        <v>5.5</v>
      </c>
      <c r="O280" s="19">
        <v>7.9</v>
      </c>
      <c r="P280" s="31">
        <v>2.2999999999999998</v>
      </c>
      <c r="Q280" s="31">
        <v>53.8</v>
      </c>
      <c r="R280" s="395">
        <v>215</v>
      </c>
    </row>
    <row r="281" spans="1:18" s="204" customFormat="1" ht="20.100000000000001" customHeight="1">
      <c r="A281" s="390"/>
      <c r="B281" s="397" t="s">
        <v>759</v>
      </c>
      <c r="C281" s="272"/>
      <c r="D281" s="272"/>
      <c r="E281" s="272"/>
      <c r="F281" s="272"/>
      <c r="G281" s="272"/>
      <c r="H281" s="272"/>
      <c r="I281" s="272"/>
      <c r="J281" s="693"/>
      <c r="K281" s="272"/>
      <c r="L281" s="272"/>
      <c r="M281" s="272"/>
      <c r="N281" s="272"/>
      <c r="O281" s="272"/>
      <c r="P281" s="465"/>
      <c r="Q281" s="465"/>
      <c r="R281" s="392"/>
    </row>
    <row r="282" spans="1:18" s="204" customFormat="1" ht="14.1" customHeight="1">
      <c r="A282" s="390">
        <v>216</v>
      </c>
      <c r="B282" s="398" t="s">
        <v>183</v>
      </c>
      <c r="C282" s="19">
        <v>1.2</v>
      </c>
      <c r="D282" s="19">
        <v>20.7</v>
      </c>
      <c r="E282" s="19">
        <v>79.3</v>
      </c>
      <c r="F282" s="19">
        <v>1.2</v>
      </c>
      <c r="G282" s="19">
        <v>100</v>
      </c>
      <c r="H282" s="19">
        <v>100</v>
      </c>
      <c r="I282" s="19">
        <v>94.1</v>
      </c>
      <c r="J282" s="692">
        <v>26.7</v>
      </c>
      <c r="K282" s="19">
        <v>1.3</v>
      </c>
      <c r="L282" s="19">
        <v>5.9</v>
      </c>
      <c r="M282" s="19" t="s">
        <v>0</v>
      </c>
      <c r="N282" s="19">
        <v>2.9</v>
      </c>
      <c r="O282" s="19">
        <v>1.2</v>
      </c>
      <c r="P282" s="31">
        <v>0</v>
      </c>
      <c r="Q282" s="31">
        <v>4.0999999999999996</v>
      </c>
      <c r="R282" s="395">
        <v>216</v>
      </c>
    </row>
    <row r="283" spans="1:18" s="204" customFormat="1" ht="20.100000000000001" customHeight="1">
      <c r="A283" s="390"/>
      <c r="B283" s="397" t="s">
        <v>762</v>
      </c>
      <c r="C283" s="272"/>
      <c r="D283" s="272"/>
      <c r="E283" s="272"/>
      <c r="F283" s="272"/>
      <c r="G283" s="272"/>
      <c r="H283" s="272"/>
      <c r="I283" s="272"/>
      <c r="J283" s="693"/>
      <c r="K283" s="272"/>
      <c r="L283" s="272"/>
      <c r="M283" s="272"/>
      <c r="N283" s="272"/>
      <c r="O283" s="272"/>
      <c r="P283" s="465"/>
      <c r="Q283" s="465"/>
      <c r="R283" s="392"/>
    </row>
    <row r="284" spans="1:18" s="204" customFormat="1" ht="14.1" customHeight="1">
      <c r="A284" s="390">
        <v>217</v>
      </c>
      <c r="B284" s="398" t="s">
        <v>399</v>
      </c>
      <c r="C284" s="19">
        <v>0.1</v>
      </c>
      <c r="D284" s="19" t="s">
        <v>0</v>
      </c>
      <c r="E284" s="19">
        <v>100</v>
      </c>
      <c r="F284" s="19">
        <v>0</v>
      </c>
      <c r="G284" s="19">
        <v>100</v>
      </c>
      <c r="H284" s="19">
        <v>100</v>
      </c>
      <c r="I284" s="19">
        <v>53.2</v>
      </c>
      <c r="J284" s="692">
        <v>3042.4</v>
      </c>
      <c r="K284" s="19">
        <v>21.3</v>
      </c>
      <c r="L284" s="19" t="s">
        <v>0</v>
      </c>
      <c r="M284" s="19" t="s">
        <v>0</v>
      </c>
      <c r="N284" s="19">
        <v>0.2</v>
      </c>
      <c r="O284" s="19" t="s">
        <v>0</v>
      </c>
      <c r="P284" s="31">
        <v>3.2</v>
      </c>
      <c r="Q284" s="31">
        <v>45.8</v>
      </c>
      <c r="R284" s="395">
        <v>217</v>
      </c>
    </row>
    <row r="285" spans="1:18" s="204" customFormat="1" ht="20.100000000000001" customHeight="1">
      <c r="A285" s="390"/>
      <c r="B285" s="397" t="s">
        <v>761</v>
      </c>
      <c r="C285" s="272"/>
      <c r="D285" s="272"/>
      <c r="E285" s="272"/>
      <c r="F285" s="272"/>
      <c r="G285" s="272"/>
      <c r="H285" s="272"/>
      <c r="I285" s="272"/>
      <c r="J285" s="693"/>
      <c r="K285" s="272"/>
      <c r="L285" s="272"/>
      <c r="M285" s="272"/>
      <c r="N285" s="272"/>
      <c r="O285" s="272"/>
      <c r="P285" s="465"/>
      <c r="Q285" s="465"/>
      <c r="R285" s="392"/>
    </row>
    <row r="286" spans="1:18" s="204" customFormat="1" ht="14.1" customHeight="1">
      <c r="A286" s="390">
        <v>218</v>
      </c>
      <c r="B286" s="398" t="s">
        <v>398</v>
      </c>
      <c r="C286" s="19">
        <v>0.2</v>
      </c>
      <c r="D286" s="19" t="s">
        <v>0</v>
      </c>
      <c r="E286" s="19">
        <v>100</v>
      </c>
      <c r="F286" s="19">
        <v>0.1</v>
      </c>
      <c r="G286" s="19">
        <v>100</v>
      </c>
      <c r="H286" s="19">
        <v>100</v>
      </c>
      <c r="I286" s="19">
        <v>97.9</v>
      </c>
      <c r="J286" s="692">
        <v>20283.599999999999</v>
      </c>
      <c r="K286" s="19">
        <v>99.9</v>
      </c>
      <c r="L286" s="19" t="s">
        <v>0</v>
      </c>
      <c r="M286" s="19" t="s">
        <v>0</v>
      </c>
      <c r="N286" s="19">
        <v>0.5</v>
      </c>
      <c r="O286" s="19" t="s">
        <v>0</v>
      </c>
      <c r="P286" s="31">
        <v>9</v>
      </c>
      <c r="Q286" s="31">
        <v>87.8</v>
      </c>
      <c r="R286" s="395">
        <v>218</v>
      </c>
    </row>
    <row r="287" spans="1:18" s="204" customFormat="1" ht="14.1" customHeight="1">
      <c r="A287" s="390">
        <v>219</v>
      </c>
      <c r="B287" s="398" t="s">
        <v>397</v>
      </c>
      <c r="C287" s="19">
        <v>0.2</v>
      </c>
      <c r="D287" s="19" t="s">
        <v>0</v>
      </c>
      <c r="E287" s="19">
        <v>100</v>
      </c>
      <c r="F287" s="19">
        <v>0.1</v>
      </c>
      <c r="G287" s="19">
        <v>100</v>
      </c>
      <c r="H287" s="19">
        <v>100</v>
      </c>
      <c r="I287" s="19">
        <v>85.4</v>
      </c>
      <c r="J287" s="692">
        <v>403</v>
      </c>
      <c r="K287" s="19">
        <v>4.2</v>
      </c>
      <c r="L287" s="19" t="s">
        <v>0</v>
      </c>
      <c r="M287" s="19" t="s">
        <v>0</v>
      </c>
      <c r="N287" s="19">
        <v>0.3</v>
      </c>
      <c r="O287" s="19" t="s">
        <v>0</v>
      </c>
      <c r="P287" s="31">
        <v>2</v>
      </c>
      <c r="Q287" s="31">
        <v>55.2</v>
      </c>
      <c r="R287" s="395">
        <v>219</v>
      </c>
    </row>
    <row r="288" spans="1:18" s="204" customFormat="1" ht="14.1" customHeight="1">
      <c r="A288" s="390">
        <v>220</v>
      </c>
      <c r="B288" s="398" t="s">
        <v>396</v>
      </c>
      <c r="C288" s="19">
        <v>0.1</v>
      </c>
      <c r="D288" s="19" t="s">
        <v>0</v>
      </c>
      <c r="E288" s="19">
        <v>100</v>
      </c>
      <c r="F288" s="19">
        <v>0</v>
      </c>
      <c r="G288" s="19">
        <v>100</v>
      </c>
      <c r="H288" s="19">
        <v>100</v>
      </c>
      <c r="I288" s="19">
        <v>40.6</v>
      </c>
      <c r="J288" s="692">
        <v>52.3</v>
      </c>
      <c r="K288" s="19">
        <v>0.4</v>
      </c>
      <c r="L288" s="19">
        <v>21</v>
      </c>
      <c r="M288" s="19" t="s">
        <v>0</v>
      </c>
      <c r="N288" s="19">
        <v>0.1</v>
      </c>
      <c r="O288" s="19" t="s">
        <v>0</v>
      </c>
      <c r="P288" s="31">
        <v>0.8</v>
      </c>
      <c r="Q288" s="31">
        <v>10.4</v>
      </c>
      <c r="R288" s="395">
        <v>220</v>
      </c>
    </row>
    <row r="289" spans="1:18" s="204" customFormat="1" ht="14.1" customHeight="1">
      <c r="A289" s="390">
        <v>221</v>
      </c>
      <c r="B289" s="398" t="s">
        <v>395</v>
      </c>
      <c r="C289" s="19">
        <v>0.1</v>
      </c>
      <c r="D289" s="19" t="s">
        <v>0</v>
      </c>
      <c r="E289" s="19">
        <v>100</v>
      </c>
      <c r="F289" s="19">
        <v>0</v>
      </c>
      <c r="G289" s="19">
        <v>100</v>
      </c>
      <c r="H289" s="19">
        <v>100</v>
      </c>
      <c r="I289" s="19">
        <v>35.1</v>
      </c>
      <c r="J289" s="692">
        <v>10442.200000000001</v>
      </c>
      <c r="K289" s="19">
        <v>68.900000000000006</v>
      </c>
      <c r="L289" s="19" t="s">
        <v>0</v>
      </c>
      <c r="M289" s="19" t="s">
        <v>0</v>
      </c>
      <c r="N289" s="19">
        <v>0.2</v>
      </c>
      <c r="O289" s="19" t="s">
        <v>0</v>
      </c>
      <c r="P289" s="31">
        <v>6.4</v>
      </c>
      <c r="Q289" s="31">
        <v>54</v>
      </c>
      <c r="R289" s="395">
        <v>221</v>
      </c>
    </row>
    <row r="290" spans="1:18" s="204" customFormat="1" ht="14.1" customHeight="1">
      <c r="A290" s="390">
        <v>222</v>
      </c>
      <c r="B290" s="398" t="s">
        <v>183</v>
      </c>
      <c r="C290" s="19">
        <v>0.1</v>
      </c>
      <c r="D290" s="19" t="s">
        <v>0</v>
      </c>
      <c r="E290" s="19">
        <v>100</v>
      </c>
      <c r="F290" s="19">
        <v>0.1</v>
      </c>
      <c r="G290" s="19">
        <v>100</v>
      </c>
      <c r="H290" s="19">
        <v>100</v>
      </c>
      <c r="I290" s="19">
        <v>71.2</v>
      </c>
      <c r="J290" s="692">
        <v>19850.2</v>
      </c>
      <c r="K290" s="19">
        <v>67.8</v>
      </c>
      <c r="L290" s="19" t="s">
        <v>0</v>
      </c>
      <c r="M290" s="19" t="s">
        <v>0</v>
      </c>
      <c r="N290" s="19">
        <v>0.4</v>
      </c>
      <c r="O290" s="19" t="s">
        <v>0</v>
      </c>
      <c r="P290" s="31">
        <v>4.5999999999999996</v>
      </c>
      <c r="Q290" s="31">
        <v>56.6</v>
      </c>
      <c r="R290" s="395">
        <v>222</v>
      </c>
    </row>
    <row r="291" spans="1:18" s="204" customFormat="1" ht="14.1" customHeight="1">
      <c r="A291" s="390">
        <v>223</v>
      </c>
      <c r="B291" s="398" t="s">
        <v>132</v>
      </c>
      <c r="C291" s="19">
        <v>0.2</v>
      </c>
      <c r="D291" s="19" t="s">
        <v>0</v>
      </c>
      <c r="E291" s="19">
        <v>100</v>
      </c>
      <c r="F291" s="19">
        <v>0.1</v>
      </c>
      <c r="G291" s="19">
        <v>100</v>
      </c>
      <c r="H291" s="19">
        <v>100</v>
      </c>
      <c r="I291" s="19">
        <v>32.5</v>
      </c>
      <c r="J291" s="692">
        <v>11502.8</v>
      </c>
      <c r="K291" s="19">
        <v>47.6</v>
      </c>
      <c r="L291" s="19">
        <v>2</v>
      </c>
      <c r="M291" s="19" t="s">
        <v>0</v>
      </c>
      <c r="N291" s="19">
        <v>0.4</v>
      </c>
      <c r="O291" s="19">
        <v>4.3</v>
      </c>
      <c r="P291" s="31">
        <v>2.7</v>
      </c>
      <c r="Q291" s="31">
        <v>35.6</v>
      </c>
      <c r="R291" s="395">
        <v>223</v>
      </c>
    </row>
    <row r="292" spans="1:18" s="204" customFormat="1" ht="14.1" customHeight="1">
      <c r="A292" s="390">
        <v>224</v>
      </c>
      <c r="B292" s="398" t="s">
        <v>137</v>
      </c>
      <c r="C292" s="19">
        <v>0.3</v>
      </c>
      <c r="D292" s="19" t="s">
        <v>0</v>
      </c>
      <c r="E292" s="19">
        <v>100</v>
      </c>
      <c r="F292" s="19">
        <v>0.1</v>
      </c>
      <c r="G292" s="19">
        <v>100</v>
      </c>
      <c r="H292" s="19">
        <v>100</v>
      </c>
      <c r="I292" s="19">
        <v>80.2</v>
      </c>
      <c r="J292" s="692">
        <v>33815.300000000003</v>
      </c>
      <c r="K292" s="19">
        <v>99.8</v>
      </c>
      <c r="L292" s="19">
        <v>4.3</v>
      </c>
      <c r="M292" s="19" t="s">
        <v>0</v>
      </c>
      <c r="N292" s="19">
        <v>0.4</v>
      </c>
      <c r="O292" s="19">
        <v>2.4</v>
      </c>
      <c r="P292" s="31">
        <v>7.4</v>
      </c>
      <c r="Q292" s="31">
        <v>67.2</v>
      </c>
      <c r="R292" s="395">
        <v>224</v>
      </c>
    </row>
    <row r="293" spans="1:18" s="204" customFormat="1" ht="20.100000000000001" customHeight="1">
      <c r="A293" s="390">
        <v>225</v>
      </c>
      <c r="B293" s="396" t="s">
        <v>394</v>
      </c>
      <c r="C293" s="19">
        <v>2.5</v>
      </c>
      <c r="D293" s="19">
        <v>19.8</v>
      </c>
      <c r="E293" s="19">
        <v>80.2</v>
      </c>
      <c r="F293" s="19">
        <v>0.9</v>
      </c>
      <c r="G293" s="19">
        <v>100</v>
      </c>
      <c r="H293" s="19">
        <v>100</v>
      </c>
      <c r="I293" s="19">
        <v>35.6</v>
      </c>
      <c r="J293" s="692">
        <v>20993.1</v>
      </c>
      <c r="K293" s="19">
        <v>22.3</v>
      </c>
      <c r="L293" s="19">
        <v>74.3</v>
      </c>
      <c r="M293" s="19" t="s">
        <v>0</v>
      </c>
      <c r="N293" s="19">
        <v>5.3</v>
      </c>
      <c r="O293" s="19" t="s">
        <v>0</v>
      </c>
      <c r="P293" s="31">
        <v>0.6</v>
      </c>
      <c r="Q293" s="31">
        <v>22.2</v>
      </c>
      <c r="R293" s="395">
        <v>225</v>
      </c>
    </row>
    <row r="294" spans="1:18" s="204" customFormat="1" ht="20.100000000000001" customHeight="1">
      <c r="A294" s="390"/>
      <c r="B294" s="397" t="s">
        <v>759</v>
      </c>
      <c r="C294" s="272"/>
      <c r="D294" s="272"/>
      <c r="E294" s="272"/>
      <c r="F294" s="272"/>
      <c r="G294" s="272"/>
      <c r="H294" s="272"/>
      <c r="I294" s="272"/>
      <c r="J294" s="693"/>
      <c r="K294" s="272"/>
      <c r="L294" s="272"/>
      <c r="M294" s="272"/>
      <c r="N294" s="272"/>
      <c r="O294" s="272"/>
      <c r="P294" s="465"/>
      <c r="Q294" s="465"/>
      <c r="R294" s="392"/>
    </row>
    <row r="295" spans="1:18" s="204" customFormat="1" ht="14.1" customHeight="1">
      <c r="A295" s="390">
        <v>226</v>
      </c>
      <c r="B295" s="398" t="s">
        <v>141</v>
      </c>
      <c r="C295" s="19">
        <v>0.9</v>
      </c>
      <c r="D295" s="19">
        <v>53.8</v>
      </c>
      <c r="E295" s="19">
        <v>46.2</v>
      </c>
      <c r="F295" s="19">
        <v>0.8</v>
      </c>
      <c r="G295" s="19">
        <v>100</v>
      </c>
      <c r="H295" s="19">
        <v>100</v>
      </c>
      <c r="I295" s="19">
        <v>95.3</v>
      </c>
      <c r="J295" s="692" t="s">
        <v>0</v>
      </c>
      <c r="K295" s="19" t="s">
        <v>0</v>
      </c>
      <c r="L295" s="19">
        <v>74.3</v>
      </c>
      <c r="M295" s="19" t="s">
        <v>0</v>
      </c>
      <c r="N295" s="19">
        <v>2.1</v>
      </c>
      <c r="O295" s="19" t="s">
        <v>0</v>
      </c>
      <c r="P295" s="31">
        <v>0</v>
      </c>
      <c r="Q295" s="31">
        <v>4.5</v>
      </c>
      <c r="R295" s="395">
        <v>226</v>
      </c>
    </row>
    <row r="296" spans="1:18" s="204" customFormat="1" ht="20.100000000000001" customHeight="1">
      <c r="A296" s="390"/>
      <c r="B296" s="397" t="s">
        <v>762</v>
      </c>
      <c r="C296" s="439"/>
      <c r="D296" s="439"/>
      <c r="E296" s="439"/>
      <c r="F296" s="439"/>
      <c r="G296" s="439"/>
      <c r="H296" s="439"/>
      <c r="I296" s="439"/>
      <c r="J296" s="694"/>
      <c r="K296" s="439"/>
      <c r="L296" s="439"/>
      <c r="M296" s="439"/>
      <c r="N296" s="439"/>
      <c r="O296" s="439"/>
      <c r="P296" s="439"/>
      <c r="Q296" s="439"/>
      <c r="R296" s="392"/>
    </row>
    <row r="297" spans="1:18" s="204" customFormat="1" ht="14.1" customHeight="1">
      <c r="A297" s="390">
        <v>227</v>
      </c>
      <c r="B297" s="398" t="s">
        <v>393</v>
      </c>
      <c r="C297" s="19">
        <v>0.3</v>
      </c>
      <c r="D297" s="19">
        <v>3.6</v>
      </c>
      <c r="E297" s="19">
        <v>96.4</v>
      </c>
      <c r="F297" s="19">
        <v>0</v>
      </c>
      <c r="G297" s="19">
        <v>100</v>
      </c>
      <c r="H297" s="19">
        <v>100</v>
      </c>
      <c r="I297" s="19">
        <v>34.6</v>
      </c>
      <c r="J297" s="692">
        <v>74.099999999999994</v>
      </c>
      <c r="K297" s="19">
        <v>0.4</v>
      </c>
      <c r="L297" s="19" t="s">
        <v>0</v>
      </c>
      <c r="M297" s="19" t="s">
        <v>0</v>
      </c>
      <c r="N297" s="19">
        <v>0.9</v>
      </c>
      <c r="O297" s="19" t="s">
        <v>0</v>
      </c>
      <c r="P297" s="31">
        <v>0.6</v>
      </c>
      <c r="Q297" s="31">
        <v>20.3</v>
      </c>
      <c r="R297" s="395">
        <v>227</v>
      </c>
    </row>
    <row r="298" spans="1:18" s="204" customFormat="1" ht="20.100000000000001" customHeight="1">
      <c r="A298" s="390"/>
      <c r="B298" s="397" t="s">
        <v>761</v>
      </c>
      <c r="C298" s="272"/>
      <c r="D298" s="272"/>
      <c r="E298" s="272"/>
      <c r="F298" s="272"/>
      <c r="G298" s="272"/>
      <c r="H298" s="272"/>
      <c r="I298" s="272"/>
      <c r="J298" s="693"/>
      <c r="K298" s="272"/>
      <c r="L298" s="272"/>
      <c r="M298" s="272"/>
      <c r="N298" s="272"/>
      <c r="O298" s="272"/>
      <c r="P298" s="465"/>
      <c r="Q298" s="465"/>
      <c r="R298" s="392"/>
    </row>
    <row r="299" spans="1:18" s="204" customFormat="1" ht="14.1" customHeight="1">
      <c r="A299" s="390">
        <v>228</v>
      </c>
      <c r="B299" s="398" t="s">
        <v>392</v>
      </c>
      <c r="C299" s="19">
        <v>0.3</v>
      </c>
      <c r="D299" s="19" t="s">
        <v>0</v>
      </c>
      <c r="E299" s="19">
        <v>100</v>
      </c>
      <c r="F299" s="19">
        <v>0</v>
      </c>
      <c r="G299" s="19">
        <v>100</v>
      </c>
      <c r="H299" s="19">
        <v>100</v>
      </c>
      <c r="I299" s="19">
        <v>21.9</v>
      </c>
      <c r="J299" s="692" t="s">
        <v>0</v>
      </c>
      <c r="K299" s="19" t="s">
        <v>0</v>
      </c>
      <c r="L299" s="19" t="s">
        <v>0</v>
      </c>
      <c r="M299" s="19" t="s">
        <v>0</v>
      </c>
      <c r="N299" s="19">
        <v>0.3</v>
      </c>
      <c r="O299" s="19" t="s">
        <v>0</v>
      </c>
      <c r="P299" s="31">
        <v>0.9</v>
      </c>
      <c r="Q299" s="31">
        <v>21.5</v>
      </c>
      <c r="R299" s="395">
        <v>228</v>
      </c>
    </row>
    <row r="300" spans="1:18" s="204" customFormat="1" ht="14.1" customHeight="1">
      <c r="A300" s="390">
        <v>229</v>
      </c>
      <c r="B300" s="398" t="s">
        <v>141</v>
      </c>
      <c r="C300" s="19">
        <v>0.4</v>
      </c>
      <c r="D300" s="19">
        <v>3.1</v>
      </c>
      <c r="E300" s="19">
        <v>96.9</v>
      </c>
      <c r="F300" s="19" t="s">
        <v>0</v>
      </c>
      <c r="G300" s="19" t="s">
        <v>0</v>
      </c>
      <c r="H300" s="19" t="s">
        <v>0</v>
      </c>
      <c r="I300" s="19" t="s">
        <v>0</v>
      </c>
      <c r="J300" s="692">
        <v>6637.7</v>
      </c>
      <c r="K300" s="19">
        <v>23.5</v>
      </c>
      <c r="L300" s="19" t="s">
        <v>0</v>
      </c>
      <c r="M300" s="19" t="s">
        <v>0</v>
      </c>
      <c r="N300" s="19">
        <v>0.9</v>
      </c>
      <c r="O300" s="19" t="s">
        <v>0</v>
      </c>
      <c r="P300" s="31">
        <v>0.8</v>
      </c>
      <c r="Q300" s="31">
        <v>22.3</v>
      </c>
      <c r="R300" s="395">
        <v>229</v>
      </c>
    </row>
    <row r="301" spans="1:18" s="204" customFormat="1" ht="14.1" customHeight="1">
      <c r="A301" s="390">
        <v>230</v>
      </c>
      <c r="B301" s="398" t="s">
        <v>391</v>
      </c>
      <c r="C301" s="19">
        <v>0.3</v>
      </c>
      <c r="D301" s="19" t="s">
        <v>0</v>
      </c>
      <c r="E301" s="19">
        <v>100</v>
      </c>
      <c r="F301" s="19">
        <v>0</v>
      </c>
      <c r="G301" s="19">
        <v>100</v>
      </c>
      <c r="H301" s="19">
        <v>100</v>
      </c>
      <c r="I301" s="19">
        <v>2.6</v>
      </c>
      <c r="J301" s="692">
        <v>1817.9</v>
      </c>
      <c r="K301" s="19">
        <v>13</v>
      </c>
      <c r="L301" s="19" t="s">
        <v>0</v>
      </c>
      <c r="M301" s="19" t="s">
        <v>0</v>
      </c>
      <c r="N301" s="19">
        <v>0.6</v>
      </c>
      <c r="O301" s="19" t="s">
        <v>0</v>
      </c>
      <c r="P301" s="31">
        <v>0.7</v>
      </c>
      <c r="Q301" s="31">
        <v>21.2</v>
      </c>
      <c r="R301" s="395">
        <v>230</v>
      </c>
    </row>
    <row r="302" spans="1:18" s="204" customFormat="1" ht="14.1" customHeight="1">
      <c r="A302" s="390">
        <v>231</v>
      </c>
      <c r="B302" s="398" t="s">
        <v>135</v>
      </c>
      <c r="C302" s="19">
        <v>0.3</v>
      </c>
      <c r="D302" s="19" t="s">
        <v>0</v>
      </c>
      <c r="E302" s="19">
        <v>100</v>
      </c>
      <c r="F302" s="19">
        <v>0</v>
      </c>
      <c r="G302" s="19">
        <v>100</v>
      </c>
      <c r="H302" s="19">
        <v>100</v>
      </c>
      <c r="I302" s="19">
        <v>12.2</v>
      </c>
      <c r="J302" s="692">
        <v>12463.4</v>
      </c>
      <c r="K302" s="19">
        <v>62.7</v>
      </c>
      <c r="L302" s="19" t="s">
        <v>0</v>
      </c>
      <c r="M302" s="19" t="s">
        <v>0</v>
      </c>
      <c r="N302" s="19">
        <v>0.5</v>
      </c>
      <c r="O302" s="19" t="s">
        <v>0</v>
      </c>
      <c r="P302" s="31">
        <v>1.1000000000000001</v>
      </c>
      <c r="Q302" s="31">
        <v>27.2</v>
      </c>
      <c r="R302" s="395">
        <v>231</v>
      </c>
    </row>
    <row r="303" spans="1:18" s="204" customFormat="1" ht="20.100000000000001" customHeight="1">
      <c r="A303" s="390">
        <v>232</v>
      </c>
      <c r="B303" s="396" t="s">
        <v>390</v>
      </c>
      <c r="C303" s="19">
        <v>5.3</v>
      </c>
      <c r="D303" s="19">
        <v>26.5</v>
      </c>
      <c r="E303" s="19">
        <v>60.9</v>
      </c>
      <c r="F303" s="19">
        <v>1.5</v>
      </c>
      <c r="G303" s="19">
        <v>100</v>
      </c>
      <c r="H303" s="19">
        <v>100</v>
      </c>
      <c r="I303" s="19">
        <v>24.9</v>
      </c>
      <c r="J303" s="692">
        <v>35226.699999999997</v>
      </c>
      <c r="K303" s="19">
        <v>26</v>
      </c>
      <c r="L303" s="19">
        <v>28.2</v>
      </c>
      <c r="M303" s="19" t="s">
        <v>0</v>
      </c>
      <c r="N303" s="19">
        <v>7.8</v>
      </c>
      <c r="O303" s="19">
        <v>8.6999999999999993</v>
      </c>
      <c r="P303" s="31">
        <v>0.6</v>
      </c>
      <c r="Q303" s="31">
        <v>22.8</v>
      </c>
      <c r="R303" s="395">
        <v>232</v>
      </c>
    </row>
    <row r="304" spans="1:18" s="204" customFormat="1" ht="20.100000000000001" customHeight="1">
      <c r="A304" s="390"/>
      <c r="B304" s="397" t="s">
        <v>760</v>
      </c>
      <c r="C304" s="272"/>
      <c r="D304" s="272"/>
      <c r="E304" s="272"/>
      <c r="F304" s="272"/>
      <c r="G304" s="272"/>
      <c r="H304" s="272"/>
      <c r="I304" s="272"/>
      <c r="J304" s="693"/>
      <c r="K304" s="272"/>
      <c r="L304" s="272"/>
      <c r="M304" s="272"/>
      <c r="N304" s="272"/>
      <c r="O304" s="272"/>
      <c r="P304" s="465"/>
      <c r="Q304" s="465"/>
      <c r="R304" s="392"/>
    </row>
    <row r="305" spans="1:18" s="204" customFormat="1" ht="14.1" customHeight="1">
      <c r="A305" s="390">
        <v>233</v>
      </c>
      <c r="B305" s="398" t="s">
        <v>389</v>
      </c>
      <c r="C305" s="19">
        <v>0.2</v>
      </c>
      <c r="D305" s="19" t="s">
        <v>0</v>
      </c>
      <c r="E305" s="19">
        <v>100</v>
      </c>
      <c r="F305" s="19">
        <v>0.1</v>
      </c>
      <c r="G305" s="19">
        <v>100</v>
      </c>
      <c r="H305" s="19">
        <v>100</v>
      </c>
      <c r="I305" s="19">
        <v>32.299999999999997</v>
      </c>
      <c r="J305" s="692">
        <v>345.5</v>
      </c>
      <c r="K305" s="19">
        <v>2.2000000000000002</v>
      </c>
      <c r="L305" s="19" t="s">
        <v>0</v>
      </c>
      <c r="M305" s="19" t="s">
        <v>0</v>
      </c>
      <c r="N305" s="19">
        <v>0.8</v>
      </c>
      <c r="O305" s="19" t="s">
        <v>0</v>
      </c>
      <c r="P305" s="31">
        <v>0.6</v>
      </c>
      <c r="Q305" s="31">
        <v>18.100000000000001</v>
      </c>
      <c r="R305" s="395">
        <v>233</v>
      </c>
    </row>
    <row r="306" spans="1:18" s="204" customFormat="1" ht="14.1" customHeight="1">
      <c r="A306" s="390">
        <v>234</v>
      </c>
      <c r="B306" s="398" t="s">
        <v>388</v>
      </c>
      <c r="C306" s="19">
        <v>0.3</v>
      </c>
      <c r="D306" s="19" t="s">
        <v>0</v>
      </c>
      <c r="E306" s="19">
        <v>100</v>
      </c>
      <c r="F306" s="19">
        <v>0</v>
      </c>
      <c r="G306" s="19">
        <v>100</v>
      </c>
      <c r="H306" s="19">
        <v>100</v>
      </c>
      <c r="I306" s="19">
        <v>34.299999999999997</v>
      </c>
      <c r="J306" s="692">
        <v>4215.6000000000004</v>
      </c>
      <c r="K306" s="19">
        <v>41.7</v>
      </c>
      <c r="L306" s="19" t="s">
        <v>0</v>
      </c>
      <c r="M306" s="19" t="s">
        <v>0</v>
      </c>
      <c r="N306" s="19">
        <v>0.6</v>
      </c>
      <c r="O306" s="19" t="s">
        <v>0</v>
      </c>
      <c r="P306" s="31">
        <v>0.6</v>
      </c>
      <c r="Q306" s="31">
        <v>24</v>
      </c>
      <c r="R306" s="395">
        <v>234</v>
      </c>
    </row>
    <row r="307" spans="1:18" s="204" customFormat="1" ht="20.100000000000001" customHeight="1">
      <c r="A307" s="390"/>
      <c r="B307" s="397" t="s">
        <v>761</v>
      </c>
      <c r="C307" s="272"/>
      <c r="D307" s="272"/>
      <c r="E307" s="272"/>
      <c r="F307" s="272"/>
      <c r="G307" s="272"/>
      <c r="H307" s="272"/>
      <c r="I307" s="272"/>
      <c r="J307" s="693"/>
      <c r="K307" s="272"/>
      <c r="L307" s="272"/>
      <c r="M307" s="272"/>
      <c r="N307" s="272"/>
      <c r="O307" s="272"/>
      <c r="P307" s="465"/>
      <c r="Q307" s="465"/>
      <c r="R307" s="392"/>
    </row>
    <row r="308" spans="1:18" s="204" customFormat="1" ht="14.1" customHeight="1">
      <c r="A308" s="390">
        <v>235</v>
      </c>
      <c r="B308" s="398" t="s">
        <v>184</v>
      </c>
      <c r="C308" s="19">
        <v>1</v>
      </c>
      <c r="D308" s="19">
        <v>22</v>
      </c>
      <c r="E308" s="19">
        <v>78</v>
      </c>
      <c r="F308" s="19">
        <v>0.1</v>
      </c>
      <c r="G308" s="19">
        <v>100</v>
      </c>
      <c r="H308" s="19">
        <v>100</v>
      </c>
      <c r="I308" s="19">
        <v>26.7</v>
      </c>
      <c r="J308" s="692">
        <v>5422.1</v>
      </c>
      <c r="K308" s="19">
        <v>26.2</v>
      </c>
      <c r="L308" s="19">
        <v>7.3</v>
      </c>
      <c r="M308" s="19" t="s">
        <v>0</v>
      </c>
      <c r="N308" s="19">
        <v>2</v>
      </c>
      <c r="O308" s="19" t="s">
        <v>0</v>
      </c>
      <c r="P308" s="31">
        <v>0.3</v>
      </c>
      <c r="Q308" s="31">
        <v>17.3</v>
      </c>
      <c r="R308" s="395">
        <v>235</v>
      </c>
    </row>
    <row r="309" spans="1:18" s="204" customFormat="1" ht="14.1" customHeight="1">
      <c r="A309" s="390">
        <v>236</v>
      </c>
      <c r="B309" s="398" t="s">
        <v>387</v>
      </c>
      <c r="C309" s="19">
        <v>0.2</v>
      </c>
      <c r="D309" s="19">
        <v>2.7</v>
      </c>
      <c r="E309" s="19">
        <v>97.3</v>
      </c>
      <c r="F309" s="19" t="s">
        <v>0</v>
      </c>
      <c r="G309" s="19" t="s">
        <v>0</v>
      </c>
      <c r="H309" s="19" t="s">
        <v>0</v>
      </c>
      <c r="I309" s="19" t="s">
        <v>0</v>
      </c>
      <c r="J309" s="692">
        <v>2353.8000000000002</v>
      </c>
      <c r="K309" s="19">
        <v>20.5</v>
      </c>
      <c r="L309" s="19" t="s">
        <v>0</v>
      </c>
      <c r="M309" s="19" t="s">
        <v>0</v>
      </c>
      <c r="N309" s="19">
        <v>0.7</v>
      </c>
      <c r="O309" s="19">
        <v>8.6999999999999993</v>
      </c>
      <c r="P309" s="31">
        <v>0.9</v>
      </c>
      <c r="Q309" s="31">
        <v>30.7</v>
      </c>
      <c r="R309" s="395">
        <v>236</v>
      </c>
    </row>
    <row r="310" spans="1:18" s="204" customFormat="1" ht="14.1" customHeight="1">
      <c r="A310" s="390">
        <v>237</v>
      </c>
      <c r="B310" s="398" t="s">
        <v>138</v>
      </c>
      <c r="C310" s="19">
        <v>1.7</v>
      </c>
      <c r="D310" s="19">
        <v>64.3</v>
      </c>
      <c r="E310" s="19">
        <v>35.700000000000003</v>
      </c>
      <c r="F310" s="19">
        <v>1.3</v>
      </c>
      <c r="G310" s="19">
        <v>100</v>
      </c>
      <c r="H310" s="19">
        <v>100</v>
      </c>
      <c r="I310" s="19">
        <v>32.200000000000003</v>
      </c>
      <c r="J310" s="692">
        <v>3997.4</v>
      </c>
      <c r="K310" s="19">
        <v>18.2</v>
      </c>
      <c r="L310" s="19">
        <v>20.9</v>
      </c>
      <c r="M310" s="19" t="s">
        <v>0</v>
      </c>
      <c r="N310" s="19">
        <v>1.6</v>
      </c>
      <c r="O310" s="19" t="s">
        <v>0</v>
      </c>
      <c r="P310" s="31">
        <v>0.4</v>
      </c>
      <c r="Q310" s="31">
        <v>19.600000000000001</v>
      </c>
      <c r="R310" s="395">
        <v>237</v>
      </c>
    </row>
    <row r="311" spans="1:18" s="204" customFormat="1" ht="14.1" customHeight="1">
      <c r="A311" s="390">
        <v>238</v>
      </c>
      <c r="B311" s="398" t="s">
        <v>386</v>
      </c>
      <c r="C311" s="19">
        <v>0.8</v>
      </c>
      <c r="D311" s="19" t="s">
        <v>0</v>
      </c>
      <c r="E311" s="19">
        <v>20.2</v>
      </c>
      <c r="F311" s="19" t="s">
        <v>0</v>
      </c>
      <c r="G311" s="19" t="s">
        <v>0</v>
      </c>
      <c r="H311" s="19" t="s">
        <v>0</v>
      </c>
      <c r="I311" s="19" t="s">
        <v>0</v>
      </c>
      <c r="J311" s="692" t="s">
        <v>0</v>
      </c>
      <c r="K311" s="19" t="s">
        <v>0</v>
      </c>
      <c r="L311" s="19" t="s">
        <v>0</v>
      </c>
      <c r="M311" s="19" t="s">
        <v>0</v>
      </c>
      <c r="N311" s="19">
        <v>0.1</v>
      </c>
      <c r="O311" s="19" t="s">
        <v>0</v>
      </c>
      <c r="P311" s="31">
        <v>0.6</v>
      </c>
      <c r="Q311" s="31">
        <v>16</v>
      </c>
      <c r="R311" s="395">
        <v>238</v>
      </c>
    </row>
    <row r="312" spans="1:18" s="204" customFormat="1" ht="14.1" customHeight="1">
      <c r="A312" s="390">
        <v>239</v>
      </c>
      <c r="B312" s="398" t="s">
        <v>385</v>
      </c>
      <c r="C312" s="19">
        <v>0.6</v>
      </c>
      <c r="D312" s="19">
        <v>16.7</v>
      </c>
      <c r="E312" s="19">
        <v>83.3</v>
      </c>
      <c r="F312" s="19">
        <v>0</v>
      </c>
      <c r="G312" s="19">
        <v>100</v>
      </c>
      <c r="H312" s="19">
        <v>100</v>
      </c>
      <c r="I312" s="19">
        <v>22.1</v>
      </c>
      <c r="J312" s="692" t="s">
        <v>0</v>
      </c>
      <c r="K312" s="19" t="s">
        <v>0</v>
      </c>
      <c r="L312" s="19" t="s">
        <v>0</v>
      </c>
      <c r="M312" s="19" t="s">
        <v>0</v>
      </c>
      <c r="N312" s="19">
        <v>1.2</v>
      </c>
      <c r="O312" s="19" t="s">
        <v>0</v>
      </c>
      <c r="P312" s="31">
        <v>0.6</v>
      </c>
      <c r="Q312" s="31">
        <v>16.899999999999999</v>
      </c>
      <c r="R312" s="395">
        <v>239</v>
      </c>
    </row>
    <row r="313" spans="1:18" s="204" customFormat="1" ht="14.1" customHeight="1">
      <c r="A313" s="390">
        <v>240</v>
      </c>
      <c r="B313" s="398" t="s">
        <v>384</v>
      </c>
      <c r="C313" s="19">
        <v>0.3</v>
      </c>
      <c r="D313" s="19" t="s">
        <v>0</v>
      </c>
      <c r="E313" s="19">
        <v>100</v>
      </c>
      <c r="F313" s="19">
        <v>0</v>
      </c>
      <c r="G313" s="19">
        <v>100</v>
      </c>
      <c r="H313" s="19">
        <v>100</v>
      </c>
      <c r="I313" s="19">
        <v>49.3</v>
      </c>
      <c r="J313" s="692">
        <v>381.4</v>
      </c>
      <c r="K313" s="19">
        <v>2.9</v>
      </c>
      <c r="L313" s="19" t="s">
        <v>0</v>
      </c>
      <c r="M313" s="19" t="s">
        <v>0</v>
      </c>
      <c r="N313" s="19">
        <v>0.4</v>
      </c>
      <c r="O313" s="19" t="s">
        <v>0</v>
      </c>
      <c r="P313" s="31">
        <v>0.4</v>
      </c>
      <c r="Q313" s="31">
        <v>10.199999999999999</v>
      </c>
      <c r="R313" s="395">
        <v>240</v>
      </c>
    </row>
    <row r="314" spans="1:18" s="204" customFormat="1" ht="14.1" customHeight="1">
      <c r="A314" s="390">
        <v>241</v>
      </c>
      <c r="B314" s="398" t="s">
        <v>383</v>
      </c>
      <c r="C314" s="19">
        <v>0.1</v>
      </c>
      <c r="D314" s="19" t="s">
        <v>0</v>
      </c>
      <c r="E314" s="19">
        <v>100</v>
      </c>
      <c r="F314" s="19" t="s">
        <v>0</v>
      </c>
      <c r="G314" s="19" t="s">
        <v>0</v>
      </c>
      <c r="H314" s="19" t="s">
        <v>0</v>
      </c>
      <c r="I314" s="19" t="s">
        <v>0</v>
      </c>
      <c r="J314" s="692">
        <v>18510.900000000001</v>
      </c>
      <c r="K314" s="19">
        <v>99.6</v>
      </c>
      <c r="L314" s="19" t="s">
        <v>0</v>
      </c>
      <c r="M314" s="19" t="s">
        <v>0</v>
      </c>
      <c r="N314" s="19">
        <v>0.3</v>
      </c>
      <c r="O314" s="19" t="s">
        <v>0</v>
      </c>
      <c r="P314" s="31">
        <v>2.2999999999999998</v>
      </c>
      <c r="Q314" s="31">
        <v>48</v>
      </c>
      <c r="R314" s="395">
        <v>241</v>
      </c>
    </row>
    <row r="315" spans="1:18" s="204" customFormat="1" ht="20.100000000000001" customHeight="1">
      <c r="A315" s="390">
        <v>242</v>
      </c>
      <c r="B315" s="396" t="s">
        <v>382</v>
      </c>
      <c r="C315" s="19">
        <v>15.8</v>
      </c>
      <c r="D315" s="19">
        <v>2.9</v>
      </c>
      <c r="E315" s="19">
        <v>16.399999999999999</v>
      </c>
      <c r="F315" s="19">
        <v>1</v>
      </c>
      <c r="G315" s="19">
        <v>100</v>
      </c>
      <c r="H315" s="19">
        <v>100</v>
      </c>
      <c r="I315" s="19">
        <v>51.9</v>
      </c>
      <c r="J315" s="692">
        <v>44052.5</v>
      </c>
      <c r="K315" s="19">
        <v>31.9</v>
      </c>
      <c r="L315" s="19" t="s">
        <v>0</v>
      </c>
      <c r="M315" s="19" t="s">
        <v>0</v>
      </c>
      <c r="N315" s="19">
        <v>5</v>
      </c>
      <c r="O315" s="19" t="s">
        <v>0</v>
      </c>
      <c r="P315" s="31">
        <v>0.9</v>
      </c>
      <c r="Q315" s="31">
        <v>23.7</v>
      </c>
      <c r="R315" s="395">
        <v>242</v>
      </c>
    </row>
    <row r="316" spans="1:18" s="204" customFormat="1" ht="20.100000000000001" customHeight="1">
      <c r="A316" s="390"/>
      <c r="B316" s="397" t="s">
        <v>760</v>
      </c>
      <c r="C316" s="272"/>
      <c r="D316" s="272"/>
      <c r="E316" s="272"/>
      <c r="F316" s="272"/>
      <c r="G316" s="272"/>
      <c r="H316" s="272"/>
      <c r="I316" s="272"/>
      <c r="J316" s="693"/>
      <c r="K316" s="272"/>
      <c r="L316" s="272"/>
      <c r="M316" s="272"/>
      <c r="N316" s="272"/>
      <c r="O316" s="272"/>
      <c r="P316" s="465"/>
      <c r="Q316" s="465"/>
      <c r="R316" s="392"/>
    </row>
    <row r="317" spans="1:18" s="204" customFormat="1" ht="14.1" customHeight="1">
      <c r="A317" s="390">
        <v>243</v>
      </c>
      <c r="B317" s="398" t="s">
        <v>381</v>
      </c>
      <c r="C317" s="19">
        <v>0.3</v>
      </c>
      <c r="D317" s="19">
        <v>2.7</v>
      </c>
      <c r="E317" s="19">
        <v>97.3</v>
      </c>
      <c r="F317" s="19">
        <v>0.1</v>
      </c>
      <c r="G317" s="19">
        <v>100</v>
      </c>
      <c r="H317" s="19">
        <v>100</v>
      </c>
      <c r="I317" s="19">
        <v>37.5</v>
      </c>
      <c r="J317" s="692">
        <v>23021.200000000001</v>
      </c>
      <c r="K317" s="19">
        <v>61.1</v>
      </c>
      <c r="L317" s="19" t="s">
        <v>0</v>
      </c>
      <c r="M317" s="19" t="s">
        <v>0</v>
      </c>
      <c r="N317" s="19">
        <v>0.7</v>
      </c>
      <c r="O317" s="19" t="s">
        <v>0</v>
      </c>
      <c r="P317" s="31">
        <v>3.2</v>
      </c>
      <c r="Q317" s="31">
        <v>38.1</v>
      </c>
      <c r="R317" s="395">
        <v>243</v>
      </c>
    </row>
    <row r="318" spans="1:18" s="204" customFormat="1" ht="14.1" customHeight="1">
      <c r="A318" s="390">
        <v>244</v>
      </c>
      <c r="B318" s="398" t="s">
        <v>380</v>
      </c>
      <c r="C318" s="19">
        <v>8.4</v>
      </c>
      <c r="D318" s="19">
        <v>0.4</v>
      </c>
      <c r="E318" s="19">
        <v>3.2</v>
      </c>
      <c r="F318" s="19">
        <v>0.1</v>
      </c>
      <c r="G318" s="19">
        <v>100</v>
      </c>
      <c r="H318" s="19">
        <v>100</v>
      </c>
      <c r="I318" s="19">
        <v>63.1</v>
      </c>
      <c r="J318" s="692">
        <v>2645.6</v>
      </c>
      <c r="K318" s="19">
        <v>20.8</v>
      </c>
      <c r="L318" s="19" t="s">
        <v>0</v>
      </c>
      <c r="M318" s="19" t="s">
        <v>0</v>
      </c>
      <c r="N318" s="19">
        <v>0.6</v>
      </c>
      <c r="O318" s="19" t="s">
        <v>0</v>
      </c>
      <c r="P318" s="31">
        <v>0.9</v>
      </c>
      <c r="Q318" s="31">
        <v>33.1</v>
      </c>
      <c r="R318" s="395">
        <v>244</v>
      </c>
    </row>
    <row r="319" spans="1:18" s="204" customFormat="1" ht="14.1" customHeight="1">
      <c r="A319" s="390">
        <v>245</v>
      </c>
      <c r="B319" s="398" t="s">
        <v>179</v>
      </c>
      <c r="C319" s="19">
        <v>1.4</v>
      </c>
      <c r="D319" s="19">
        <v>29.6</v>
      </c>
      <c r="E319" s="19">
        <v>70.400000000000006</v>
      </c>
      <c r="F319" s="19">
        <v>0.7</v>
      </c>
      <c r="G319" s="19">
        <v>100</v>
      </c>
      <c r="H319" s="19">
        <v>100</v>
      </c>
      <c r="I319" s="19">
        <v>65.8</v>
      </c>
      <c r="J319" s="692" t="s">
        <v>0</v>
      </c>
      <c r="K319" s="19" t="s">
        <v>0</v>
      </c>
      <c r="L319" s="19" t="s">
        <v>0</v>
      </c>
      <c r="M319" s="19" t="s">
        <v>0</v>
      </c>
      <c r="N319" s="19">
        <v>2.2999999999999998</v>
      </c>
      <c r="O319" s="19" t="s">
        <v>0</v>
      </c>
      <c r="P319" s="31">
        <v>0.1</v>
      </c>
      <c r="Q319" s="31">
        <v>12.5</v>
      </c>
      <c r="R319" s="395">
        <v>245</v>
      </c>
    </row>
    <row r="320" spans="1:18" s="204" customFormat="1" ht="20.100000000000001" customHeight="1">
      <c r="A320" s="390"/>
      <c r="B320" s="397" t="s">
        <v>761</v>
      </c>
      <c r="C320" s="439"/>
      <c r="D320" s="439"/>
      <c r="E320" s="439"/>
      <c r="F320" s="439"/>
      <c r="G320" s="439"/>
      <c r="H320" s="439"/>
      <c r="I320" s="439"/>
      <c r="J320" s="694"/>
      <c r="K320" s="439"/>
      <c r="L320" s="439"/>
      <c r="M320" s="439"/>
      <c r="N320" s="439"/>
      <c r="O320" s="439"/>
      <c r="P320" s="439"/>
      <c r="Q320" s="439"/>
      <c r="R320" s="392"/>
    </row>
    <row r="321" spans="1:18" s="204" customFormat="1" ht="13.5" customHeight="1">
      <c r="A321" s="390">
        <v>246</v>
      </c>
      <c r="B321" s="398" t="s">
        <v>379</v>
      </c>
      <c r="C321" s="19">
        <v>0.1</v>
      </c>
      <c r="D321" s="19" t="s">
        <v>0</v>
      </c>
      <c r="E321" s="19">
        <v>100</v>
      </c>
      <c r="F321" s="19">
        <v>0</v>
      </c>
      <c r="G321" s="19">
        <v>100</v>
      </c>
      <c r="H321" s="19">
        <v>100</v>
      </c>
      <c r="I321" s="19">
        <v>23.5</v>
      </c>
      <c r="J321" s="692" t="s">
        <v>0</v>
      </c>
      <c r="K321" s="19" t="s">
        <v>0</v>
      </c>
      <c r="L321" s="19" t="s">
        <v>0</v>
      </c>
      <c r="M321" s="19" t="s">
        <v>0</v>
      </c>
      <c r="N321" s="19">
        <v>0.2</v>
      </c>
      <c r="O321" s="19" t="s">
        <v>0</v>
      </c>
      <c r="P321" s="31">
        <v>0.5</v>
      </c>
      <c r="Q321" s="31">
        <v>13.2</v>
      </c>
      <c r="R321" s="395">
        <v>246</v>
      </c>
    </row>
    <row r="322" spans="1:18" s="204" customFormat="1" ht="13.5" customHeight="1">
      <c r="A322" s="390">
        <v>247</v>
      </c>
      <c r="B322" s="398" t="s">
        <v>378</v>
      </c>
      <c r="C322" s="19">
        <v>0.4</v>
      </c>
      <c r="D322" s="19" t="s">
        <v>0</v>
      </c>
      <c r="E322" s="19">
        <v>100</v>
      </c>
      <c r="F322" s="19">
        <v>0</v>
      </c>
      <c r="G322" s="19">
        <v>100</v>
      </c>
      <c r="H322" s="19">
        <v>100</v>
      </c>
      <c r="I322" s="19">
        <v>29.2</v>
      </c>
      <c r="J322" s="692">
        <v>1185</v>
      </c>
      <c r="K322" s="19">
        <v>6.8</v>
      </c>
      <c r="L322" s="19" t="s">
        <v>0</v>
      </c>
      <c r="M322" s="19" t="s">
        <v>0</v>
      </c>
      <c r="N322" s="19">
        <v>0.4</v>
      </c>
      <c r="O322" s="19" t="s">
        <v>0</v>
      </c>
      <c r="P322" s="31">
        <v>0.3</v>
      </c>
      <c r="Q322" s="31">
        <v>7.4</v>
      </c>
      <c r="R322" s="395">
        <v>247</v>
      </c>
    </row>
    <row r="323" spans="1:18" s="204" customFormat="1" ht="13.5" customHeight="1">
      <c r="A323" s="390">
        <v>248</v>
      </c>
      <c r="B323" s="398" t="s">
        <v>377</v>
      </c>
      <c r="C323" s="19">
        <v>4.9000000000000004</v>
      </c>
      <c r="D323" s="19" t="s">
        <v>0</v>
      </c>
      <c r="E323" s="19">
        <v>6.9</v>
      </c>
      <c r="F323" s="19">
        <v>0.1</v>
      </c>
      <c r="G323" s="19">
        <v>100</v>
      </c>
      <c r="H323" s="19">
        <v>100</v>
      </c>
      <c r="I323" s="19">
        <v>59.2</v>
      </c>
      <c r="J323" s="692">
        <v>687.9</v>
      </c>
      <c r="K323" s="19">
        <v>6.1</v>
      </c>
      <c r="L323" s="19" t="s">
        <v>0</v>
      </c>
      <c r="M323" s="19" t="s">
        <v>0</v>
      </c>
      <c r="N323" s="19">
        <v>0.4</v>
      </c>
      <c r="O323" s="19" t="s">
        <v>0</v>
      </c>
      <c r="P323" s="31">
        <v>0.3</v>
      </c>
      <c r="Q323" s="31">
        <v>10.199999999999999</v>
      </c>
      <c r="R323" s="395">
        <v>248</v>
      </c>
    </row>
    <row r="324" spans="1:18" s="204" customFormat="1" ht="13.5" customHeight="1">
      <c r="A324" s="390">
        <v>249</v>
      </c>
      <c r="B324" s="398" t="s">
        <v>376</v>
      </c>
      <c r="C324" s="19">
        <v>0.1</v>
      </c>
      <c r="D324" s="19" t="s">
        <v>0</v>
      </c>
      <c r="E324" s="19">
        <v>100</v>
      </c>
      <c r="F324" s="19">
        <v>0</v>
      </c>
      <c r="G324" s="19">
        <v>100</v>
      </c>
      <c r="H324" s="19">
        <v>100</v>
      </c>
      <c r="I324" s="19">
        <v>41.5</v>
      </c>
      <c r="J324" s="692">
        <v>16512.900000000001</v>
      </c>
      <c r="K324" s="19">
        <v>49.8</v>
      </c>
      <c r="L324" s="19" t="s">
        <v>0</v>
      </c>
      <c r="M324" s="19" t="s">
        <v>0</v>
      </c>
      <c r="N324" s="19">
        <v>0.4</v>
      </c>
      <c r="O324" s="19" t="s">
        <v>0</v>
      </c>
      <c r="P324" s="31">
        <v>2.2000000000000002</v>
      </c>
      <c r="Q324" s="31">
        <v>25.6</v>
      </c>
      <c r="R324" s="395">
        <v>249</v>
      </c>
    </row>
    <row r="325" spans="1:18" s="204" customFormat="1" ht="20.100000000000001" customHeight="1">
      <c r="A325" s="390">
        <v>250</v>
      </c>
      <c r="B325" s="396" t="s">
        <v>375</v>
      </c>
      <c r="C325" s="19">
        <v>1.2</v>
      </c>
      <c r="D325" s="19">
        <v>7</v>
      </c>
      <c r="E325" s="19">
        <v>93</v>
      </c>
      <c r="F325" s="19">
        <v>0.3</v>
      </c>
      <c r="G325" s="19">
        <v>100</v>
      </c>
      <c r="H325" s="19">
        <v>100</v>
      </c>
      <c r="I325" s="19">
        <v>30.2</v>
      </c>
      <c r="J325" s="692">
        <v>50535</v>
      </c>
      <c r="K325" s="19">
        <v>59.1</v>
      </c>
      <c r="L325" s="19" t="s">
        <v>0</v>
      </c>
      <c r="M325" s="19" t="s">
        <v>0</v>
      </c>
      <c r="N325" s="19">
        <v>2.7</v>
      </c>
      <c r="O325" s="19" t="s">
        <v>0</v>
      </c>
      <c r="P325" s="31">
        <v>2</v>
      </c>
      <c r="Q325" s="31">
        <v>42.2</v>
      </c>
      <c r="R325" s="395">
        <v>250</v>
      </c>
    </row>
    <row r="326" spans="1:18" s="204" customFormat="1" ht="20.100000000000001" customHeight="1">
      <c r="A326" s="390"/>
      <c r="B326" s="397" t="s">
        <v>759</v>
      </c>
      <c r="C326" s="272"/>
      <c r="D326" s="272"/>
      <c r="E326" s="272"/>
      <c r="F326" s="272"/>
      <c r="G326" s="272"/>
      <c r="H326" s="272"/>
      <c r="I326" s="272"/>
      <c r="J326" s="693"/>
      <c r="K326" s="272"/>
      <c r="L326" s="272"/>
      <c r="M326" s="272"/>
      <c r="N326" s="272"/>
      <c r="O326" s="272"/>
      <c r="P326" s="465"/>
      <c r="Q326" s="465"/>
      <c r="R326" s="392"/>
    </row>
    <row r="327" spans="1:18" s="204" customFormat="1" ht="13.5" customHeight="1">
      <c r="A327" s="390">
        <v>251</v>
      </c>
      <c r="B327" s="398" t="s">
        <v>371</v>
      </c>
      <c r="C327" s="19">
        <v>0.3</v>
      </c>
      <c r="D327" s="19">
        <v>28.3</v>
      </c>
      <c r="E327" s="19">
        <v>71.7</v>
      </c>
      <c r="F327" s="19">
        <v>0.2</v>
      </c>
      <c r="G327" s="19">
        <v>100</v>
      </c>
      <c r="H327" s="19">
        <v>100</v>
      </c>
      <c r="I327" s="19">
        <v>92.4</v>
      </c>
      <c r="J327" s="692">
        <v>96.7</v>
      </c>
      <c r="K327" s="19">
        <v>21.5</v>
      </c>
      <c r="L327" s="19" t="s">
        <v>0</v>
      </c>
      <c r="M327" s="19" t="s">
        <v>0</v>
      </c>
      <c r="N327" s="19">
        <v>1.2</v>
      </c>
      <c r="O327" s="19" t="s">
        <v>0</v>
      </c>
      <c r="P327" s="31">
        <v>0</v>
      </c>
      <c r="Q327" s="31">
        <v>1.2</v>
      </c>
      <c r="R327" s="395">
        <v>251</v>
      </c>
    </row>
    <row r="328" spans="1:18" s="204" customFormat="1" ht="20.100000000000001" customHeight="1">
      <c r="A328" s="390"/>
      <c r="B328" s="397" t="s">
        <v>761</v>
      </c>
      <c r="C328" s="272"/>
      <c r="D328" s="272"/>
      <c r="E328" s="272"/>
      <c r="F328" s="272"/>
      <c r="G328" s="272"/>
      <c r="H328" s="272"/>
      <c r="I328" s="272"/>
      <c r="J328" s="693"/>
      <c r="K328" s="272"/>
      <c r="L328" s="272"/>
      <c r="M328" s="272"/>
      <c r="N328" s="272"/>
      <c r="O328" s="272"/>
      <c r="P328" s="465"/>
      <c r="Q328" s="465"/>
      <c r="R328" s="392"/>
    </row>
    <row r="329" spans="1:18" s="204" customFormat="1" ht="13.5" customHeight="1">
      <c r="A329" s="390">
        <v>252</v>
      </c>
      <c r="B329" s="398" t="s">
        <v>374</v>
      </c>
      <c r="C329" s="19">
        <v>0.1</v>
      </c>
      <c r="D329" s="19" t="s">
        <v>0</v>
      </c>
      <c r="E329" s="19">
        <v>100</v>
      </c>
      <c r="F329" s="19" t="s">
        <v>0</v>
      </c>
      <c r="G329" s="19" t="s">
        <v>0</v>
      </c>
      <c r="H329" s="19" t="s">
        <v>0</v>
      </c>
      <c r="I329" s="19" t="s">
        <v>0</v>
      </c>
      <c r="J329" s="692">
        <v>18539</v>
      </c>
      <c r="K329" s="19">
        <v>57.4</v>
      </c>
      <c r="L329" s="19" t="s">
        <v>0</v>
      </c>
      <c r="M329" s="19" t="s">
        <v>0</v>
      </c>
      <c r="N329" s="19">
        <v>0.2</v>
      </c>
      <c r="O329" s="19" t="s">
        <v>0</v>
      </c>
      <c r="P329" s="31">
        <v>10.199999999999999</v>
      </c>
      <c r="Q329" s="31">
        <v>76.099999999999994</v>
      </c>
      <c r="R329" s="395">
        <v>252</v>
      </c>
    </row>
    <row r="330" spans="1:18" s="204" customFormat="1" ht="13.5" customHeight="1">
      <c r="A330" s="390">
        <v>253</v>
      </c>
      <c r="B330" s="398" t="s">
        <v>373</v>
      </c>
      <c r="C330" s="19">
        <v>0.1</v>
      </c>
      <c r="D330" s="19" t="s">
        <v>0</v>
      </c>
      <c r="E330" s="19">
        <v>100</v>
      </c>
      <c r="F330" s="19" t="s">
        <v>0</v>
      </c>
      <c r="G330" s="19" t="s">
        <v>0</v>
      </c>
      <c r="H330" s="19" t="s">
        <v>0</v>
      </c>
      <c r="I330" s="19" t="s">
        <v>0</v>
      </c>
      <c r="J330" s="692">
        <v>13455.7</v>
      </c>
      <c r="K330" s="19">
        <v>78.5</v>
      </c>
      <c r="L330" s="19" t="s">
        <v>0</v>
      </c>
      <c r="M330" s="19" t="s">
        <v>0</v>
      </c>
      <c r="N330" s="19">
        <v>0.4</v>
      </c>
      <c r="O330" s="19" t="s">
        <v>0</v>
      </c>
      <c r="P330" s="31">
        <v>1.1000000000000001</v>
      </c>
      <c r="Q330" s="31">
        <v>22.8</v>
      </c>
      <c r="R330" s="395">
        <v>253</v>
      </c>
    </row>
    <row r="331" spans="1:18" s="204" customFormat="1" ht="13.5" customHeight="1">
      <c r="A331" s="390">
        <v>254</v>
      </c>
      <c r="B331" s="398" t="s">
        <v>372</v>
      </c>
      <c r="C331" s="19">
        <v>0.4</v>
      </c>
      <c r="D331" s="19" t="s">
        <v>0</v>
      </c>
      <c r="E331" s="19">
        <v>100</v>
      </c>
      <c r="F331" s="19">
        <v>0</v>
      </c>
      <c r="G331" s="19">
        <v>100</v>
      </c>
      <c r="H331" s="19">
        <v>100</v>
      </c>
      <c r="I331" s="19">
        <v>28.7</v>
      </c>
      <c r="J331" s="692">
        <v>4008.4</v>
      </c>
      <c r="K331" s="19">
        <v>28.9</v>
      </c>
      <c r="L331" s="19" t="s">
        <v>0</v>
      </c>
      <c r="M331" s="19" t="s">
        <v>0</v>
      </c>
      <c r="N331" s="19">
        <v>0.5</v>
      </c>
      <c r="O331" s="19" t="s">
        <v>0</v>
      </c>
      <c r="P331" s="31">
        <v>0.4</v>
      </c>
      <c r="Q331" s="31">
        <v>11.1</v>
      </c>
      <c r="R331" s="395">
        <v>254</v>
      </c>
    </row>
    <row r="332" spans="1:18" s="204" customFormat="1" ht="13.5" customHeight="1">
      <c r="A332" s="390">
        <v>255</v>
      </c>
      <c r="B332" s="398" t="s">
        <v>371</v>
      </c>
      <c r="C332" s="19">
        <v>0.2</v>
      </c>
      <c r="D332" s="19" t="s">
        <v>0</v>
      </c>
      <c r="E332" s="19">
        <v>100</v>
      </c>
      <c r="F332" s="19" t="s">
        <v>0</v>
      </c>
      <c r="G332" s="19" t="s">
        <v>0</v>
      </c>
      <c r="H332" s="19" t="s">
        <v>0</v>
      </c>
      <c r="I332" s="19" t="s">
        <v>0</v>
      </c>
      <c r="J332" s="692">
        <v>14435.3</v>
      </c>
      <c r="K332" s="19">
        <v>66.400000000000006</v>
      </c>
      <c r="L332" s="19" t="s">
        <v>0</v>
      </c>
      <c r="M332" s="19" t="s">
        <v>0</v>
      </c>
      <c r="N332" s="19">
        <v>0.4</v>
      </c>
      <c r="O332" s="19" t="s">
        <v>0</v>
      </c>
      <c r="P332" s="31">
        <v>1.6</v>
      </c>
      <c r="Q332" s="31">
        <v>27.6</v>
      </c>
      <c r="R332" s="395">
        <v>255</v>
      </c>
    </row>
    <row r="333" spans="1:18" s="204" customFormat="1" ht="20.100000000000001" customHeight="1">
      <c r="A333" s="390">
        <v>256</v>
      </c>
      <c r="B333" s="396" t="s">
        <v>370</v>
      </c>
      <c r="C333" s="19">
        <v>4.8</v>
      </c>
      <c r="D333" s="19">
        <v>20.2</v>
      </c>
      <c r="E333" s="19">
        <v>54.7</v>
      </c>
      <c r="F333" s="19">
        <v>1.3</v>
      </c>
      <c r="G333" s="19">
        <v>100</v>
      </c>
      <c r="H333" s="19">
        <v>96.6</v>
      </c>
      <c r="I333" s="19">
        <v>42</v>
      </c>
      <c r="J333" s="692">
        <v>31085.3</v>
      </c>
      <c r="K333" s="19">
        <v>21.3</v>
      </c>
      <c r="L333" s="19">
        <v>124.1</v>
      </c>
      <c r="M333" s="19" t="s">
        <v>0</v>
      </c>
      <c r="N333" s="19">
        <v>5.3</v>
      </c>
      <c r="O333" s="19">
        <v>2.8</v>
      </c>
      <c r="P333" s="31">
        <v>1.3</v>
      </c>
      <c r="Q333" s="31">
        <v>35.1</v>
      </c>
      <c r="R333" s="395">
        <v>256</v>
      </c>
    </row>
    <row r="334" spans="1:18" s="204" customFormat="1" ht="20.100000000000001" customHeight="1">
      <c r="A334" s="390"/>
      <c r="B334" s="397" t="s">
        <v>759</v>
      </c>
      <c r="C334" s="272"/>
      <c r="D334" s="272"/>
      <c r="E334" s="272"/>
      <c r="F334" s="272"/>
      <c r="G334" s="272"/>
      <c r="H334" s="272"/>
      <c r="I334" s="272"/>
      <c r="J334" s="693"/>
      <c r="K334" s="272"/>
      <c r="L334" s="272"/>
      <c r="M334" s="272"/>
      <c r="N334" s="272"/>
      <c r="O334" s="272"/>
      <c r="P334" s="465"/>
      <c r="Q334" s="465"/>
      <c r="R334" s="392"/>
    </row>
    <row r="335" spans="1:18" s="204" customFormat="1" ht="13.5" customHeight="1">
      <c r="A335" s="390">
        <v>257</v>
      </c>
      <c r="B335" s="398" t="s">
        <v>177</v>
      </c>
      <c r="C335" s="19">
        <v>1.7</v>
      </c>
      <c r="D335" s="19">
        <v>55.8</v>
      </c>
      <c r="E335" s="19">
        <v>44.2</v>
      </c>
      <c r="F335" s="19">
        <v>1.1000000000000001</v>
      </c>
      <c r="G335" s="19">
        <v>100</v>
      </c>
      <c r="H335" s="19">
        <v>100</v>
      </c>
      <c r="I335" s="19">
        <v>91.4</v>
      </c>
      <c r="J335" s="692">
        <v>245.2</v>
      </c>
      <c r="K335" s="19">
        <v>6.8</v>
      </c>
      <c r="L335" s="19">
        <v>4.5</v>
      </c>
      <c r="M335" s="19" t="s">
        <v>0</v>
      </c>
      <c r="N335" s="19">
        <v>3</v>
      </c>
      <c r="O335" s="19">
        <v>2.8</v>
      </c>
      <c r="P335" s="31">
        <v>0.1</v>
      </c>
      <c r="Q335" s="31">
        <v>26</v>
      </c>
      <c r="R335" s="395">
        <v>257</v>
      </c>
    </row>
    <row r="336" spans="1:18" s="204" customFormat="1" ht="20.100000000000001" customHeight="1">
      <c r="A336" s="390"/>
      <c r="B336" s="397" t="s">
        <v>762</v>
      </c>
      <c r="C336" s="272"/>
      <c r="D336" s="272"/>
      <c r="E336" s="272"/>
      <c r="F336" s="272"/>
      <c r="G336" s="272"/>
      <c r="H336" s="272"/>
      <c r="I336" s="272"/>
      <c r="J336" s="693"/>
      <c r="K336" s="272"/>
      <c r="L336" s="272"/>
      <c r="M336" s="272"/>
      <c r="N336" s="272"/>
      <c r="O336" s="272"/>
      <c r="P336" s="465"/>
      <c r="Q336" s="465"/>
      <c r="R336" s="392"/>
    </row>
    <row r="337" spans="1:18" s="204" customFormat="1" ht="13.5" customHeight="1">
      <c r="A337" s="390">
        <v>258</v>
      </c>
      <c r="B337" s="398" t="s">
        <v>369</v>
      </c>
      <c r="C337" s="19">
        <v>0.5</v>
      </c>
      <c r="D337" s="19" t="s">
        <v>0</v>
      </c>
      <c r="E337" s="19">
        <v>100</v>
      </c>
      <c r="F337" s="19">
        <v>0.1</v>
      </c>
      <c r="G337" s="19">
        <v>100</v>
      </c>
      <c r="H337" s="19">
        <v>100</v>
      </c>
      <c r="I337" s="19">
        <v>27.9</v>
      </c>
      <c r="J337" s="692">
        <v>7244.5</v>
      </c>
      <c r="K337" s="19">
        <v>34.799999999999997</v>
      </c>
      <c r="L337" s="19">
        <v>2.1</v>
      </c>
      <c r="M337" s="19" t="s">
        <v>0</v>
      </c>
      <c r="N337" s="19">
        <v>0.5</v>
      </c>
      <c r="O337" s="19" t="s">
        <v>0</v>
      </c>
      <c r="P337" s="31">
        <v>0.4</v>
      </c>
      <c r="Q337" s="31">
        <v>11.3</v>
      </c>
      <c r="R337" s="395">
        <v>258</v>
      </c>
    </row>
    <row r="338" spans="1:18" s="204" customFormat="1" ht="20.100000000000001" customHeight="1">
      <c r="A338" s="390"/>
      <c r="B338" s="397" t="s">
        <v>761</v>
      </c>
      <c r="C338" s="272"/>
      <c r="D338" s="272"/>
      <c r="E338" s="272"/>
      <c r="F338" s="272"/>
      <c r="G338" s="272"/>
      <c r="H338" s="272"/>
      <c r="I338" s="272"/>
      <c r="J338" s="693"/>
      <c r="K338" s="272"/>
      <c r="L338" s="272"/>
      <c r="M338" s="272"/>
      <c r="N338" s="272"/>
      <c r="O338" s="272"/>
      <c r="P338" s="465"/>
      <c r="Q338" s="465"/>
      <c r="R338" s="392"/>
    </row>
    <row r="339" spans="1:18" s="204" customFormat="1" ht="13.5" customHeight="1">
      <c r="A339" s="390">
        <v>259</v>
      </c>
      <c r="B339" s="398" t="s">
        <v>368</v>
      </c>
      <c r="C339" s="19">
        <v>0.3</v>
      </c>
      <c r="D339" s="19" t="s">
        <v>0</v>
      </c>
      <c r="E339" s="19">
        <v>100</v>
      </c>
      <c r="F339" s="19">
        <v>0</v>
      </c>
      <c r="G339" s="19">
        <v>100</v>
      </c>
      <c r="H339" s="19">
        <v>100</v>
      </c>
      <c r="I339" s="19">
        <v>29.2</v>
      </c>
      <c r="J339" s="692">
        <v>9.9</v>
      </c>
      <c r="K339" s="19">
        <v>0.1</v>
      </c>
      <c r="L339" s="19">
        <v>116.3</v>
      </c>
      <c r="M339" s="19" t="s">
        <v>0</v>
      </c>
      <c r="N339" s="19">
        <v>0.2</v>
      </c>
      <c r="O339" s="19" t="s">
        <v>0</v>
      </c>
      <c r="P339" s="31">
        <v>1.7</v>
      </c>
      <c r="Q339" s="31">
        <v>35.200000000000003</v>
      </c>
      <c r="R339" s="395">
        <v>259</v>
      </c>
    </row>
    <row r="340" spans="1:18" s="204" customFormat="1" ht="13.5" customHeight="1">
      <c r="A340" s="390">
        <v>260</v>
      </c>
      <c r="B340" s="398" t="s">
        <v>367</v>
      </c>
      <c r="C340" s="19">
        <v>0.2</v>
      </c>
      <c r="D340" s="19" t="s">
        <v>0</v>
      </c>
      <c r="E340" s="19">
        <v>100</v>
      </c>
      <c r="F340" s="19">
        <v>0</v>
      </c>
      <c r="G340" s="19">
        <v>100</v>
      </c>
      <c r="H340" s="19">
        <v>100</v>
      </c>
      <c r="I340" s="19">
        <v>17.8</v>
      </c>
      <c r="J340" s="692">
        <v>87.7</v>
      </c>
      <c r="K340" s="19">
        <v>0.4</v>
      </c>
      <c r="L340" s="19" t="s">
        <v>0</v>
      </c>
      <c r="M340" s="19" t="s">
        <v>0</v>
      </c>
      <c r="N340" s="19">
        <v>0.4</v>
      </c>
      <c r="O340" s="19" t="s">
        <v>0</v>
      </c>
      <c r="P340" s="31">
        <v>1.6</v>
      </c>
      <c r="Q340" s="31">
        <v>29.8</v>
      </c>
      <c r="R340" s="395">
        <v>260</v>
      </c>
    </row>
    <row r="341" spans="1:18" s="204" customFormat="1" ht="13.5" customHeight="1">
      <c r="A341" s="390">
        <v>261</v>
      </c>
      <c r="B341" s="398" t="s">
        <v>366</v>
      </c>
      <c r="C341" s="19">
        <v>0.1</v>
      </c>
      <c r="D341" s="19">
        <v>11.1</v>
      </c>
      <c r="E341" s="19">
        <v>88.9</v>
      </c>
      <c r="F341" s="19">
        <v>0.1</v>
      </c>
      <c r="G341" s="19">
        <v>100</v>
      </c>
      <c r="H341" s="19">
        <v>43.4</v>
      </c>
      <c r="I341" s="19">
        <v>19.7</v>
      </c>
      <c r="J341" s="692">
        <v>17758.2</v>
      </c>
      <c r="K341" s="19">
        <v>90.4</v>
      </c>
      <c r="L341" s="19" t="s">
        <v>0</v>
      </c>
      <c r="M341" s="19" t="s">
        <v>0</v>
      </c>
      <c r="N341" s="19">
        <v>0.2</v>
      </c>
      <c r="O341" s="19" t="s">
        <v>0</v>
      </c>
      <c r="P341" s="31">
        <v>6.5</v>
      </c>
      <c r="Q341" s="31">
        <v>65.8</v>
      </c>
      <c r="R341" s="395">
        <v>261</v>
      </c>
    </row>
    <row r="342" spans="1:18" s="204" customFormat="1" ht="13.5" customHeight="1">
      <c r="A342" s="390">
        <v>262</v>
      </c>
      <c r="B342" s="398" t="s">
        <v>365</v>
      </c>
      <c r="C342" s="19">
        <v>1.3</v>
      </c>
      <c r="D342" s="19" t="s">
        <v>0</v>
      </c>
      <c r="E342" s="19">
        <v>8.1999999999999993</v>
      </c>
      <c r="F342" s="19" t="s">
        <v>0</v>
      </c>
      <c r="G342" s="19" t="s">
        <v>0</v>
      </c>
      <c r="H342" s="19" t="s">
        <v>0</v>
      </c>
      <c r="I342" s="19" t="s">
        <v>0</v>
      </c>
      <c r="J342" s="692">
        <v>19.8</v>
      </c>
      <c r="K342" s="19">
        <v>0.1</v>
      </c>
      <c r="L342" s="19" t="s">
        <v>0</v>
      </c>
      <c r="M342" s="19" t="s">
        <v>0</v>
      </c>
      <c r="N342" s="19">
        <v>0.1</v>
      </c>
      <c r="O342" s="19" t="s">
        <v>0</v>
      </c>
      <c r="P342" s="31">
        <v>4.3</v>
      </c>
      <c r="Q342" s="31">
        <v>44.7</v>
      </c>
      <c r="R342" s="395">
        <v>262</v>
      </c>
    </row>
    <row r="343" spans="1:18" s="204" customFormat="1" ht="13.5" customHeight="1">
      <c r="A343" s="390">
        <v>263</v>
      </c>
      <c r="B343" s="398" t="s">
        <v>364</v>
      </c>
      <c r="C343" s="19">
        <v>0.2</v>
      </c>
      <c r="D343" s="19">
        <v>6.5</v>
      </c>
      <c r="E343" s="19">
        <v>93.5</v>
      </c>
      <c r="F343" s="19">
        <v>0</v>
      </c>
      <c r="G343" s="19">
        <v>100</v>
      </c>
      <c r="H343" s="19">
        <v>100</v>
      </c>
      <c r="I343" s="19">
        <v>26.3</v>
      </c>
      <c r="J343" s="692">
        <v>1674.1</v>
      </c>
      <c r="K343" s="19">
        <v>7.8</v>
      </c>
      <c r="L343" s="19" t="s">
        <v>0</v>
      </c>
      <c r="M343" s="19" t="s">
        <v>0</v>
      </c>
      <c r="N343" s="19">
        <v>0.2</v>
      </c>
      <c r="O343" s="19" t="s">
        <v>0</v>
      </c>
      <c r="P343" s="31">
        <v>2.9</v>
      </c>
      <c r="Q343" s="31">
        <v>46.7</v>
      </c>
      <c r="R343" s="395">
        <v>263</v>
      </c>
    </row>
    <row r="344" spans="1:18" s="204" customFormat="1" ht="13.5" customHeight="1">
      <c r="A344" s="390">
        <v>264</v>
      </c>
      <c r="B344" s="398" t="s">
        <v>363</v>
      </c>
      <c r="C344" s="19">
        <v>0.2</v>
      </c>
      <c r="D344" s="19" t="s">
        <v>0</v>
      </c>
      <c r="E344" s="19">
        <v>100</v>
      </c>
      <c r="F344" s="19" t="s">
        <v>0</v>
      </c>
      <c r="G344" s="19" t="s">
        <v>0</v>
      </c>
      <c r="H344" s="19" t="s">
        <v>0</v>
      </c>
      <c r="I344" s="19" t="s">
        <v>0</v>
      </c>
      <c r="J344" s="692">
        <v>801.8</v>
      </c>
      <c r="K344" s="19">
        <v>7.5</v>
      </c>
      <c r="L344" s="19" t="s">
        <v>0</v>
      </c>
      <c r="M344" s="19" t="s">
        <v>0</v>
      </c>
      <c r="N344" s="19">
        <v>0.2</v>
      </c>
      <c r="O344" s="19" t="s">
        <v>0</v>
      </c>
      <c r="P344" s="31">
        <v>0.9</v>
      </c>
      <c r="Q344" s="31">
        <v>20.2</v>
      </c>
      <c r="R344" s="395">
        <v>264</v>
      </c>
    </row>
    <row r="345" spans="1:18" s="204" customFormat="1" ht="13.5" customHeight="1">
      <c r="A345" s="390">
        <v>265</v>
      </c>
      <c r="B345" s="398" t="s">
        <v>177</v>
      </c>
      <c r="C345" s="19">
        <v>0.4</v>
      </c>
      <c r="D345" s="19">
        <v>4.9000000000000004</v>
      </c>
      <c r="E345" s="19">
        <v>95.1</v>
      </c>
      <c r="F345" s="19">
        <v>0</v>
      </c>
      <c r="G345" s="19">
        <v>100</v>
      </c>
      <c r="H345" s="19">
        <v>100</v>
      </c>
      <c r="I345" s="19">
        <v>8.8000000000000007</v>
      </c>
      <c r="J345" s="692">
        <v>3244.2</v>
      </c>
      <c r="K345" s="19">
        <v>14.3</v>
      </c>
      <c r="L345" s="19">
        <v>1.2</v>
      </c>
      <c r="M345" s="19" t="s">
        <v>0</v>
      </c>
      <c r="N345" s="19">
        <v>0.5</v>
      </c>
      <c r="O345" s="19" t="s">
        <v>0</v>
      </c>
      <c r="P345" s="31">
        <v>1</v>
      </c>
      <c r="Q345" s="31">
        <v>25.9</v>
      </c>
      <c r="R345" s="395">
        <v>265</v>
      </c>
    </row>
    <row r="346" spans="1:18" s="204" customFormat="1" ht="20.100000000000001" customHeight="1">
      <c r="A346" s="390">
        <v>266</v>
      </c>
      <c r="B346" s="396" t="s">
        <v>362</v>
      </c>
      <c r="C346" s="19">
        <v>4.2</v>
      </c>
      <c r="D346" s="19">
        <v>10.199999999999999</v>
      </c>
      <c r="E346" s="19">
        <v>89.8</v>
      </c>
      <c r="F346" s="19">
        <v>1.5</v>
      </c>
      <c r="G346" s="19">
        <v>100</v>
      </c>
      <c r="H346" s="19">
        <v>100</v>
      </c>
      <c r="I346" s="19">
        <v>51.6</v>
      </c>
      <c r="J346" s="692">
        <v>51079.4</v>
      </c>
      <c r="K346" s="19">
        <v>24.9</v>
      </c>
      <c r="L346" s="19">
        <v>249.2</v>
      </c>
      <c r="M346" s="19" t="s">
        <v>0</v>
      </c>
      <c r="N346" s="19">
        <v>9.5</v>
      </c>
      <c r="O346" s="19" t="s">
        <v>0</v>
      </c>
      <c r="P346" s="31">
        <v>0.9</v>
      </c>
      <c r="Q346" s="31">
        <v>25.9</v>
      </c>
      <c r="R346" s="395">
        <v>266</v>
      </c>
    </row>
    <row r="347" spans="1:18" s="204" customFormat="1" ht="20.100000000000001" customHeight="1">
      <c r="A347" s="390"/>
      <c r="B347" s="397" t="s">
        <v>760</v>
      </c>
      <c r="C347" s="272"/>
      <c r="D347" s="272"/>
      <c r="E347" s="272"/>
      <c r="F347" s="272"/>
      <c r="G347" s="272"/>
      <c r="H347" s="272"/>
      <c r="I347" s="272"/>
      <c r="J347" s="693"/>
      <c r="K347" s="272"/>
      <c r="L347" s="272"/>
      <c r="M347" s="272"/>
      <c r="N347" s="272"/>
      <c r="O347" s="272"/>
      <c r="P347" s="465"/>
      <c r="Q347" s="465"/>
      <c r="R347" s="392"/>
    </row>
    <row r="348" spans="1:18" s="204" customFormat="1" ht="14.1" customHeight="1">
      <c r="A348" s="390">
        <v>267</v>
      </c>
      <c r="B348" s="398" t="s">
        <v>361</v>
      </c>
      <c r="C348" s="19">
        <v>0.5</v>
      </c>
      <c r="D348" s="19" t="s">
        <v>0</v>
      </c>
      <c r="E348" s="19">
        <v>100</v>
      </c>
      <c r="F348" s="19">
        <v>0.3</v>
      </c>
      <c r="G348" s="19">
        <v>100</v>
      </c>
      <c r="H348" s="19">
        <v>100</v>
      </c>
      <c r="I348" s="19">
        <v>51.8</v>
      </c>
      <c r="J348" s="692">
        <v>1842.5</v>
      </c>
      <c r="K348" s="19">
        <v>7</v>
      </c>
      <c r="L348" s="19">
        <v>2.2000000000000002</v>
      </c>
      <c r="M348" s="19" t="s">
        <v>0</v>
      </c>
      <c r="N348" s="19">
        <v>1.3</v>
      </c>
      <c r="O348" s="19" t="s">
        <v>0</v>
      </c>
      <c r="P348" s="31">
        <v>0.4</v>
      </c>
      <c r="Q348" s="31">
        <v>16.399999999999999</v>
      </c>
      <c r="R348" s="395">
        <v>267</v>
      </c>
    </row>
    <row r="349" spans="1:18" s="204" customFormat="1" ht="14.1" customHeight="1">
      <c r="A349" s="390">
        <v>268</v>
      </c>
      <c r="B349" s="398" t="s">
        <v>360</v>
      </c>
      <c r="C349" s="19">
        <v>0.2</v>
      </c>
      <c r="D349" s="19">
        <v>21.5</v>
      </c>
      <c r="E349" s="19">
        <v>78.5</v>
      </c>
      <c r="F349" s="19">
        <v>0.1</v>
      </c>
      <c r="G349" s="19">
        <v>100</v>
      </c>
      <c r="H349" s="19">
        <v>100</v>
      </c>
      <c r="I349" s="19">
        <v>75.099999999999994</v>
      </c>
      <c r="J349" s="692">
        <v>12605.8</v>
      </c>
      <c r="K349" s="19">
        <v>75.900000000000006</v>
      </c>
      <c r="L349" s="19" t="s">
        <v>0</v>
      </c>
      <c r="M349" s="19" t="s">
        <v>0</v>
      </c>
      <c r="N349" s="19">
        <v>0.5</v>
      </c>
      <c r="O349" s="19" t="s">
        <v>0</v>
      </c>
      <c r="P349" s="31">
        <v>3.1</v>
      </c>
      <c r="Q349" s="31">
        <v>49.6</v>
      </c>
      <c r="R349" s="395">
        <v>268</v>
      </c>
    </row>
    <row r="350" spans="1:18" s="204" customFormat="1" ht="14.1" customHeight="1">
      <c r="A350" s="390">
        <v>269</v>
      </c>
      <c r="B350" s="398" t="s">
        <v>176</v>
      </c>
      <c r="C350" s="19">
        <v>1.7</v>
      </c>
      <c r="D350" s="19">
        <v>14.9</v>
      </c>
      <c r="E350" s="19">
        <v>85.1</v>
      </c>
      <c r="F350" s="19">
        <v>0.8</v>
      </c>
      <c r="G350" s="19">
        <v>100</v>
      </c>
      <c r="H350" s="19">
        <v>100</v>
      </c>
      <c r="I350" s="19">
        <v>70.7</v>
      </c>
      <c r="J350" s="692">
        <v>7572.6</v>
      </c>
      <c r="K350" s="19">
        <v>24.1</v>
      </c>
      <c r="L350" s="19">
        <v>87.5</v>
      </c>
      <c r="M350" s="19" t="s">
        <v>0</v>
      </c>
      <c r="N350" s="19">
        <v>5</v>
      </c>
      <c r="O350" s="19" t="s">
        <v>0</v>
      </c>
      <c r="P350" s="31">
        <v>0.3</v>
      </c>
      <c r="Q350" s="31">
        <v>21.1</v>
      </c>
      <c r="R350" s="395">
        <v>269</v>
      </c>
    </row>
    <row r="351" spans="1:18" s="204" customFormat="1" ht="14.1" customHeight="1">
      <c r="A351" s="390">
        <v>270</v>
      </c>
      <c r="B351" s="398" t="s">
        <v>359</v>
      </c>
      <c r="C351" s="19">
        <v>0.4</v>
      </c>
      <c r="D351" s="19" t="s">
        <v>0</v>
      </c>
      <c r="E351" s="19">
        <v>100</v>
      </c>
      <c r="F351" s="19">
        <v>0</v>
      </c>
      <c r="G351" s="19">
        <v>100</v>
      </c>
      <c r="H351" s="19">
        <v>100</v>
      </c>
      <c r="I351" s="19">
        <v>32.299999999999997</v>
      </c>
      <c r="J351" s="692">
        <v>3119.7</v>
      </c>
      <c r="K351" s="19">
        <v>12.2</v>
      </c>
      <c r="L351" s="19">
        <v>60.6</v>
      </c>
      <c r="M351" s="19" t="s">
        <v>0</v>
      </c>
      <c r="N351" s="19">
        <v>0.6</v>
      </c>
      <c r="O351" s="19" t="s">
        <v>0</v>
      </c>
      <c r="P351" s="31">
        <v>0.4</v>
      </c>
      <c r="Q351" s="31">
        <v>10.7</v>
      </c>
      <c r="R351" s="395">
        <v>270</v>
      </c>
    </row>
    <row r="352" spans="1:18" s="204" customFormat="1" ht="20.100000000000001" customHeight="1">
      <c r="A352" s="390"/>
      <c r="B352" s="397" t="s">
        <v>761</v>
      </c>
      <c r="C352" s="272"/>
      <c r="D352" s="272"/>
      <c r="E352" s="272"/>
      <c r="F352" s="272"/>
      <c r="G352" s="272"/>
      <c r="H352" s="272"/>
      <c r="I352" s="272"/>
      <c r="J352" s="693"/>
      <c r="K352" s="272"/>
      <c r="L352" s="272"/>
      <c r="M352" s="272"/>
      <c r="N352" s="272"/>
      <c r="O352" s="272"/>
      <c r="P352" s="465"/>
      <c r="Q352" s="465"/>
      <c r="R352" s="392"/>
    </row>
    <row r="353" spans="1:18" s="204" customFormat="1" ht="13.5" customHeight="1">
      <c r="A353" s="390">
        <v>271</v>
      </c>
      <c r="B353" s="398" t="s">
        <v>358</v>
      </c>
      <c r="C353" s="19">
        <v>0.2</v>
      </c>
      <c r="D353" s="19" t="s">
        <v>0</v>
      </c>
      <c r="E353" s="19">
        <v>100</v>
      </c>
      <c r="F353" s="19">
        <v>0</v>
      </c>
      <c r="G353" s="19">
        <v>100</v>
      </c>
      <c r="H353" s="19">
        <v>100</v>
      </c>
      <c r="I353" s="19">
        <v>23.6</v>
      </c>
      <c r="J353" s="692">
        <v>1309.8</v>
      </c>
      <c r="K353" s="19">
        <v>6.3</v>
      </c>
      <c r="L353" s="19" t="s">
        <v>0</v>
      </c>
      <c r="M353" s="19" t="s">
        <v>0</v>
      </c>
      <c r="N353" s="19">
        <v>0.3</v>
      </c>
      <c r="O353" s="19" t="s">
        <v>0</v>
      </c>
      <c r="P353" s="31">
        <v>1.9</v>
      </c>
      <c r="Q353" s="31">
        <v>32.700000000000003</v>
      </c>
      <c r="R353" s="395">
        <v>271</v>
      </c>
    </row>
    <row r="354" spans="1:18" s="204" customFormat="1" ht="13.5" customHeight="1">
      <c r="A354" s="390">
        <v>272</v>
      </c>
      <c r="B354" s="398" t="s">
        <v>357</v>
      </c>
      <c r="C354" s="19">
        <v>0.4</v>
      </c>
      <c r="D354" s="19" t="s">
        <v>0</v>
      </c>
      <c r="E354" s="19">
        <v>100</v>
      </c>
      <c r="F354" s="19">
        <v>0</v>
      </c>
      <c r="G354" s="19">
        <v>100</v>
      </c>
      <c r="H354" s="19">
        <v>100</v>
      </c>
      <c r="I354" s="19">
        <v>16.3</v>
      </c>
      <c r="J354" s="692" t="s">
        <v>0</v>
      </c>
      <c r="K354" s="19" t="s">
        <v>0</v>
      </c>
      <c r="L354" s="19">
        <v>77.8</v>
      </c>
      <c r="M354" s="19" t="s">
        <v>0</v>
      </c>
      <c r="N354" s="19">
        <v>0.3</v>
      </c>
      <c r="O354" s="19" t="s">
        <v>0</v>
      </c>
      <c r="P354" s="31">
        <v>0.3</v>
      </c>
      <c r="Q354" s="31">
        <v>7.5</v>
      </c>
      <c r="R354" s="395">
        <v>272</v>
      </c>
    </row>
    <row r="355" spans="1:18" s="204" customFormat="1" ht="13.5" customHeight="1">
      <c r="A355" s="390">
        <v>273</v>
      </c>
      <c r="B355" s="398" t="s">
        <v>356</v>
      </c>
      <c r="C355" s="19">
        <v>0.2</v>
      </c>
      <c r="D355" s="19" t="s">
        <v>0</v>
      </c>
      <c r="E355" s="19">
        <v>100</v>
      </c>
      <c r="F355" s="19">
        <v>0.1</v>
      </c>
      <c r="G355" s="19">
        <v>100</v>
      </c>
      <c r="H355" s="19">
        <v>100</v>
      </c>
      <c r="I355" s="19">
        <v>55.8</v>
      </c>
      <c r="J355" s="692">
        <v>4566.3</v>
      </c>
      <c r="K355" s="19">
        <v>34.200000000000003</v>
      </c>
      <c r="L355" s="19" t="s">
        <v>0</v>
      </c>
      <c r="M355" s="19" t="s">
        <v>0</v>
      </c>
      <c r="N355" s="19">
        <v>0.4</v>
      </c>
      <c r="O355" s="19" t="s">
        <v>0</v>
      </c>
      <c r="P355" s="31">
        <v>1</v>
      </c>
      <c r="Q355" s="31">
        <v>25.7</v>
      </c>
      <c r="R355" s="395">
        <v>273</v>
      </c>
    </row>
    <row r="356" spans="1:18" s="204" customFormat="1" ht="13.5" customHeight="1">
      <c r="A356" s="390">
        <v>274</v>
      </c>
      <c r="B356" s="398" t="s">
        <v>355</v>
      </c>
      <c r="C356" s="19">
        <v>0.2</v>
      </c>
      <c r="D356" s="19" t="s">
        <v>0</v>
      </c>
      <c r="E356" s="19">
        <v>100</v>
      </c>
      <c r="F356" s="19">
        <v>0</v>
      </c>
      <c r="G356" s="19">
        <v>100</v>
      </c>
      <c r="H356" s="19">
        <v>100</v>
      </c>
      <c r="I356" s="19">
        <v>33.200000000000003</v>
      </c>
      <c r="J356" s="692">
        <v>164.7</v>
      </c>
      <c r="K356" s="19">
        <v>1.4</v>
      </c>
      <c r="L356" s="19" t="s">
        <v>0</v>
      </c>
      <c r="M356" s="19" t="s">
        <v>0</v>
      </c>
      <c r="N356" s="19">
        <v>0.3</v>
      </c>
      <c r="O356" s="19" t="s">
        <v>0</v>
      </c>
      <c r="P356" s="31">
        <v>0.9</v>
      </c>
      <c r="Q356" s="31">
        <v>16</v>
      </c>
      <c r="R356" s="395">
        <v>274</v>
      </c>
    </row>
    <row r="357" spans="1:18" s="204" customFormat="1" ht="13.5" customHeight="1">
      <c r="A357" s="390">
        <v>275</v>
      </c>
      <c r="B357" s="398" t="s">
        <v>354</v>
      </c>
      <c r="C357" s="19">
        <v>0.3</v>
      </c>
      <c r="D357" s="19">
        <v>46.1</v>
      </c>
      <c r="E357" s="19">
        <v>53.9</v>
      </c>
      <c r="F357" s="19">
        <v>0</v>
      </c>
      <c r="G357" s="19">
        <v>100</v>
      </c>
      <c r="H357" s="19">
        <v>100</v>
      </c>
      <c r="I357" s="19">
        <v>17.600000000000001</v>
      </c>
      <c r="J357" s="692" t="s">
        <v>0</v>
      </c>
      <c r="K357" s="19" t="s">
        <v>0</v>
      </c>
      <c r="L357" s="19">
        <v>21.1</v>
      </c>
      <c r="M357" s="19" t="s">
        <v>0</v>
      </c>
      <c r="N357" s="19">
        <v>0.4</v>
      </c>
      <c r="O357" s="19" t="s">
        <v>0</v>
      </c>
      <c r="P357" s="31">
        <v>1.1000000000000001</v>
      </c>
      <c r="Q357" s="31">
        <v>19.399999999999999</v>
      </c>
      <c r="R357" s="395">
        <v>275</v>
      </c>
    </row>
    <row r="358" spans="1:18" s="204" customFormat="1" ht="13.5" customHeight="1">
      <c r="A358" s="390">
        <v>276</v>
      </c>
      <c r="B358" s="398" t="s">
        <v>353</v>
      </c>
      <c r="C358" s="19">
        <v>0.1</v>
      </c>
      <c r="D358" s="19">
        <v>7.5</v>
      </c>
      <c r="E358" s="19">
        <v>92.5</v>
      </c>
      <c r="F358" s="19">
        <v>0</v>
      </c>
      <c r="G358" s="19">
        <v>100</v>
      </c>
      <c r="H358" s="19">
        <v>100</v>
      </c>
      <c r="I358" s="19">
        <v>29.8</v>
      </c>
      <c r="J358" s="692">
        <v>19898</v>
      </c>
      <c r="K358" s="19">
        <v>66</v>
      </c>
      <c r="L358" s="19" t="s">
        <v>0</v>
      </c>
      <c r="M358" s="19" t="s">
        <v>0</v>
      </c>
      <c r="N358" s="19">
        <v>0.4</v>
      </c>
      <c r="O358" s="19" t="s">
        <v>0</v>
      </c>
      <c r="P358" s="31">
        <v>5.6</v>
      </c>
      <c r="Q358" s="31">
        <v>49.5</v>
      </c>
      <c r="R358" s="395">
        <v>276</v>
      </c>
    </row>
    <row r="359" spans="1:18" s="204" customFormat="1" ht="20.100000000000001" customHeight="1">
      <c r="A359" s="390">
        <v>277</v>
      </c>
      <c r="B359" s="396" t="s">
        <v>352</v>
      </c>
      <c r="C359" s="19">
        <v>2.7</v>
      </c>
      <c r="D359" s="19">
        <v>4.0999999999999996</v>
      </c>
      <c r="E359" s="19">
        <v>95.9</v>
      </c>
      <c r="F359" s="19">
        <v>0.4</v>
      </c>
      <c r="G359" s="19">
        <v>100</v>
      </c>
      <c r="H359" s="19">
        <v>100</v>
      </c>
      <c r="I359" s="19">
        <v>33.6</v>
      </c>
      <c r="J359" s="692">
        <v>77676.5</v>
      </c>
      <c r="K359" s="19">
        <v>59.4</v>
      </c>
      <c r="L359" s="19" t="s">
        <v>0</v>
      </c>
      <c r="M359" s="19" t="s">
        <v>0</v>
      </c>
      <c r="N359" s="19">
        <v>4.2</v>
      </c>
      <c r="O359" s="19">
        <v>6.1</v>
      </c>
      <c r="P359" s="31">
        <v>0.7</v>
      </c>
      <c r="Q359" s="31">
        <v>17.8</v>
      </c>
      <c r="R359" s="395">
        <v>277</v>
      </c>
    </row>
    <row r="360" spans="1:18" s="204" customFormat="1" ht="20.100000000000001" customHeight="1">
      <c r="A360" s="390"/>
      <c r="B360" s="397" t="s">
        <v>761</v>
      </c>
      <c r="C360" s="272"/>
      <c r="D360" s="272"/>
      <c r="E360" s="272"/>
      <c r="F360" s="272"/>
      <c r="G360" s="272"/>
      <c r="H360" s="272"/>
      <c r="I360" s="272"/>
      <c r="J360" s="693"/>
      <c r="K360" s="272"/>
      <c r="L360" s="272"/>
      <c r="M360" s="272"/>
      <c r="N360" s="272"/>
      <c r="O360" s="272"/>
      <c r="P360" s="465"/>
      <c r="Q360" s="465"/>
      <c r="R360" s="392"/>
    </row>
    <row r="361" spans="1:18" s="204" customFormat="1" ht="13.5" customHeight="1">
      <c r="A361" s="390">
        <v>278</v>
      </c>
      <c r="B361" s="398" t="s">
        <v>351</v>
      </c>
      <c r="C361" s="19">
        <v>0.2</v>
      </c>
      <c r="D361" s="19" t="s">
        <v>0</v>
      </c>
      <c r="E361" s="19">
        <v>100</v>
      </c>
      <c r="F361" s="19">
        <v>0</v>
      </c>
      <c r="G361" s="19">
        <v>100</v>
      </c>
      <c r="H361" s="19">
        <v>100</v>
      </c>
      <c r="I361" s="19">
        <v>51</v>
      </c>
      <c r="J361" s="692">
        <v>3330</v>
      </c>
      <c r="K361" s="19">
        <v>27.2</v>
      </c>
      <c r="L361" s="19" t="s">
        <v>0</v>
      </c>
      <c r="M361" s="19" t="s">
        <v>0</v>
      </c>
      <c r="N361" s="19">
        <v>0.4</v>
      </c>
      <c r="O361" s="19" t="s">
        <v>0</v>
      </c>
      <c r="P361" s="31">
        <v>0.6</v>
      </c>
      <c r="Q361" s="31">
        <v>14</v>
      </c>
      <c r="R361" s="395">
        <v>278</v>
      </c>
    </row>
    <row r="362" spans="1:18" s="204" customFormat="1" ht="13.5" customHeight="1">
      <c r="A362" s="390">
        <v>279</v>
      </c>
      <c r="B362" s="398" t="s">
        <v>350</v>
      </c>
      <c r="C362" s="19">
        <v>0.4</v>
      </c>
      <c r="D362" s="19">
        <v>13.3</v>
      </c>
      <c r="E362" s="19">
        <v>86.7</v>
      </c>
      <c r="F362" s="19">
        <v>0.1</v>
      </c>
      <c r="G362" s="19">
        <v>100</v>
      </c>
      <c r="H362" s="19">
        <v>100</v>
      </c>
      <c r="I362" s="19">
        <v>41.3</v>
      </c>
      <c r="J362" s="692">
        <v>8285.7000000000007</v>
      </c>
      <c r="K362" s="19">
        <v>54.9</v>
      </c>
      <c r="L362" s="19" t="s">
        <v>0</v>
      </c>
      <c r="M362" s="19" t="s">
        <v>0</v>
      </c>
      <c r="N362" s="19">
        <v>0.5</v>
      </c>
      <c r="O362" s="19" t="s">
        <v>0</v>
      </c>
      <c r="P362" s="31">
        <v>0.3</v>
      </c>
      <c r="Q362" s="31">
        <v>9.3000000000000007</v>
      </c>
      <c r="R362" s="395">
        <v>279</v>
      </c>
    </row>
    <row r="363" spans="1:18" s="204" customFormat="1" ht="13.5" customHeight="1">
      <c r="A363" s="390">
        <v>280</v>
      </c>
      <c r="B363" s="398" t="s">
        <v>349</v>
      </c>
      <c r="C363" s="19">
        <v>0.3</v>
      </c>
      <c r="D363" s="19" t="s">
        <v>0</v>
      </c>
      <c r="E363" s="19">
        <v>100</v>
      </c>
      <c r="F363" s="19">
        <v>0</v>
      </c>
      <c r="G363" s="19">
        <v>100</v>
      </c>
      <c r="H363" s="19">
        <v>100</v>
      </c>
      <c r="I363" s="19">
        <v>23.8</v>
      </c>
      <c r="J363" s="692">
        <v>11452.9</v>
      </c>
      <c r="K363" s="19">
        <v>87.2</v>
      </c>
      <c r="L363" s="19" t="s">
        <v>0</v>
      </c>
      <c r="M363" s="19" t="s">
        <v>0</v>
      </c>
      <c r="N363" s="19">
        <v>0.3</v>
      </c>
      <c r="O363" s="19" t="s">
        <v>0</v>
      </c>
      <c r="P363" s="31">
        <v>0.5</v>
      </c>
      <c r="Q363" s="31">
        <v>10.9</v>
      </c>
      <c r="R363" s="395">
        <v>280</v>
      </c>
    </row>
    <row r="364" spans="1:18" s="204" customFormat="1" ht="13.5" customHeight="1">
      <c r="A364" s="390">
        <v>281</v>
      </c>
      <c r="B364" s="398" t="s">
        <v>348</v>
      </c>
      <c r="C364" s="19">
        <v>0.2</v>
      </c>
      <c r="D364" s="19" t="s">
        <v>0</v>
      </c>
      <c r="E364" s="19">
        <v>100</v>
      </c>
      <c r="F364" s="19">
        <v>0</v>
      </c>
      <c r="G364" s="19">
        <v>100</v>
      </c>
      <c r="H364" s="19">
        <v>100</v>
      </c>
      <c r="I364" s="19">
        <v>32.299999999999997</v>
      </c>
      <c r="J364" s="692">
        <v>7329</v>
      </c>
      <c r="K364" s="19">
        <v>59.3</v>
      </c>
      <c r="L364" s="19" t="s">
        <v>0</v>
      </c>
      <c r="M364" s="19" t="s">
        <v>0</v>
      </c>
      <c r="N364" s="19">
        <v>0.3</v>
      </c>
      <c r="O364" s="19" t="s">
        <v>0</v>
      </c>
      <c r="P364" s="31">
        <v>0.7</v>
      </c>
      <c r="Q364" s="31">
        <v>15.1</v>
      </c>
      <c r="R364" s="395">
        <v>281</v>
      </c>
    </row>
    <row r="365" spans="1:18" s="204" customFormat="1" ht="13.5" customHeight="1">
      <c r="A365" s="390">
        <v>282</v>
      </c>
      <c r="B365" s="398" t="s">
        <v>347</v>
      </c>
      <c r="C365" s="19">
        <v>0.5</v>
      </c>
      <c r="D365" s="19" t="s">
        <v>0</v>
      </c>
      <c r="E365" s="19">
        <v>100</v>
      </c>
      <c r="F365" s="19">
        <v>0.1</v>
      </c>
      <c r="G365" s="19">
        <v>100</v>
      </c>
      <c r="H365" s="19">
        <v>100</v>
      </c>
      <c r="I365" s="19">
        <v>48.8</v>
      </c>
      <c r="J365" s="692">
        <v>6193.4</v>
      </c>
      <c r="K365" s="19">
        <v>43.5</v>
      </c>
      <c r="L365" s="19" t="s">
        <v>0</v>
      </c>
      <c r="M365" s="19" t="s">
        <v>0</v>
      </c>
      <c r="N365" s="19">
        <v>0.7</v>
      </c>
      <c r="O365" s="19" t="s">
        <v>0</v>
      </c>
      <c r="P365" s="31">
        <v>0.5</v>
      </c>
      <c r="Q365" s="31">
        <v>19.100000000000001</v>
      </c>
      <c r="R365" s="395">
        <v>282</v>
      </c>
    </row>
    <row r="366" spans="1:18" s="204" customFormat="1" ht="13.5" customHeight="1">
      <c r="A366" s="390">
        <v>283</v>
      </c>
      <c r="B366" s="398" t="s">
        <v>346</v>
      </c>
      <c r="C366" s="19">
        <v>0.2</v>
      </c>
      <c r="D366" s="19" t="s">
        <v>0</v>
      </c>
      <c r="E366" s="19">
        <v>100</v>
      </c>
      <c r="F366" s="19">
        <v>0</v>
      </c>
      <c r="G366" s="19">
        <v>100</v>
      </c>
      <c r="H366" s="19">
        <v>100</v>
      </c>
      <c r="I366" s="19">
        <v>18.399999999999999</v>
      </c>
      <c r="J366" s="692">
        <v>7617.4</v>
      </c>
      <c r="K366" s="19">
        <v>73.599999999999994</v>
      </c>
      <c r="L366" s="19" t="s">
        <v>0</v>
      </c>
      <c r="M366" s="19" t="s">
        <v>0</v>
      </c>
      <c r="N366" s="19">
        <v>0.3</v>
      </c>
      <c r="O366" s="19" t="s">
        <v>0</v>
      </c>
      <c r="P366" s="31">
        <v>1.2</v>
      </c>
      <c r="Q366" s="31">
        <v>25.6</v>
      </c>
      <c r="R366" s="395">
        <v>283</v>
      </c>
    </row>
    <row r="367" spans="1:18" s="204" customFormat="1" ht="13.5" customHeight="1">
      <c r="A367" s="390">
        <v>284</v>
      </c>
      <c r="B367" s="398" t="s">
        <v>186</v>
      </c>
      <c r="C367" s="19">
        <v>0.4</v>
      </c>
      <c r="D367" s="19">
        <v>13.3</v>
      </c>
      <c r="E367" s="19">
        <v>86.7</v>
      </c>
      <c r="F367" s="19">
        <v>0.1</v>
      </c>
      <c r="G367" s="19">
        <v>100</v>
      </c>
      <c r="H367" s="19">
        <v>100</v>
      </c>
      <c r="I367" s="19">
        <v>28.4</v>
      </c>
      <c r="J367" s="692">
        <v>18708.400000000001</v>
      </c>
      <c r="K367" s="19">
        <v>70.7</v>
      </c>
      <c r="L367" s="19" t="s">
        <v>0</v>
      </c>
      <c r="M367" s="19" t="s">
        <v>0</v>
      </c>
      <c r="N367" s="19">
        <v>1</v>
      </c>
      <c r="O367" s="19">
        <v>6.1</v>
      </c>
      <c r="P367" s="31">
        <v>0.9</v>
      </c>
      <c r="Q367" s="31">
        <v>29.1</v>
      </c>
      <c r="R367" s="395">
        <v>284</v>
      </c>
    </row>
    <row r="368" spans="1:18" s="204" customFormat="1" ht="13.5" customHeight="1">
      <c r="A368" s="390">
        <v>285</v>
      </c>
      <c r="B368" s="398" t="s">
        <v>345</v>
      </c>
      <c r="C368" s="19">
        <v>0.4</v>
      </c>
      <c r="D368" s="19" t="s">
        <v>0</v>
      </c>
      <c r="E368" s="19">
        <v>100</v>
      </c>
      <c r="F368" s="19">
        <v>0</v>
      </c>
      <c r="G368" s="19">
        <v>100</v>
      </c>
      <c r="H368" s="19">
        <v>100</v>
      </c>
      <c r="I368" s="19">
        <v>19.7</v>
      </c>
      <c r="J368" s="692">
        <v>4964.5</v>
      </c>
      <c r="K368" s="19">
        <v>31.7</v>
      </c>
      <c r="L368" s="19" t="s">
        <v>0</v>
      </c>
      <c r="M368" s="19" t="s">
        <v>0</v>
      </c>
      <c r="N368" s="19">
        <v>0.6</v>
      </c>
      <c r="O368" s="19" t="s">
        <v>0</v>
      </c>
      <c r="P368" s="31">
        <v>0.6</v>
      </c>
      <c r="Q368" s="31">
        <v>13.6</v>
      </c>
      <c r="R368" s="395">
        <v>285</v>
      </c>
    </row>
    <row r="369" spans="1:18" s="204" customFormat="1" ht="13.5" customHeight="1">
      <c r="A369" s="390">
        <v>286</v>
      </c>
      <c r="B369" s="398" t="s">
        <v>344</v>
      </c>
      <c r="C369" s="19">
        <v>0.2</v>
      </c>
      <c r="D369" s="19" t="s">
        <v>0</v>
      </c>
      <c r="E369" s="19">
        <v>100</v>
      </c>
      <c r="F369" s="19">
        <v>0</v>
      </c>
      <c r="G369" s="19">
        <v>100</v>
      </c>
      <c r="H369" s="19">
        <v>100</v>
      </c>
      <c r="I369" s="19">
        <v>30.6</v>
      </c>
      <c r="J369" s="692">
        <v>9795.2999999999993</v>
      </c>
      <c r="K369" s="19">
        <v>87.6</v>
      </c>
      <c r="L369" s="19" t="s">
        <v>0</v>
      </c>
      <c r="M369" s="19" t="s">
        <v>0</v>
      </c>
      <c r="N369" s="19">
        <v>0.2</v>
      </c>
      <c r="O369" s="19" t="s">
        <v>0</v>
      </c>
      <c r="P369" s="31">
        <v>0.9</v>
      </c>
      <c r="Q369" s="31">
        <v>15</v>
      </c>
      <c r="R369" s="395">
        <v>286</v>
      </c>
    </row>
    <row r="370" spans="1:18" s="204" customFormat="1" ht="20.100000000000001" customHeight="1">
      <c r="A370" s="390">
        <v>287</v>
      </c>
      <c r="B370" s="396" t="s">
        <v>343</v>
      </c>
      <c r="C370" s="19">
        <v>7.6</v>
      </c>
      <c r="D370" s="19">
        <v>26.5</v>
      </c>
      <c r="E370" s="19">
        <v>73.5</v>
      </c>
      <c r="F370" s="19">
        <v>4.4000000000000004</v>
      </c>
      <c r="G370" s="19">
        <v>100</v>
      </c>
      <c r="H370" s="19">
        <v>100</v>
      </c>
      <c r="I370" s="19">
        <v>36.9</v>
      </c>
      <c r="J370" s="692">
        <v>3174.9</v>
      </c>
      <c r="K370" s="19">
        <v>2.5</v>
      </c>
      <c r="L370" s="19">
        <v>22.2</v>
      </c>
      <c r="M370" s="19" t="s">
        <v>0</v>
      </c>
      <c r="N370" s="19">
        <v>8.4</v>
      </c>
      <c r="O370" s="19" t="s">
        <v>0</v>
      </c>
      <c r="P370" s="31">
        <v>0.5</v>
      </c>
      <c r="Q370" s="31">
        <v>18.5</v>
      </c>
      <c r="R370" s="395">
        <v>287</v>
      </c>
    </row>
    <row r="371" spans="1:18" s="204" customFormat="1" ht="20.100000000000001" customHeight="1">
      <c r="A371" s="390"/>
      <c r="B371" s="397" t="s">
        <v>759</v>
      </c>
      <c r="C371" s="272"/>
      <c r="D371" s="272"/>
      <c r="E371" s="272"/>
      <c r="F371" s="272"/>
      <c r="G371" s="272"/>
      <c r="H371" s="272"/>
      <c r="I371" s="272"/>
      <c r="J371" s="693"/>
      <c r="K371" s="272"/>
      <c r="L371" s="272"/>
      <c r="M371" s="272"/>
      <c r="N371" s="272"/>
      <c r="O371" s="272"/>
      <c r="P371" s="465"/>
      <c r="Q371" s="465"/>
      <c r="R371" s="392"/>
    </row>
    <row r="372" spans="1:18" s="204" customFormat="1" ht="13.5" customHeight="1">
      <c r="A372" s="390">
        <v>288</v>
      </c>
      <c r="B372" s="398" t="s">
        <v>126</v>
      </c>
      <c r="C372" s="19">
        <v>2.8</v>
      </c>
      <c r="D372" s="19">
        <v>60.8</v>
      </c>
      <c r="E372" s="19">
        <v>39.200000000000003</v>
      </c>
      <c r="F372" s="19">
        <v>3.7</v>
      </c>
      <c r="G372" s="19">
        <v>100</v>
      </c>
      <c r="H372" s="19">
        <v>100</v>
      </c>
      <c r="I372" s="19">
        <v>98.4</v>
      </c>
      <c r="J372" s="692" t="s">
        <v>0</v>
      </c>
      <c r="K372" s="19" t="s">
        <v>0</v>
      </c>
      <c r="L372" s="19">
        <v>13.2</v>
      </c>
      <c r="M372" s="19" t="s">
        <v>0</v>
      </c>
      <c r="N372" s="19">
        <v>2</v>
      </c>
      <c r="O372" s="19" t="s">
        <v>0</v>
      </c>
      <c r="P372" s="31">
        <v>0</v>
      </c>
      <c r="Q372" s="31">
        <v>15.9</v>
      </c>
      <c r="R372" s="395">
        <v>288</v>
      </c>
    </row>
    <row r="373" spans="1:18" s="204" customFormat="1" ht="20.100000000000001" customHeight="1">
      <c r="A373" s="390"/>
      <c r="B373" s="397" t="s">
        <v>760</v>
      </c>
      <c r="C373" s="272"/>
      <c r="D373" s="272"/>
      <c r="E373" s="272"/>
      <c r="F373" s="272"/>
      <c r="G373" s="272"/>
      <c r="H373" s="272"/>
      <c r="I373" s="272"/>
      <c r="J373" s="693"/>
      <c r="K373" s="272"/>
      <c r="L373" s="272"/>
      <c r="M373" s="272"/>
      <c r="N373" s="272"/>
      <c r="O373" s="272"/>
      <c r="P373" s="465"/>
      <c r="Q373" s="465"/>
      <c r="R373" s="392"/>
    </row>
    <row r="374" spans="1:18" s="204" customFormat="1" ht="13.5" customHeight="1">
      <c r="A374" s="390">
        <v>289</v>
      </c>
      <c r="B374" s="398" t="s">
        <v>175</v>
      </c>
      <c r="C374" s="19">
        <v>0.6</v>
      </c>
      <c r="D374" s="19">
        <v>0.9</v>
      </c>
      <c r="E374" s="19">
        <v>99.1</v>
      </c>
      <c r="F374" s="19">
        <v>0.2</v>
      </c>
      <c r="G374" s="19">
        <v>100</v>
      </c>
      <c r="H374" s="19">
        <v>100</v>
      </c>
      <c r="I374" s="19">
        <v>53.3</v>
      </c>
      <c r="J374" s="692">
        <v>2115.8000000000002</v>
      </c>
      <c r="K374" s="19">
        <v>10.5</v>
      </c>
      <c r="L374" s="19" t="s">
        <v>0</v>
      </c>
      <c r="M374" s="19" t="s">
        <v>0</v>
      </c>
      <c r="N374" s="19">
        <v>1.4</v>
      </c>
      <c r="O374" s="19" t="s">
        <v>0</v>
      </c>
      <c r="P374" s="31">
        <v>0.7</v>
      </c>
      <c r="Q374" s="31">
        <v>27.3</v>
      </c>
      <c r="R374" s="395">
        <v>289</v>
      </c>
    </row>
    <row r="375" spans="1:18" s="204" customFormat="1" ht="13.5" customHeight="1">
      <c r="A375" s="390">
        <v>290</v>
      </c>
      <c r="B375" s="398" t="s">
        <v>682</v>
      </c>
      <c r="C375" s="19">
        <v>0.8</v>
      </c>
      <c r="D375" s="19">
        <v>35.799999999999997</v>
      </c>
      <c r="E375" s="19">
        <v>64.2</v>
      </c>
      <c r="F375" s="19">
        <v>0.4</v>
      </c>
      <c r="G375" s="19">
        <v>100</v>
      </c>
      <c r="H375" s="19">
        <v>100</v>
      </c>
      <c r="I375" s="19">
        <v>38.200000000000003</v>
      </c>
      <c r="J375" s="692">
        <v>3.8</v>
      </c>
      <c r="K375" s="19">
        <v>0</v>
      </c>
      <c r="L375" s="19" t="s">
        <v>0</v>
      </c>
      <c r="M375" s="19" t="s">
        <v>0</v>
      </c>
      <c r="N375" s="19">
        <v>1</v>
      </c>
      <c r="O375" s="19" t="s">
        <v>0</v>
      </c>
      <c r="P375" s="31">
        <v>0.2</v>
      </c>
      <c r="Q375" s="31">
        <v>7.2</v>
      </c>
      <c r="R375" s="395">
        <v>290</v>
      </c>
    </row>
    <row r="376" spans="1:18" s="204" customFormat="1" ht="13.5" customHeight="1">
      <c r="A376" s="390">
        <v>291</v>
      </c>
      <c r="B376" s="398" t="s">
        <v>337</v>
      </c>
      <c r="C376" s="19">
        <v>0.7</v>
      </c>
      <c r="D376" s="19">
        <v>1.6</v>
      </c>
      <c r="E376" s="19">
        <v>98.4</v>
      </c>
      <c r="F376" s="19">
        <v>0.1</v>
      </c>
      <c r="G376" s="19">
        <v>100</v>
      </c>
      <c r="H376" s="19">
        <v>100</v>
      </c>
      <c r="I376" s="19">
        <v>36.6</v>
      </c>
      <c r="J376" s="692">
        <v>3.3</v>
      </c>
      <c r="K376" s="19">
        <v>0</v>
      </c>
      <c r="L376" s="19" t="s">
        <v>0</v>
      </c>
      <c r="M376" s="19" t="s">
        <v>0</v>
      </c>
      <c r="N376" s="19">
        <v>1</v>
      </c>
      <c r="O376" s="19" t="s">
        <v>0</v>
      </c>
      <c r="P376" s="31">
        <v>0.4</v>
      </c>
      <c r="Q376" s="31">
        <v>16.8</v>
      </c>
      <c r="R376" s="395">
        <v>291</v>
      </c>
    </row>
    <row r="377" spans="1:18" s="204" customFormat="1" ht="20.100000000000001" customHeight="1">
      <c r="A377" s="401"/>
      <c r="B377" s="397" t="s">
        <v>761</v>
      </c>
      <c r="C377" s="439"/>
      <c r="D377" s="439"/>
      <c r="E377" s="439"/>
      <c r="F377" s="439"/>
      <c r="G377" s="439"/>
      <c r="H377" s="439"/>
      <c r="I377" s="439"/>
      <c r="J377" s="694"/>
      <c r="K377" s="439"/>
      <c r="L377" s="439"/>
      <c r="M377" s="439"/>
      <c r="N377" s="439"/>
      <c r="O377" s="439"/>
      <c r="P377" s="439"/>
      <c r="Q377" s="439"/>
      <c r="R377" s="402"/>
    </row>
    <row r="378" spans="1:18" s="204" customFormat="1" ht="13.5" customHeight="1">
      <c r="A378" s="390">
        <v>292</v>
      </c>
      <c r="B378" s="398" t="s">
        <v>342</v>
      </c>
      <c r="C378" s="19">
        <v>0.7</v>
      </c>
      <c r="D378" s="19" t="s">
        <v>0</v>
      </c>
      <c r="E378" s="19">
        <v>100</v>
      </c>
      <c r="F378" s="19">
        <v>0.1</v>
      </c>
      <c r="G378" s="19">
        <v>100</v>
      </c>
      <c r="H378" s="19">
        <v>100</v>
      </c>
      <c r="I378" s="19">
        <v>7.7</v>
      </c>
      <c r="J378" s="692" t="s">
        <v>0</v>
      </c>
      <c r="K378" s="19" t="s">
        <v>0</v>
      </c>
      <c r="L378" s="19" t="s">
        <v>0</v>
      </c>
      <c r="M378" s="19" t="s">
        <v>0</v>
      </c>
      <c r="N378" s="19">
        <v>0.3</v>
      </c>
      <c r="O378" s="19" t="s">
        <v>0</v>
      </c>
      <c r="P378" s="31">
        <v>0.3</v>
      </c>
      <c r="Q378" s="31">
        <v>8.6</v>
      </c>
      <c r="R378" s="395">
        <v>292</v>
      </c>
    </row>
    <row r="379" spans="1:18" s="204" customFormat="1" ht="13.5" customHeight="1">
      <c r="A379" s="390">
        <v>293</v>
      </c>
      <c r="B379" s="398" t="s">
        <v>341</v>
      </c>
      <c r="C379" s="19">
        <v>0.4</v>
      </c>
      <c r="D379" s="19" t="s">
        <v>0</v>
      </c>
      <c r="E379" s="19">
        <v>100</v>
      </c>
      <c r="F379" s="19" t="s">
        <v>0</v>
      </c>
      <c r="G379" s="19" t="s">
        <v>0</v>
      </c>
      <c r="H379" s="19" t="s">
        <v>0</v>
      </c>
      <c r="I379" s="19" t="s">
        <v>0</v>
      </c>
      <c r="J379" s="692">
        <v>322</v>
      </c>
      <c r="K379" s="19">
        <v>2.7</v>
      </c>
      <c r="L379" s="19" t="s">
        <v>0</v>
      </c>
      <c r="M379" s="19" t="s">
        <v>0</v>
      </c>
      <c r="N379" s="19">
        <v>0.4</v>
      </c>
      <c r="O379" s="19" t="s">
        <v>0</v>
      </c>
      <c r="P379" s="31">
        <v>0.7</v>
      </c>
      <c r="Q379" s="31">
        <v>17.7</v>
      </c>
      <c r="R379" s="395">
        <v>293</v>
      </c>
    </row>
    <row r="380" spans="1:18" s="204" customFormat="1" ht="13.5" customHeight="1">
      <c r="A380" s="390">
        <v>294</v>
      </c>
      <c r="B380" s="398" t="s">
        <v>340</v>
      </c>
      <c r="C380" s="19">
        <v>0.3</v>
      </c>
      <c r="D380" s="19" t="s">
        <v>0</v>
      </c>
      <c r="E380" s="19">
        <v>100</v>
      </c>
      <c r="F380" s="19" t="s">
        <v>0</v>
      </c>
      <c r="G380" s="19" t="s">
        <v>0</v>
      </c>
      <c r="H380" s="19" t="s">
        <v>0</v>
      </c>
      <c r="I380" s="19" t="s">
        <v>0</v>
      </c>
      <c r="J380" s="692" t="s">
        <v>0</v>
      </c>
      <c r="K380" s="19" t="s">
        <v>0</v>
      </c>
      <c r="L380" s="19" t="s">
        <v>0</v>
      </c>
      <c r="M380" s="19" t="s">
        <v>0</v>
      </c>
      <c r="N380" s="19">
        <v>0.4</v>
      </c>
      <c r="O380" s="19" t="s">
        <v>0</v>
      </c>
      <c r="P380" s="31">
        <v>1</v>
      </c>
      <c r="Q380" s="31">
        <v>26.1</v>
      </c>
      <c r="R380" s="395">
        <v>294</v>
      </c>
    </row>
    <row r="381" spans="1:18" s="204" customFormat="1" ht="13.5" customHeight="1">
      <c r="A381" s="390">
        <v>295</v>
      </c>
      <c r="B381" s="398" t="s">
        <v>339</v>
      </c>
      <c r="C381" s="19">
        <v>0.4</v>
      </c>
      <c r="D381" s="19" t="s">
        <v>0</v>
      </c>
      <c r="E381" s="19">
        <v>100</v>
      </c>
      <c r="F381" s="19" t="s">
        <v>0</v>
      </c>
      <c r="G381" s="19" t="s">
        <v>0</v>
      </c>
      <c r="H381" s="19" t="s">
        <v>0</v>
      </c>
      <c r="I381" s="19" t="s">
        <v>0</v>
      </c>
      <c r="J381" s="692" t="s">
        <v>0</v>
      </c>
      <c r="K381" s="19" t="s">
        <v>0</v>
      </c>
      <c r="L381" s="19" t="s">
        <v>0</v>
      </c>
      <c r="M381" s="19" t="s">
        <v>0</v>
      </c>
      <c r="N381" s="19">
        <v>0.7</v>
      </c>
      <c r="O381" s="19" t="s">
        <v>0</v>
      </c>
      <c r="P381" s="31">
        <v>0.5</v>
      </c>
      <c r="Q381" s="31">
        <v>15.7</v>
      </c>
      <c r="R381" s="395">
        <v>295</v>
      </c>
    </row>
    <row r="382" spans="1:18" s="204" customFormat="1" ht="13.5" customHeight="1">
      <c r="A382" s="390">
        <v>296</v>
      </c>
      <c r="B382" s="398" t="s">
        <v>338</v>
      </c>
      <c r="C382" s="19">
        <v>0.5</v>
      </c>
      <c r="D382" s="19" t="s">
        <v>0</v>
      </c>
      <c r="E382" s="19">
        <v>100</v>
      </c>
      <c r="F382" s="19">
        <v>0.1</v>
      </c>
      <c r="G382" s="19">
        <v>100</v>
      </c>
      <c r="H382" s="19">
        <v>100</v>
      </c>
      <c r="I382" s="19">
        <v>27.8</v>
      </c>
      <c r="J382" s="692">
        <v>730</v>
      </c>
      <c r="K382" s="19">
        <v>4.7</v>
      </c>
      <c r="L382" s="19">
        <v>9</v>
      </c>
      <c r="M382" s="19" t="s">
        <v>0</v>
      </c>
      <c r="N382" s="19">
        <v>0.8</v>
      </c>
      <c r="O382" s="19" t="s">
        <v>0</v>
      </c>
      <c r="P382" s="31">
        <v>0.6</v>
      </c>
      <c r="Q382" s="31">
        <v>19.399999999999999</v>
      </c>
      <c r="R382" s="395">
        <v>296</v>
      </c>
    </row>
    <row r="383" spans="1:18" s="204" customFormat="1" ht="13.5" customHeight="1">
      <c r="A383" s="390">
        <v>297</v>
      </c>
      <c r="B383" s="398" t="s">
        <v>126</v>
      </c>
      <c r="C383" s="19">
        <v>0.5</v>
      </c>
      <c r="D383" s="19" t="s">
        <v>0</v>
      </c>
      <c r="E383" s="19">
        <v>100</v>
      </c>
      <c r="F383" s="19">
        <v>0</v>
      </c>
      <c r="G383" s="19">
        <v>100</v>
      </c>
      <c r="H383" s="19">
        <v>100</v>
      </c>
      <c r="I383" s="19">
        <v>2.8</v>
      </c>
      <c r="J383" s="692" t="s">
        <v>0</v>
      </c>
      <c r="K383" s="19" t="s">
        <v>0</v>
      </c>
      <c r="L383" s="19" t="s">
        <v>0</v>
      </c>
      <c r="M383" s="19" t="s">
        <v>0</v>
      </c>
      <c r="N383" s="19">
        <v>0.5</v>
      </c>
      <c r="O383" s="19" t="s">
        <v>0</v>
      </c>
      <c r="P383" s="31">
        <v>0.7</v>
      </c>
      <c r="Q383" s="31">
        <v>22.3</v>
      </c>
      <c r="R383" s="395">
        <v>297</v>
      </c>
    </row>
    <row r="384" spans="1:18" s="204" customFormat="1" ht="20.100000000000001" customHeight="1">
      <c r="A384" s="390">
        <v>298</v>
      </c>
      <c r="B384" s="396" t="s">
        <v>336</v>
      </c>
      <c r="C384" s="19">
        <v>5.9</v>
      </c>
      <c r="D384" s="19">
        <v>9.6999999999999993</v>
      </c>
      <c r="E384" s="19">
        <v>46.6</v>
      </c>
      <c r="F384" s="19">
        <v>1.5</v>
      </c>
      <c r="G384" s="19">
        <v>100</v>
      </c>
      <c r="H384" s="19">
        <v>100</v>
      </c>
      <c r="I384" s="19">
        <v>62.9</v>
      </c>
      <c r="J384" s="692">
        <v>280.5</v>
      </c>
      <c r="K384" s="19">
        <v>0.4</v>
      </c>
      <c r="L384" s="31">
        <v>34.1</v>
      </c>
      <c r="M384" s="31" t="s">
        <v>0</v>
      </c>
      <c r="N384" s="31">
        <v>8.1</v>
      </c>
      <c r="O384" s="19">
        <v>2</v>
      </c>
      <c r="P384" s="31">
        <v>0.5</v>
      </c>
      <c r="Q384" s="31">
        <v>29.9</v>
      </c>
      <c r="R384" s="395">
        <v>298</v>
      </c>
    </row>
    <row r="385" spans="1:18" s="204" customFormat="1" ht="20.100000000000001" customHeight="1">
      <c r="A385" s="390"/>
      <c r="B385" s="397" t="s">
        <v>759</v>
      </c>
      <c r="C385" s="272"/>
      <c r="D385" s="272"/>
      <c r="E385" s="272"/>
      <c r="F385" s="272"/>
      <c r="G385" s="272"/>
      <c r="H385" s="272"/>
      <c r="I385" s="272"/>
      <c r="J385" s="693"/>
      <c r="K385" s="272"/>
      <c r="L385" s="465"/>
      <c r="M385" s="272"/>
      <c r="N385" s="272"/>
      <c r="O385" s="272"/>
      <c r="P385" s="465"/>
      <c r="Q385" s="465"/>
      <c r="R385" s="392"/>
    </row>
    <row r="386" spans="1:18" s="204" customFormat="1" ht="13.5" customHeight="1">
      <c r="A386" s="390">
        <v>299</v>
      </c>
      <c r="B386" s="398" t="s">
        <v>180</v>
      </c>
      <c r="C386" s="19">
        <v>1.7</v>
      </c>
      <c r="D386" s="19">
        <v>32.700000000000003</v>
      </c>
      <c r="E386" s="19">
        <v>67.3</v>
      </c>
      <c r="F386" s="19">
        <v>1.3</v>
      </c>
      <c r="G386" s="19">
        <v>100</v>
      </c>
      <c r="H386" s="19">
        <v>100</v>
      </c>
      <c r="I386" s="19">
        <v>97.3</v>
      </c>
      <c r="J386" s="692" t="s">
        <v>0</v>
      </c>
      <c r="K386" s="19" t="s">
        <v>0</v>
      </c>
      <c r="L386" s="31">
        <v>26.5</v>
      </c>
      <c r="M386" s="19" t="s">
        <v>0</v>
      </c>
      <c r="N386" s="19">
        <v>6</v>
      </c>
      <c r="O386" s="19" t="s">
        <v>0</v>
      </c>
      <c r="P386" s="31">
        <v>0</v>
      </c>
      <c r="Q386" s="31">
        <v>1</v>
      </c>
      <c r="R386" s="395">
        <v>299</v>
      </c>
    </row>
    <row r="387" spans="1:18" s="204" customFormat="1" ht="20.100000000000001" customHeight="1">
      <c r="A387" s="390"/>
      <c r="B387" s="397" t="s">
        <v>761</v>
      </c>
      <c r="C387" s="272"/>
      <c r="D387" s="272"/>
      <c r="E387" s="272"/>
      <c r="F387" s="272"/>
      <c r="G387" s="272"/>
      <c r="H387" s="272"/>
      <c r="I387" s="272"/>
      <c r="J387" s="693"/>
      <c r="K387" s="272"/>
      <c r="L387" s="465"/>
      <c r="M387" s="272"/>
      <c r="N387" s="272"/>
      <c r="O387" s="272"/>
      <c r="P387" s="465"/>
      <c r="Q387" s="465"/>
      <c r="R387" s="392"/>
    </row>
    <row r="388" spans="1:18" s="204" customFormat="1" ht="13.5" customHeight="1">
      <c r="A388" s="390">
        <v>300</v>
      </c>
      <c r="B388" s="398" t="s">
        <v>335</v>
      </c>
      <c r="C388" s="19">
        <v>0.5</v>
      </c>
      <c r="D388" s="19" t="s">
        <v>0</v>
      </c>
      <c r="E388" s="19">
        <v>100</v>
      </c>
      <c r="F388" s="19" t="s">
        <v>0</v>
      </c>
      <c r="G388" s="19" t="s">
        <v>0</v>
      </c>
      <c r="H388" s="19" t="s">
        <v>0</v>
      </c>
      <c r="I388" s="19" t="s">
        <v>0</v>
      </c>
      <c r="J388" s="692" t="s">
        <v>0</v>
      </c>
      <c r="K388" s="19" t="s">
        <v>0</v>
      </c>
      <c r="L388" s="31" t="s">
        <v>0</v>
      </c>
      <c r="M388" s="19" t="s">
        <v>0</v>
      </c>
      <c r="N388" s="19">
        <v>0.3</v>
      </c>
      <c r="O388" s="19" t="s">
        <v>0</v>
      </c>
      <c r="P388" s="31">
        <v>0.9</v>
      </c>
      <c r="Q388" s="31">
        <v>24.7</v>
      </c>
      <c r="R388" s="395">
        <v>300</v>
      </c>
    </row>
    <row r="389" spans="1:18" s="204" customFormat="1" ht="13.5" customHeight="1">
      <c r="A389" s="390">
        <v>301</v>
      </c>
      <c r="B389" s="398" t="s">
        <v>334</v>
      </c>
      <c r="C389" s="19">
        <v>0.4</v>
      </c>
      <c r="D389" s="19">
        <v>3</v>
      </c>
      <c r="E389" s="19">
        <v>97</v>
      </c>
      <c r="F389" s="19">
        <v>0.1</v>
      </c>
      <c r="G389" s="19">
        <v>100</v>
      </c>
      <c r="H389" s="19">
        <v>100</v>
      </c>
      <c r="I389" s="19">
        <v>48.5</v>
      </c>
      <c r="J389" s="692">
        <v>116.1</v>
      </c>
      <c r="K389" s="19">
        <v>0.6</v>
      </c>
      <c r="L389" s="31">
        <v>2.9</v>
      </c>
      <c r="M389" s="19" t="s">
        <v>0</v>
      </c>
      <c r="N389" s="19">
        <v>0.4</v>
      </c>
      <c r="O389" s="19" t="s">
        <v>0</v>
      </c>
      <c r="P389" s="31">
        <v>0.7</v>
      </c>
      <c r="Q389" s="31">
        <v>18.2</v>
      </c>
      <c r="R389" s="395">
        <v>301</v>
      </c>
    </row>
    <row r="390" spans="1:18" s="204" customFormat="1" ht="13.5" customHeight="1">
      <c r="A390" s="390">
        <v>302</v>
      </c>
      <c r="B390" s="398" t="s">
        <v>333</v>
      </c>
      <c r="C390" s="19">
        <v>0.4</v>
      </c>
      <c r="D390" s="19" t="s">
        <v>0</v>
      </c>
      <c r="E390" s="19">
        <v>100</v>
      </c>
      <c r="F390" s="19">
        <v>0</v>
      </c>
      <c r="G390" s="19">
        <v>100</v>
      </c>
      <c r="H390" s="19">
        <v>100</v>
      </c>
      <c r="I390" s="19">
        <v>33.200000000000003</v>
      </c>
      <c r="J390" s="692">
        <v>2.5</v>
      </c>
      <c r="K390" s="19">
        <v>0</v>
      </c>
      <c r="L390" s="31" t="s">
        <v>0</v>
      </c>
      <c r="M390" s="31" t="s">
        <v>0</v>
      </c>
      <c r="N390" s="19">
        <v>0.5</v>
      </c>
      <c r="O390" s="19" t="s">
        <v>0</v>
      </c>
      <c r="P390" s="31">
        <v>0.7</v>
      </c>
      <c r="Q390" s="31">
        <v>23.8</v>
      </c>
      <c r="R390" s="395">
        <v>302</v>
      </c>
    </row>
    <row r="391" spans="1:18" s="204" customFormat="1" ht="13.5" customHeight="1">
      <c r="A391" s="390">
        <v>303</v>
      </c>
      <c r="B391" s="398" t="s">
        <v>180</v>
      </c>
      <c r="C391" s="19">
        <v>2.9</v>
      </c>
      <c r="D391" s="19">
        <v>0.2</v>
      </c>
      <c r="E391" s="19">
        <v>9.9</v>
      </c>
      <c r="F391" s="19">
        <v>0.1</v>
      </c>
      <c r="G391" s="19">
        <v>100</v>
      </c>
      <c r="H391" s="19">
        <v>100</v>
      </c>
      <c r="I391" s="19">
        <v>20.7</v>
      </c>
      <c r="J391" s="692">
        <v>161.80000000000001</v>
      </c>
      <c r="K391" s="19">
        <v>0.5</v>
      </c>
      <c r="L391" s="31">
        <v>4.7</v>
      </c>
      <c r="M391" s="19" t="s">
        <v>0</v>
      </c>
      <c r="N391" s="19">
        <v>1</v>
      </c>
      <c r="O391" s="19">
        <v>2</v>
      </c>
      <c r="P391" s="31">
        <v>1.5</v>
      </c>
      <c r="Q391" s="31">
        <v>43.6</v>
      </c>
      <c r="R391" s="395">
        <v>303</v>
      </c>
    </row>
    <row r="392" spans="1:18" s="204" customFormat="1" ht="20.100000000000001" customHeight="1">
      <c r="A392" s="390"/>
      <c r="B392" s="406" t="s">
        <v>1339</v>
      </c>
      <c r="C392" s="272"/>
      <c r="D392" s="272"/>
      <c r="E392" s="272"/>
      <c r="F392" s="272"/>
      <c r="G392" s="272"/>
      <c r="H392" s="272"/>
      <c r="I392" s="272"/>
      <c r="J392" s="693"/>
      <c r="K392" s="272"/>
      <c r="L392" s="272"/>
      <c r="M392" s="272"/>
      <c r="N392" s="272"/>
      <c r="O392" s="272"/>
      <c r="P392" s="465"/>
      <c r="Q392" s="465"/>
      <c r="R392" s="392"/>
    </row>
    <row r="393" spans="1:18" s="204" customFormat="1" ht="14.1" customHeight="1">
      <c r="A393" s="390">
        <v>304</v>
      </c>
      <c r="B393" s="400" t="s">
        <v>187</v>
      </c>
      <c r="C393" s="19">
        <v>1.3</v>
      </c>
      <c r="D393" s="19">
        <v>100</v>
      </c>
      <c r="E393" s="19" t="s">
        <v>0</v>
      </c>
      <c r="F393" s="19">
        <v>13.3</v>
      </c>
      <c r="G393" s="19">
        <v>100</v>
      </c>
      <c r="H393" s="19">
        <v>98.9</v>
      </c>
      <c r="I393" s="19">
        <v>99.1</v>
      </c>
      <c r="J393" s="692">
        <v>103.9</v>
      </c>
      <c r="K393" s="19">
        <v>1</v>
      </c>
      <c r="L393" s="19">
        <v>99.6</v>
      </c>
      <c r="M393" s="19">
        <v>2251.6999999999998</v>
      </c>
      <c r="N393" s="19">
        <v>48.7</v>
      </c>
      <c r="O393" s="19" t="s">
        <v>0</v>
      </c>
      <c r="P393" s="31">
        <v>0</v>
      </c>
      <c r="Q393" s="31">
        <v>18.100000000000001</v>
      </c>
      <c r="R393" s="395">
        <v>304</v>
      </c>
    </row>
    <row r="394" spans="1:18" s="204" customFormat="1" ht="14.1" customHeight="1">
      <c r="A394" s="390">
        <v>305</v>
      </c>
      <c r="B394" s="400" t="s">
        <v>184</v>
      </c>
      <c r="C394" s="19">
        <v>4.3</v>
      </c>
      <c r="D394" s="19">
        <v>34</v>
      </c>
      <c r="E394" s="19">
        <v>66</v>
      </c>
      <c r="F394" s="19">
        <v>3.2</v>
      </c>
      <c r="G394" s="19">
        <v>100</v>
      </c>
      <c r="H394" s="19">
        <v>98.6</v>
      </c>
      <c r="I394" s="19">
        <v>96.6</v>
      </c>
      <c r="J394" s="692">
        <v>536.1</v>
      </c>
      <c r="K394" s="19">
        <v>16.399999999999999</v>
      </c>
      <c r="L394" s="19">
        <v>12.5</v>
      </c>
      <c r="M394" s="19" t="s">
        <v>0</v>
      </c>
      <c r="N394" s="19">
        <v>13.6</v>
      </c>
      <c r="O394" s="19" t="s">
        <v>0</v>
      </c>
      <c r="P394" s="31">
        <v>0</v>
      </c>
      <c r="Q394" s="31">
        <v>1</v>
      </c>
      <c r="R394" s="395">
        <v>305</v>
      </c>
    </row>
    <row r="395" spans="1:18" s="204" customFormat="1" ht="14.1" customHeight="1">
      <c r="A395" s="390">
        <v>306</v>
      </c>
      <c r="B395" s="400" t="s">
        <v>186</v>
      </c>
      <c r="C395" s="19">
        <v>4.5</v>
      </c>
      <c r="D395" s="19">
        <v>32.799999999999997</v>
      </c>
      <c r="E395" s="19">
        <v>67.2</v>
      </c>
      <c r="F395" s="19">
        <v>3.9</v>
      </c>
      <c r="G395" s="19">
        <v>100</v>
      </c>
      <c r="H395" s="19">
        <v>100</v>
      </c>
      <c r="I395" s="19">
        <v>97.9</v>
      </c>
      <c r="J395" s="692">
        <v>1159.4000000000001</v>
      </c>
      <c r="K395" s="19">
        <v>17.7</v>
      </c>
      <c r="L395" s="19">
        <v>52.3</v>
      </c>
      <c r="M395" s="19" t="s">
        <v>0</v>
      </c>
      <c r="N395" s="19">
        <v>17.399999999999999</v>
      </c>
      <c r="O395" s="19" t="s">
        <v>0</v>
      </c>
      <c r="P395" s="31">
        <v>0</v>
      </c>
      <c r="Q395" s="31">
        <v>13.3</v>
      </c>
      <c r="R395" s="395">
        <v>306</v>
      </c>
    </row>
    <row r="396" spans="1:18" s="204" customFormat="1" ht="24" customHeight="1">
      <c r="A396" s="390">
        <v>307</v>
      </c>
      <c r="B396" s="393" t="s">
        <v>1342</v>
      </c>
      <c r="C396" s="482">
        <v>5.0999999999999996</v>
      </c>
      <c r="D396" s="482">
        <v>0.5</v>
      </c>
      <c r="E396" s="482">
        <v>99.5</v>
      </c>
      <c r="F396" s="482">
        <v>1.3</v>
      </c>
      <c r="G396" s="482">
        <v>100</v>
      </c>
      <c r="H396" s="482">
        <v>100</v>
      </c>
      <c r="I396" s="482">
        <v>83.4</v>
      </c>
      <c r="J396" s="695">
        <v>15346.1</v>
      </c>
      <c r="K396" s="482">
        <v>14.8</v>
      </c>
      <c r="L396" s="482">
        <v>24.7</v>
      </c>
      <c r="M396" s="482" t="s">
        <v>0</v>
      </c>
      <c r="N396" s="482">
        <v>8.4</v>
      </c>
      <c r="O396" s="482" t="s">
        <v>0</v>
      </c>
      <c r="P396" s="394">
        <v>0.4</v>
      </c>
      <c r="Q396" s="394">
        <v>10.4</v>
      </c>
      <c r="R396" s="395">
        <v>307</v>
      </c>
    </row>
    <row r="397" spans="1:18" s="204" customFormat="1" ht="20.100000000000001" customHeight="1">
      <c r="A397" s="390">
        <v>308</v>
      </c>
      <c r="B397" s="396" t="s">
        <v>332</v>
      </c>
      <c r="C397" s="19">
        <v>4.2</v>
      </c>
      <c r="D397" s="19">
        <v>0.4</v>
      </c>
      <c r="E397" s="19">
        <v>99.6</v>
      </c>
      <c r="F397" s="19">
        <v>0.1</v>
      </c>
      <c r="G397" s="19">
        <v>100</v>
      </c>
      <c r="H397" s="19">
        <v>100</v>
      </c>
      <c r="I397" s="19">
        <v>91.9</v>
      </c>
      <c r="J397" s="692">
        <v>683.2</v>
      </c>
      <c r="K397" s="19">
        <v>8.6</v>
      </c>
      <c r="L397" s="19" t="s">
        <v>0</v>
      </c>
      <c r="M397" s="19" t="s">
        <v>0</v>
      </c>
      <c r="N397" s="19">
        <v>0.7</v>
      </c>
      <c r="O397" s="19" t="s">
        <v>0</v>
      </c>
      <c r="P397" s="31">
        <v>0.1</v>
      </c>
      <c r="Q397" s="31">
        <v>4.0999999999999996</v>
      </c>
      <c r="R397" s="395">
        <v>308</v>
      </c>
    </row>
    <row r="398" spans="1:18" s="204" customFormat="1" ht="20.100000000000001" customHeight="1">
      <c r="A398" s="390"/>
      <c r="B398" s="400" t="s">
        <v>763</v>
      </c>
      <c r="C398" s="19"/>
      <c r="D398" s="19"/>
      <c r="E398" s="19"/>
      <c r="F398" s="19"/>
      <c r="G398" s="19"/>
      <c r="H398" s="19"/>
      <c r="I398" s="19"/>
      <c r="J398" s="692"/>
      <c r="K398" s="19"/>
      <c r="L398" s="19"/>
      <c r="M398" s="19"/>
      <c r="N398" s="19"/>
      <c r="O398" s="19"/>
      <c r="P398" s="31"/>
      <c r="Q398" s="31"/>
      <c r="R398" s="395"/>
    </row>
    <row r="399" spans="1:18" s="204" customFormat="1" ht="13.5" customHeight="1">
      <c r="A399" s="390">
        <v>309</v>
      </c>
      <c r="B399" s="398" t="s">
        <v>331</v>
      </c>
      <c r="C399" s="19">
        <v>4.2</v>
      </c>
      <c r="D399" s="19">
        <v>0.4</v>
      </c>
      <c r="E399" s="19">
        <v>99.6</v>
      </c>
      <c r="F399" s="19">
        <v>0.1</v>
      </c>
      <c r="G399" s="19">
        <v>100</v>
      </c>
      <c r="H399" s="19">
        <v>100</v>
      </c>
      <c r="I399" s="19">
        <v>91.9</v>
      </c>
      <c r="J399" s="692">
        <v>683.2</v>
      </c>
      <c r="K399" s="19">
        <v>8.6</v>
      </c>
      <c r="L399" s="19" t="s">
        <v>0</v>
      </c>
      <c r="M399" s="19" t="s">
        <v>0</v>
      </c>
      <c r="N399" s="19">
        <v>0.7</v>
      </c>
      <c r="O399" s="19" t="s">
        <v>0</v>
      </c>
      <c r="P399" s="31">
        <v>0.1</v>
      </c>
      <c r="Q399" s="31">
        <v>4.0999999999999996</v>
      </c>
      <c r="R399" s="395">
        <v>309</v>
      </c>
    </row>
    <row r="400" spans="1:18" s="204" customFormat="1" ht="20.100000000000001" customHeight="1">
      <c r="A400" s="390">
        <v>310</v>
      </c>
      <c r="B400" s="396" t="s">
        <v>330</v>
      </c>
      <c r="C400" s="19">
        <v>0.4</v>
      </c>
      <c r="D400" s="19" t="s">
        <v>0</v>
      </c>
      <c r="E400" s="19">
        <v>100</v>
      </c>
      <c r="F400" s="19">
        <v>0.9</v>
      </c>
      <c r="G400" s="19">
        <v>100</v>
      </c>
      <c r="H400" s="19">
        <v>100</v>
      </c>
      <c r="I400" s="19">
        <v>89.8</v>
      </c>
      <c r="J400" s="692">
        <v>7584.7</v>
      </c>
      <c r="K400" s="19">
        <v>11.8</v>
      </c>
      <c r="L400" s="19">
        <v>24.7</v>
      </c>
      <c r="M400" s="19" t="s">
        <v>0</v>
      </c>
      <c r="N400" s="19">
        <v>6.2</v>
      </c>
      <c r="O400" s="19" t="s">
        <v>0</v>
      </c>
      <c r="P400" s="31">
        <v>0.4</v>
      </c>
      <c r="Q400" s="31">
        <v>8.1</v>
      </c>
      <c r="R400" s="395">
        <v>310</v>
      </c>
    </row>
    <row r="401" spans="1:18" s="204" customFormat="1" ht="20.100000000000001" customHeight="1">
      <c r="A401" s="390"/>
      <c r="B401" s="397" t="s">
        <v>759</v>
      </c>
      <c r="C401" s="19"/>
      <c r="D401" s="19"/>
      <c r="E401" s="19"/>
      <c r="F401" s="19"/>
      <c r="G401" s="19"/>
      <c r="H401" s="19"/>
      <c r="I401" s="19"/>
      <c r="J401" s="692"/>
      <c r="K401" s="19"/>
      <c r="L401" s="19"/>
      <c r="M401" s="19"/>
      <c r="N401" s="19"/>
      <c r="O401" s="19"/>
      <c r="P401" s="31"/>
      <c r="Q401" s="31"/>
      <c r="R401" s="392"/>
    </row>
    <row r="402" spans="1:18" s="204" customFormat="1" ht="13.5" customHeight="1">
      <c r="A402" s="390">
        <v>311</v>
      </c>
      <c r="B402" s="398" t="s">
        <v>329</v>
      </c>
      <c r="C402" s="272">
        <v>0.4</v>
      </c>
      <c r="D402" s="272" t="s">
        <v>0</v>
      </c>
      <c r="E402" s="272">
        <v>100</v>
      </c>
      <c r="F402" s="272">
        <v>0.3</v>
      </c>
      <c r="G402" s="272">
        <v>100</v>
      </c>
      <c r="H402" s="272">
        <v>100</v>
      </c>
      <c r="I402" s="272">
        <v>94</v>
      </c>
      <c r="J402" s="693">
        <v>2457</v>
      </c>
      <c r="K402" s="272">
        <v>20.7</v>
      </c>
      <c r="L402" s="272" t="s">
        <v>0</v>
      </c>
      <c r="M402" s="272" t="s">
        <v>0</v>
      </c>
      <c r="N402" s="272">
        <v>1.7</v>
      </c>
      <c r="O402" s="272" t="s">
        <v>0</v>
      </c>
      <c r="P402" s="465">
        <v>1.5</v>
      </c>
      <c r="Q402" s="465">
        <v>14.1</v>
      </c>
      <c r="R402" s="395">
        <v>311</v>
      </c>
    </row>
    <row r="403" spans="1:18" s="204" customFormat="1" ht="20.100000000000001" customHeight="1">
      <c r="A403" s="390"/>
      <c r="B403" s="397" t="s">
        <v>761</v>
      </c>
      <c r="C403" s="19"/>
      <c r="D403" s="19"/>
      <c r="E403" s="19"/>
      <c r="F403" s="19"/>
      <c r="G403" s="19"/>
      <c r="H403" s="19"/>
      <c r="I403" s="19"/>
      <c r="J403" s="692"/>
      <c r="K403" s="19"/>
      <c r="L403" s="19"/>
      <c r="M403" s="19"/>
      <c r="N403" s="19"/>
      <c r="O403" s="19"/>
      <c r="P403" s="31"/>
      <c r="Q403" s="31"/>
      <c r="R403" s="392"/>
    </row>
    <row r="404" spans="1:18" s="204" customFormat="1" ht="13.5" customHeight="1">
      <c r="A404" s="390">
        <v>312</v>
      </c>
      <c r="B404" s="398" t="s">
        <v>328</v>
      </c>
      <c r="C404" s="272" t="s">
        <v>0</v>
      </c>
      <c r="D404" s="272" t="s">
        <v>0</v>
      </c>
      <c r="E404" s="272" t="s">
        <v>0</v>
      </c>
      <c r="F404" s="272">
        <v>0.4</v>
      </c>
      <c r="G404" s="272">
        <v>100</v>
      </c>
      <c r="H404" s="272">
        <v>100</v>
      </c>
      <c r="I404" s="272">
        <v>85.8</v>
      </c>
      <c r="J404" s="693">
        <v>2783.5</v>
      </c>
      <c r="K404" s="272">
        <v>8</v>
      </c>
      <c r="L404" s="272">
        <v>15.5</v>
      </c>
      <c r="M404" s="272" t="s">
        <v>0</v>
      </c>
      <c r="N404" s="272">
        <v>3.4</v>
      </c>
      <c r="O404" s="272" t="s">
        <v>0</v>
      </c>
      <c r="P404" s="465">
        <v>0.2</v>
      </c>
      <c r="Q404" s="465">
        <v>5</v>
      </c>
      <c r="R404" s="395">
        <v>312</v>
      </c>
    </row>
    <row r="405" spans="1:18" s="204" customFormat="1" ht="13.5" customHeight="1">
      <c r="A405" s="390">
        <v>313</v>
      </c>
      <c r="B405" s="398" t="s">
        <v>327</v>
      </c>
      <c r="C405" s="19" t="s">
        <v>0</v>
      </c>
      <c r="D405" s="19" t="s">
        <v>0</v>
      </c>
      <c r="E405" s="19" t="s">
        <v>0</v>
      </c>
      <c r="F405" s="19">
        <v>0.2</v>
      </c>
      <c r="G405" s="19">
        <v>100</v>
      </c>
      <c r="H405" s="19">
        <v>100</v>
      </c>
      <c r="I405" s="19">
        <v>99.1</v>
      </c>
      <c r="J405" s="692">
        <v>2344.1999999999998</v>
      </c>
      <c r="K405" s="19">
        <v>13.7</v>
      </c>
      <c r="L405" s="19">
        <v>9.1999999999999993</v>
      </c>
      <c r="M405" s="19" t="s">
        <v>0</v>
      </c>
      <c r="N405" s="19">
        <v>1.1000000000000001</v>
      </c>
      <c r="O405" s="19" t="s">
        <v>0</v>
      </c>
      <c r="P405" s="31">
        <v>0.5</v>
      </c>
      <c r="Q405" s="31">
        <v>10.3</v>
      </c>
      <c r="R405" s="395">
        <v>313</v>
      </c>
    </row>
    <row r="406" spans="1:18" s="204" customFormat="1" ht="20.100000000000001" customHeight="1">
      <c r="A406" s="390">
        <v>314</v>
      </c>
      <c r="B406" s="396" t="s">
        <v>326</v>
      </c>
      <c r="C406" s="19">
        <v>0.6</v>
      </c>
      <c r="D406" s="19">
        <v>1.7</v>
      </c>
      <c r="E406" s="19">
        <v>98.3</v>
      </c>
      <c r="F406" s="19">
        <v>0.3</v>
      </c>
      <c r="G406" s="19">
        <v>100</v>
      </c>
      <c r="H406" s="19">
        <v>100</v>
      </c>
      <c r="I406" s="19">
        <v>73.099999999999994</v>
      </c>
      <c r="J406" s="692">
        <v>7078.2</v>
      </c>
      <c r="K406" s="19">
        <v>22.4</v>
      </c>
      <c r="L406" s="19" t="s">
        <v>0</v>
      </c>
      <c r="M406" s="19" t="s">
        <v>0</v>
      </c>
      <c r="N406" s="19">
        <v>1.5</v>
      </c>
      <c r="O406" s="19" t="s">
        <v>0</v>
      </c>
      <c r="P406" s="31">
        <v>0.4</v>
      </c>
      <c r="Q406" s="31">
        <v>16.399999999999999</v>
      </c>
      <c r="R406" s="395">
        <v>314</v>
      </c>
    </row>
    <row r="407" spans="1:18" s="204" customFormat="1" ht="20.100000000000001" customHeight="1">
      <c r="A407" s="390"/>
      <c r="B407" s="397" t="s">
        <v>762</v>
      </c>
      <c r="C407" s="19"/>
      <c r="D407" s="19"/>
      <c r="E407" s="19"/>
      <c r="F407" s="19"/>
      <c r="G407" s="19"/>
      <c r="H407" s="19"/>
      <c r="I407" s="19"/>
      <c r="J407" s="692"/>
      <c r="K407" s="19"/>
      <c r="L407" s="19"/>
      <c r="M407" s="19"/>
      <c r="N407" s="19"/>
      <c r="O407" s="19"/>
      <c r="P407" s="31"/>
      <c r="Q407" s="31"/>
      <c r="R407" s="392"/>
    </row>
    <row r="408" spans="1:18" s="204" customFormat="1" ht="13.5" customHeight="1">
      <c r="A408" s="390">
        <v>315</v>
      </c>
      <c r="B408" s="398" t="s">
        <v>325</v>
      </c>
      <c r="C408" s="272">
        <v>0.4</v>
      </c>
      <c r="D408" s="272">
        <v>2.2999999999999998</v>
      </c>
      <c r="E408" s="272">
        <v>97.7</v>
      </c>
      <c r="F408" s="272">
        <v>0.2</v>
      </c>
      <c r="G408" s="272">
        <v>100</v>
      </c>
      <c r="H408" s="272">
        <v>100</v>
      </c>
      <c r="I408" s="272">
        <v>92.5</v>
      </c>
      <c r="J408" s="693">
        <v>1566.8</v>
      </c>
      <c r="K408" s="272">
        <v>12</v>
      </c>
      <c r="L408" s="272" t="s">
        <v>0</v>
      </c>
      <c r="M408" s="272" t="s">
        <v>0</v>
      </c>
      <c r="N408" s="272">
        <v>1.2</v>
      </c>
      <c r="O408" s="272" t="s">
        <v>0</v>
      </c>
      <c r="P408" s="465">
        <v>0</v>
      </c>
      <c r="Q408" s="465">
        <v>2.6</v>
      </c>
      <c r="R408" s="395">
        <v>315</v>
      </c>
    </row>
    <row r="409" spans="1:18" s="204" customFormat="1" ht="20.100000000000001" customHeight="1">
      <c r="A409" s="390"/>
      <c r="B409" s="397" t="s">
        <v>763</v>
      </c>
      <c r="C409" s="19"/>
      <c r="D409" s="19"/>
      <c r="E409" s="19"/>
      <c r="F409" s="19"/>
      <c r="G409" s="19"/>
      <c r="H409" s="19"/>
      <c r="I409" s="19"/>
      <c r="J409" s="692"/>
      <c r="K409" s="19"/>
      <c r="L409" s="19"/>
      <c r="M409" s="19"/>
      <c r="N409" s="19"/>
      <c r="O409" s="19"/>
      <c r="P409" s="31"/>
      <c r="Q409" s="31"/>
      <c r="R409" s="392"/>
    </row>
    <row r="410" spans="1:18" s="204" customFormat="1" ht="13.5" customHeight="1">
      <c r="A410" s="390">
        <v>316</v>
      </c>
      <c r="B410" s="398" t="s">
        <v>324</v>
      </c>
      <c r="C410" s="272">
        <v>0.1</v>
      </c>
      <c r="D410" s="272" t="s">
        <v>0</v>
      </c>
      <c r="E410" s="272">
        <v>100</v>
      </c>
      <c r="F410" s="272">
        <v>0</v>
      </c>
      <c r="G410" s="272">
        <v>100</v>
      </c>
      <c r="H410" s="272">
        <v>100</v>
      </c>
      <c r="I410" s="272">
        <v>24.8</v>
      </c>
      <c r="J410" s="693">
        <v>5511.4</v>
      </c>
      <c r="K410" s="272">
        <v>29.7</v>
      </c>
      <c r="L410" s="272" t="s">
        <v>0</v>
      </c>
      <c r="M410" s="272" t="s">
        <v>0</v>
      </c>
      <c r="N410" s="272">
        <v>0.3</v>
      </c>
      <c r="O410" s="269" t="s">
        <v>0</v>
      </c>
      <c r="P410" s="465">
        <v>1.4</v>
      </c>
      <c r="Q410" s="465">
        <v>26.1</v>
      </c>
      <c r="R410" s="395">
        <v>316</v>
      </c>
    </row>
    <row r="411" spans="1:18" s="204" customFormat="1" ht="24" customHeight="1">
      <c r="A411" s="390">
        <v>317</v>
      </c>
      <c r="B411" s="393" t="s">
        <v>1373</v>
      </c>
      <c r="C411" s="482">
        <v>115.2</v>
      </c>
      <c r="D411" s="482">
        <v>17</v>
      </c>
      <c r="E411" s="482">
        <v>66.599999999999994</v>
      </c>
      <c r="F411" s="482">
        <v>53.5</v>
      </c>
      <c r="G411" s="482">
        <v>99.9</v>
      </c>
      <c r="H411" s="482">
        <v>98.4</v>
      </c>
      <c r="I411" s="482">
        <v>79.2</v>
      </c>
      <c r="J411" s="695">
        <v>1129844.3</v>
      </c>
      <c r="K411" s="482">
        <v>47.1</v>
      </c>
      <c r="L411" s="482">
        <v>1043.3</v>
      </c>
      <c r="M411" s="482" t="s">
        <v>0</v>
      </c>
      <c r="N411" s="482">
        <v>261.5</v>
      </c>
      <c r="O411" s="482">
        <v>47.1</v>
      </c>
      <c r="P411" s="394">
        <v>0.6</v>
      </c>
      <c r="Q411" s="394">
        <v>32</v>
      </c>
      <c r="R411" s="395">
        <v>317</v>
      </c>
    </row>
    <row r="412" spans="1:18" s="204" customFormat="1" ht="20.100000000000001" customHeight="1">
      <c r="A412" s="390">
        <v>318</v>
      </c>
      <c r="B412" s="396" t="s">
        <v>323</v>
      </c>
      <c r="C412" s="19">
        <v>2.8</v>
      </c>
      <c r="D412" s="19">
        <v>2.2000000000000002</v>
      </c>
      <c r="E412" s="19">
        <v>96</v>
      </c>
      <c r="F412" s="19">
        <v>1.3</v>
      </c>
      <c r="G412" s="19">
        <v>100</v>
      </c>
      <c r="H412" s="19">
        <v>100</v>
      </c>
      <c r="I412" s="19">
        <v>75.2</v>
      </c>
      <c r="J412" s="692">
        <v>24753</v>
      </c>
      <c r="K412" s="19">
        <v>18.899999999999999</v>
      </c>
      <c r="L412" s="19">
        <v>6.5</v>
      </c>
      <c r="M412" s="19" t="s">
        <v>0</v>
      </c>
      <c r="N412" s="19">
        <v>8.8000000000000007</v>
      </c>
      <c r="O412" s="19">
        <v>2.7</v>
      </c>
      <c r="P412" s="31">
        <v>0.6</v>
      </c>
      <c r="Q412" s="31">
        <v>24.8</v>
      </c>
      <c r="R412" s="395">
        <v>318</v>
      </c>
    </row>
    <row r="413" spans="1:18" s="204" customFormat="1" ht="20.100000000000001" customHeight="1">
      <c r="A413" s="390"/>
      <c r="B413" s="397" t="s">
        <v>764</v>
      </c>
      <c r="C413" s="137"/>
      <c r="D413" s="137"/>
      <c r="E413" s="137"/>
      <c r="F413" s="137"/>
      <c r="G413" s="137"/>
      <c r="H413" s="137"/>
      <c r="I413" s="137"/>
      <c r="J413" s="696"/>
      <c r="K413" s="25"/>
      <c r="L413" s="25"/>
      <c r="M413" s="25"/>
      <c r="N413" s="25"/>
      <c r="O413" s="25"/>
      <c r="P413" s="25"/>
      <c r="Q413" s="25"/>
      <c r="R413" s="392"/>
    </row>
    <row r="414" spans="1:18" s="204" customFormat="1" ht="13.5" customHeight="1">
      <c r="A414" s="390">
        <v>319</v>
      </c>
      <c r="B414" s="398" t="s">
        <v>164</v>
      </c>
      <c r="C414" s="31">
        <v>1</v>
      </c>
      <c r="D414" s="31">
        <v>2.7</v>
      </c>
      <c r="E414" s="31">
        <v>97.3</v>
      </c>
      <c r="F414" s="31">
        <v>0.8</v>
      </c>
      <c r="G414" s="31">
        <v>100</v>
      </c>
      <c r="H414" s="31">
        <v>100</v>
      </c>
      <c r="I414" s="31">
        <v>99.3</v>
      </c>
      <c r="J414" s="697">
        <v>45.5</v>
      </c>
      <c r="K414" s="31">
        <v>3.9</v>
      </c>
      <c r="L414" s="31">
        <v>6.5</v>
      </c>
      <c r="M414" s="31" t="s">
        <v>0</v>
      </c>
      <c r="N414" s="31">
        <v>4.7</v>
      </c>
      <c r="O414" s="31" t="s">
        <v>0</v>
      </c>
      <c r="P414" s="31">
        <v>0</v>
      </c>
      <c r="Q414" s="31">
        <v>7.8</v>
      </c>
      <c r="R414" s="395">
        <v>319</v>
      </c>
    </row>
    <row r="415" spans="1:18" s="204" customFormat="1" ht="13.5" customHeight="1">
      <c r="A415" s="390">
        <v>320</v>
      </c>
      <c r="B415" s="398" t="s">
        <v>320</v>
      </c>
      <c r="C415" s="31">
        <v>0.2</v>
      </c>
      <c r="D415" s="31" t="s">
        <v>0</v>
      </c>
      <c r="E415" s="31">
        <v>100</v>
      </c>
      <c r="F415" s="31">
        <v>0.1</v>
      </c>
      <c r="G415" s="31">
        <v>100</v>
      </c>
      <c r="H415" s="31">
        <v>100</v>
      </c>
      <c r="I415" s="31">
        <v>99.9</v>
      </c>
      <c r="J415" s="697" t="s">
        <v>0</v>
      </c>
      <c r="K415" s="31" t="s">
        <v>0</v>
      </c>
      <c r="L415" s="31" t="s">
        <v>0</v>
      </c>
      <c r="M415" s="31" t="s">
        <v>0</v>
      </c>
      <c r="N415" s="31">
        <v>0.7</v>
      </c>
      <c r="O415" s="31" t="s">
        <v>0</v>
      </c>
      <c r="P415" s="31">
        <v>0</v>
      </c>
      <c r="Q415" s="31">
        <v>6.9</v>
      </c>
      <c r="R415" s="395">
        <v>320</v>
      </c>
    </row>
    <row r="416" spans="1:18" s="204" customFormat="1" ht="20.100000000000001" customHeight="1">
      <c r="A416" s="390"/>
      <c r="B416" s="397" t="s">
        <v>760</v>
      </c>
      <c r="C416" s="25"/>
      <c r="D416" s="25"/>
      <c r="E416" s="25"/>
      <c r="F416" s="25"/>
      <c r="G416" s="25"/>
      <c r="H416" s="25"/>
      <c r="I416" s="25"/>
      <c r="J416" s="696"/>
      <c r="K416" s="25"/>
      <c r="L416" s="25"/>
      <c r="M416" s="25"/>
      <c r="N416" s="25"/>
      <c r="O416" s="25"/>
      <c r="P416" s="25"/>
      <c r="Q416" s="25"/>
      <c r="R416" s="392"/>
    </row>
    <row r="417" spans="1:18" s="204" customFormat="1" ht="13.5" customHeight="1">
      <c r="A417" s="390">
        <v>321</v>
      </c>
      <c r="B417" s="398" t="s">
        <v>322</v>
      </c>
      <c r="C417" s="31">
        <v>0.4</v>
      </c>
      <c r="D417" s="31" t="s">
        <v>0</v>
      </c>
      <c r="E417" s="31">
        <v>100</v>
      </c>
      <c r="F417" s="31">
        <v>0.1</v>
      </c>
      <c r="G417" s="31">
        <v>100</v>
      </c>
      <c r="H417" s="31">
        <v>100</v>
      </c>
      <c r="I417" s="31">
        <v>56.2</v>
      </c>
      <c r="J417" s="697">
        <v>1873.5</v>
      </c>
      <c r="K417" s="31">
        <v>9.1999999999999993</v>
      </c>
      <c r="L417" s="31" t="s">
        <v>0</v>
      </c>
      <c r="M417" s="31" t="s">
        <v>0</v>
      </c>
      <c r="N417" s="31">
        <v>0.9</v>
      </c>
      <c r="O417" s="31" t="s">
        <v>0</v>
      </c>
      <c r="P417" s="31">
        <v>0.4</v>
      </c>
      <c r="Q417" s="31">
        <v>11.2</v>
      </c>
      <c r="R417" s="395">
        <v>321</v>
      </c>
    </row>
    <row r="418" spans="1:18" s="204" customFormat="1" ht="13.5" customHeight="1">
      <c r="A418" s="390">
        <v>322</v>
      </c>
      <c r="B418" s="398" t="s">
        <v>321</v>
      </c>
      <c r="C418" s="31">
        <v>0.3</v>
      </c>
      <c r="D418" s="31">
        <v>12.5</v>
      </c>
      <c r="E418" s="31">
        <v>87.5</v>
      </c>
      <c r="F418" s="31">
        <v>0.1</v>
      </c>
      <c r="G418" s="31">
        <v>100</v>
      </c>
      <c r="H418" s="31">
        <v>100</v>
      </c>
      <c r="I418" s="31">
        <v>44.9</v>
      </c>
      <c r="J418" s="697">
        <v>1538.5</v>
      </c>
      <c r="K418" s="31">
        <v>6.2</v>
      </c>
      <c r="L418" s="31" t="s">
        <v>0</v>
      </c>
      <c r="M418" s="31" t="s">
        <v>0</v>
      </c>
      <c r="N418" s="31">
        <v>0.8</v>
      </c>
      <c r="O418" s="31" t="s">
        <v>0</v>
      </c>
      <c r="P418" s="31">
        <v>0.9</v>
      </c>
      <c r="Q418" s="31">
        <v>19.600000000000001</v>
      </c>
      <c r="R418" s="395">
        <v>322</v>
      </c>
    </row>
    <row r="419" spans="1:18" s="204" customFormat="1" ht="20.100000000000001" customHeight="1">
      <c r="A419" s="390"/>
      <c r="B419" s="397" t="s">
        <v>761</v>
      </c>
      <c r="C419" s="25"/>
      <c r="D419" s="25"/>
      <c r="E419" s="25"/>
      <c r="F419" s="25"/>
      <c r="G419" s="25"/>
      <c r="H419" s="25"/>
      <c r="I419" s="25"/>
      <c r="J419" s="696"/>
      <c r="K419" s="25"/>
      <c r="L419" s="25"/>
      <c r="M419" s="25"/>
      <c r="N419" s="137"/>
      <c r="O419" s="137"/>
      <c r="P419" s="25"/>
      <c r="Q419" s="25"/>
      <c r="R419" s="392"/>
    </row>
    <row r="420" spans="1:18" s="204" customFormat="1" ht="13.5" customHeight="1">
      <c r="A420" s="390">
        <v>323</v>
      </c>
      <c r="B420" s="398" t="s">
        <v>164</v>
      </c>
      <c r="C420" s="31">
        <v>0.6</v>
      </c>
      <c r="D420" s="31" t="s">
        <v>0</v>
      </c>
      <c r="E420" s="31">
        <v>100</v>
      </c>
      <c r="F420" s="31">
        <v>0.1</v>
      </c>
      <c r="G420" s="31">
        <v>100</v>
      </c>
      <c r="H420" s="31">
        <v>100</v>
      </c>
      <c r="I420" s="31">
        <v>53.9</v>
      </c>
      <c r="J420" s="697">
        <v>4227.8</v>
      </c>
      <c r="K420" s="31">
        <v>9.9</v>
      </c>
      <c r="L420" s="31" t="s">
        <v>0</v>
      </c>
      <c r="M420" s="31" t="s">
        <v>0</v>
      </c>
      <c r="N420" s="31">
        <v>1.2</v>
      </c>
      <c r="O420" s="31">
        <v>2.7</v>
      </c>
      <c r="P420" s="31">
        <v>0.8</v>
      </c>
      <c r="Q420" s="31">
        <v>19.600000000000001</v>
      </c>
      <c r="R420" s="395">
        <v>323</v>
      </c>
    </row>
    <row r="421" spans="1:18" s="204" customFormat="1" ht="13.5" customHeight="1">
      <c r="A421" s="390">
        <v>324</v>
      </c>
      <c r="B421" s="398" t="s">
        <v>320</v>
      </c>
      <c r="C421" s="31">
        <v>0.4</v>
      </c>
      <c r="D421" s="31" t="s">
        <v>0</v>
      </c>
      <c r="E421" s="31">
        <v>86.8</v>
      </c>
      <c r="F421" s="31">
        <v>0.2</v>
      </c>
      <c r="G421" s="31">
        <v>100</v>
      </c>
      <c r="H421" s="31">
        <v>100</v>
      </c>
      <c r="I421" s="31">
        <v>58.1</v>
      </c>
      <c r="J421" s="697">
        <v>17067.7</v>
      </c>
      <c r="K421" s="31">
        <v>41</v>
      </c>
      <c r="L421" s="31" t="s">
        <v>0</v>
      </c>
      <c r="M421" s="31" t="s">
        <v>0</v>
      </c>
      <c r="N421" s="31">
        <v>0.6</v>
      </c>
      <c r="O421" s="31" t="s">
        <v>0</v>
      </c>
      <c r="P421" s="31">
        <v>2.8</v>
      </c>
      <c r="Q421" s="31">
        <v>40.5</v>
      </c>
      <c r="R421" s="395">
        <v>324</v>
      </c>
    </row>
    <row r="422" spans="1:18" s="204" customFormat="1" ht="20.100000000000001" customHeight="1">
      <c r="A422" s="390">
        <v>325</v>
      </c>
      <c r="B422" s="396" t="s">
        <v>319</v>
      </c>
      <c r="C422" s="31">
        <v>2.2000000000000002</v>
      </c>
      <c r="D422" s="31">
        <v>13.2</v>
      </c>
      <c r="E422" s="31">
        <v>86.8</v>
      </c>
      <c r="F422" s="31">
        <v>1.2</v>
      </c>
      <c r="G422" s="31">
        <v>100</v>
      </c>
      <c r="H422" s="31">
        <v>98.1</v>
      </c>
      <c r="I422" s="31">
        <v>76.8</v>
      </c>
      <c r="J422" s="697">
        <v>37063.4</v>
      </c>
      <c r="K422" s="31">
        <v>30.8</v>
      </c>
      <c r="L422" s="31">
        <v>4.7</v>
      </c>
      <c r="M422" s="31" t="s">
        <v>0</v>
      </c>
      <c r="N422" s="31">
        <v>7.9</v>
      </c>
      <c r="O422" s="31">
        <v>1</v>
      </c>
      <c r="P422" s="31">
        <v>0.9</v>
      </c>
      <c r="Q422" s="31">
        <v>27.3</v>
      </c>
      <c r="R422" s="395">
        <v>325</v>
      </c>
    </row>
    <row r="423" spans="1:18" s="204" customFormat="1" ht="20.100000000000001" customHeight="1">
      <c r="A423" s="390"/>
      <c r="B423" s="397" t="s">
        <v>759</v>
      </c>
      <c r="C423" s="25"/>
      <c r="D423" s="25"/>
      <c r="E423" s="25"/>
      <c r="F423" s="25"/>
      <c r="G423" s="25"/>
      <c r="H423" s="25"/>
      <c r="I423" s="25"/>
      <c r="J423" s="696"/>
      <c r="K423" s="25"/>
      <c r="L423" s="25"/>
      <c r="M423" s="25"/>
      <c r="N423" s="25"/>
      <c r="O423" s="25"/>
      <c r="P423" s="25"/>
      <c r="Q423" s="25"/>
      <c r="R423" s="392"/>
    </row>
    <row r="424" spans="1:18" s="204" customFormat="1" ht="13.5" customHeight="1">
      <c r="A424" s="390">
        <v>326</v>
      </c>
      <c r="B424" s="398" t="s">
        <v>165</v>
      </c>
      <c r="C424" s="31">
        <v>1.1000000000000001</v>
      </c>
      <c r="D424" s="31">
        <v>23.8</v>
      </c>
      <c r="E424" s="31">
        <v>76.2</v>
      </c>
      <c r="F424" s="31">
        <v>0.7</v>
      </c>
      <c r="G424" s="31">
        <v>100</v>
      </c>
      <c r="H424" s="31">
        <v>96.9</v>
      </c>
      <c r="I424" s="31">
        <v>96.1</v>
      </c>
      <c r="J424" s="697">
        <v>28.9</v>
      </c>
      <c r="K424" s="31">
        <v>2.2999999999999998</v>
      </c>
      <c r="L424" s="31">
        <v>1.6</v>
      </c>
      <c r="M424" s="31" t="s">
        <v>0</v>
      </c>
      <c r="N424" s="31">
        <v>4.5999999999999996</v>
      </c>
      <c r="O424" s="31">
        <v>1</v>
      </c>
      <c r="P424" s="31">
        <v>0</v>
      </c>
      <c r="Q424" s="31">
        <v>5.0999999999999996</v>
      </c>
      <c r="R424" s="395">
        <v>326</v>
      </c>
    </row>
    <row r="425" spans="1:18" s="204" customFormat="1" ht="20.100000000000001" customHeight="1">
      <c r="A425" s="390"/>
      <c r="B425" s="397" t="s">
        <v>760</v>
      </c>
      <c r="C425" s="399"/>
      <c r="D425" s="399"/>
      <c r="E425" s="399"/>
      <c r="F425" s="399"/>
      <c r="G425" s="399"/>
      <c r="H425" s="399"/>
      <c r="I425" s="399"/>
      <c r="J425" s="696"/>
      <c r="K425" s="399"/>
      <c r="L425" s="399"/>
      <c r="M425" s="399"/>
      <c r="N425" s="399"/>
      <c r="O425" s="399"/>
      <c r="P425" s="399"/>
      <c r="Q425" s="399"/>
      <c r="R425" s="392"/>
    </row>
    <row r="426" spans="1:18" s="204" customFormat="1" ht="13.5" customHeight="1">
      <c r="A426" s="390">
        <v>327</v>
      </c>
      <c r="B426" s="398" t="s">
        <v>318</v>
      </c>
      <c r="C426" s="31">
        <v>0.2</v>
      </c>
      <c r="D426" s="31">
        <v>8.4</v>
      </c>
      <c r="E426" s="31">
        <v>91.6</v>
      </c>
      <c r="F426" s="31">
        <v>0.1</v>
      </c>
      <c r="G426" s="31">
        <v>100</v>
      </c>
      <c r="H426" s="31">
        <v>100</v>
      </c>
      <c r="I426" s="31">
        <v>78.400000000000006</v>
      </c>
      <c r="J426" s="697">
        <v>5324.9</v>
      </c>
      <c r="K426" s="31">
        <v>42.4</v>
      </c>
      <c r="L426" s="31">
        <v>3.1</v>
      </c>
      <c r="M426" s="31" t="s">
        <v>0</v>
      </c>
      <c r="N426" s="31">
        <v>0.7</v>
      </c>
      <c r="O426" s="31" t="s">
        <v>0</v>
      </c>
      <c r="P426" s="31">
        <v>0.9</v>
      </c>
      <c r="Q426" s="31">
        <v>22.6</v>
      </c>
      <c r="R426" s="395">
        <v>327</v>
      </c>
    </row>
    <row r="427" spans="1:18" s="204" customFormat="1" ht="13.5" customHeight="1">
      <c r="A427" s="390">
        <v>328</v>
      </c>
      <c r="B427" s="398" t="s">
        <v>150</v>
      </c>
      <c r="C427" s="31">
        <v>0.3</v>
      </c>
      <c r="D427" s="31" t="s">
        <v>0</v>
      </c>
      <c r="E427" s="31">
        <v>100</v>
      </c>
      <c r="F427" s="31">
        <v>0.2</v>
      </c>
      <c r="G427" s="31">
        <v>100</v>
      </c>
      <c r="H427" s="31">
        <v>100</v>
      </c>
      <c r="I427" s="31">
        <v>64.400000000000006</v>
      </c>
      <c r="J427" s="697">
        <v>4328.2</v>
      </c>
      <c r="K427" s="31">
        <v>18</v>
      </c>
      <c r="L427" s="31" t="s">
        <v>0</v>
      </c>
      <c r="M427" s="31" t="s">
        <v>0</v>
      </c>
      <c r="N427" s="31">
        <v>0.7</v>
      </c>
      <c r="O427" s="31" t="s">
        <v>0</v>
      </c>
      <c r="P427" s="31">
        <v>1.2</v>
      </c>
      <c r="Q427" s="31">
        <v>28.1</v>
      </c>
      <c r="R427" s="395">
        <v>328</v>
      </c>
    </row>
    <row r="428" spans="1:18" s="204" customFormat="1" ht="20.100000000000001" customHeight="1">
      <c r="A428" s="390"/>
      <c r="B428" s="397" t="s">
        <v>761</v>
      </c>
      <c r="C428" s="25"/>
      <c r="D428" s="25"/>
      <c r="E428" s="25"/>
      <c r="F428" s="25"/>
      <c r="G428" s="25"/>
      <c r="H428" s="25"/>
      <c r="I428" s="25"/>
      <c r="J428" s="696"/>
      <c r="K428" s="25"/>
      <c r="L428" s="25"/>
      <c r="M428" s="25"/>
      <c r="N428" s="25"/>
      <c r="O428" s="25"/>
      <c r="P428" s="25"/>
      <c r="Q428" s="25"/>
      <c r="R428" s="392"/>
    </row>
    <row r="429" spans="1:18" s="204" customFormat="1" ht="13.5" customHeight="1">
      <c r="A429" s="390">
        <v>329</v>
      </c>
      <c r="B429" s="398" t="s">
        <v>165</v>
      </c>
      <c r="C429" s="31">
        <v>0.2</v>
      </c>
      <c r="D429" s="31">
        <v>6.6</v>
      </c>
      <c r="E429" s="31">
        <v>93.4</v>
      </c>
      <c r="F429" s="31">
        <v>0.1</v>
      </c>
      <c r="G429" s="31">
        <v>100</v>
      </c>
      <c r="H429" s="31">
        <v>100</v>
      </c>
      <c r="I429" s="31">
        <v>70</v>
      </c>
      <c r="J429" s="697">
        <v>7926.8</v>
      </c>
      <c r="K429" s="31">
        <v>25.8</v>
      </c>
      <c r="L429" s="31" t="s">
        <v>0</v>
      </c>
      <c r="M429" s="31" t="s">
        <v>0</v>
      </c>
      <c r="N429" s="31">
        <v>1</v>
      </c>
      <c r="O429" s="31" t="s">
        <v>0</v>
      </c>
      <c r="P429" s="31">
        <v>1.5</v>
      </c>
      <c r="Q429" s="31">
        <v>26.2</v>
      </c>
      <c r="R429" s="395">
        <v>329</v>
      </c>
    </row>
    <row r="430" spans="1:18" s="204" customFormat="1" ht="13.5" customHeight="1">
      <c r="A430" s="390">
        <v>330</v>
      </c>
      <c r="B430" s="398" t="s">
        <v>317</v>
      </c>
      <c r="C430" s="31">
        <v>0.1</v>
      </c>
      <c r="D430" s="31" t="s">
        <v>0</v>
      </c>
      <c r="E430" s="31">
        <v>100</v>
      </c>
      <c r="F430" s="31">
        <v>0</v>
      </c>
      <c r="G430" s="31">
        <v>100</v>
      </c>
      <c r="H430" s="31">
        <v>100</v>
      </c>
      <c r="I430" s="31">
        <v>50.1</v>
      </c>
      <c r="J430" s="697">
        <v>7595.6</v>
      </c>
      <c r="K430" s="31">
        <v>38.299999999999997</v>
      </c>
      <c r="L430" s="394" t="s">
        <v>0</v>
      </c>
      <c r="M430" s="394" t="s">
        <v>0</v>
      </c>
      <c r="N430" s="31">
        <v>0.2</v>
      </c>
      <c r="O430" s="31" t="s">
        <v>0</v>
      </c>
      <c r="P430" s="31">
        <v>2.5</v>
      </c>
      <c r="Q430" s="31">
        <v>29.2</v>
      </c>
      <c r="R430" s="395">
        <v>330</v>
      </c>
    </row>
    <row r="431" spans="1:18" s="204" customFormat="1" ht="13.5" customHeight="1">
      <c r="A431" s="390">
        <v>331</v>
      </c>
      <c r="B431" s="398" t="s">
        <v>316</v>
      </c>
      <c r="C431" s="31">
        <v>0.1</v>
      </c>
      <c r="D431" s="31" t="s">
        <v>0</v>
      </c>
      <c r="E431" s="31">
        <v>100</v>
      </c>
      <c r="F431" s="31">
        <v>0</v>
      </c>
      <c r="G431" s="31">
        <v>100</v>
      </c>
      <c r="H431" s="31">
        <v>100</v>
      </c>
      <c r="I431" s="31">
        <v>45.2</v>
      </c>
      <c r="J431" s="697">
        <v>4494.3</v>
      </c>
      <c r="K431" s="31">
        <v>26.1</v>
      </c>
      <c r="L431" s="394" t="s">
        <v>0</v>
      </c>
      <c r="M431" s="394" t="s">
        <v>0</v>
      </c>
      <c r="N431" s="31">
        <v>0.2</v>
      </c>
      <c r="O431" s="31" t="s">
        <v>0</v>
      </c>
      <c r="P431" s="31">
        <v>2.4</v>
      </c>
      <c r="Q431" s="31">
        <v>32</v>
      </c>
      <c r="R431" s="395">
        <v>331</v>
      </c>
    </row>
    <row r="432" spans="1:18" s="204" customFormat="1" ht="13.5" customHeight="1">
      <c r="A432" s="390">
        <v>332</v>
      </c>
      <c r="B432" s="398" t="s">
        <v>315</v>
      </c>
      <c r="C432" s="31">
        <v>0.2</v>
      </c>
      <c r="D432" s="31" t="s">
        <v>0</v>
      </c>
      <c r="E432" s="31">
        <v>100</v>
      </c>
      <c r="F432" s="31">
        <v>0</v>
      </c>
      <c r="G432" s="31">
        <v>100</v>
      </c>
      <c r="H432" s="31">
        <v>100</v>
      </c>
      <c r="I432" s="31">
        <v>48.3</v>
      </c>
      <c r="J432" s="697">
        <v>7364.7</v>
      </c>
      <c r="K432" s="31">
        <v>49.8</v>
      </c>
      <c r="L432" s="394" t="s">
        <v>0</v>
      </c>
      <c r="M432" s="394" t="s">
        <v>0</v>
      </c>
      <c r="N432" s="31">
        <v>0.4</v>
      </c>
      <c r="O432" s="31" t="s">
        <v>0</v>
      </c>
      <c r="P432" s="31">
        <v>1.6</v>
      </c>
      <c r="Q432" s="31">
        <v>26.6</v>
      </c>
      <c r="R432" s="395">
        <v>332</v>
      </c>
    </row>
    <row r="433" spans="1:18" s="204" customFormat="1" ht="20.100000000000001" customHeight="1">
      <c r="A433" s="390">
        <v>333</v>
      </c>
      <c r="B433" s="396" t="s">
        <v>314</v>
      </c>
      <c r="C433" s="31">
        <v>6.8</v>
      </c>
      <c r="D433" s="31">
        <v>3.1</v>
      </c>
      <c r="E433" s="31">
        <v>49.4</v>
      </c>
      <c r="F433" s="31">
        <v>1.8</v>
      </c>
      <c r="G433" s="31">
        <v>100</v>
      </c>
      <c r="H433" s="31">
        <v>100</v>
      </c>
      <c r="I433" s="31">
        <v>76.400000000000006</v>
      </c>
      <c r="J433" s="697">
        <v>36616.199999999997</v>
      </c>
      <c r="K433" s="31">
        <v>38.4</v>
      </c>
      <c r="L433" s="31">
        <v>3.2</v>
      </c>
      <c r="M433" s="31" t="s">
        <v>0</v>
      </c>
      <c r="N433" s="31">
        <v>9.8000000000000007</v>
      </c>
      <c r="O433" s="31">
        <v>14.8</v>
      </c>
      <c r="P433" s="31">
        <v>0.5</v>
      </c>
      <c r="Q433" s="31">
        <v>29.6</v>
      </c>
      <c r="R433" s="395">
        <v>333</v>
      </c>
    </row>
    <row r="434" spans="1:18" s="204" customFormat="1" ht="20.100000000000001" customHeight="1">
      <c r="A434" s="390"/>
      <c r="B434" s="403" t="s">
        <v>759</v>
      </c>
      <c r="C434" s="25"/>
      <c r="D434" s="25"/>
      <c r="E434" s="25"/>
      <c r="F434" s="25"/>
      <c r="G434" s="25"/>
      <c r="H434" s="25"/>
      <c r="I434" s="25"/>
      <c r="J434" s="696"/>
      <c r="K434" s="25"/>
      <c r="L434" s="25"/>
      <c r="M434" s="25"/>
      <c r="N434" s="25"/>
      <c r="O434" s="25"/>
      <c r="P434" s="25"/>
      <c r="Q434" s="25"/>
      <c r="R434" s="392"/>
    </row>
    <row r="435" spans="1:18" s="204" customFormat="1" ht="13.5" customHeight="1">
      <c r="A435" s="390">
        <v>334</v>
      </c>
      <c r="B435" s="404" t="s">
        <v>160</v>
      </c>
      <c r="C435" s="25">
        <v>1.3</v>
      </c>
      <c r="D435" s="25">
        <v>10.8</v>
      </c>
      <c r="E435" s="25">
        <v>89.2</v>
      </c>
      <c r="F435" s="25">
        <v>1</v>
      </c>
      <c r="G435" s="25">
        <v>100</v>
      </c>
      <c r="H435" s="25">
        <v>100</v>
      </c>
      <c r="I435" s="25">
        <v>98.1</v>
      </c>
      <c r="J435" s="696">
        <v>5.5</v>
      </c>
      <c r="K435" s="25">
        <v>0.5</v>
      </c>
      <c r="L435" s="25">
        <v>1.2</v>
      </c>
      <c r="M435" s="25" t="s">
        <v>0</v>
      </c>
      <c r="N435" s="25">
        <v>4</v>
      </c>
      <c r="O435" s="25" t="s">
        <v>0</v>
      </c>
      <c r="P435" s="25">
        <v>0</v>
      </c>
      <c r="Q435" s="25">
        <v>5.2</v>
      </c>
      <c r="R435" s="392">
        <v>334</v>
      </c>
    </row>
    <row r="436" spans="1:18" s="204" customFormat="1" ht="20.100000000000001" customHeight="1">
      <c r="A436" s="390"/>
      <c r="B436" s="397" t="s">
        <v>762</v>
      </c>
      <c r="C436" s="25"/>
      <c r="D436" s="25"/>
      <c r="E436" s="25"/>
      <c r="F436" s="25"/>
      <c r="G436" s="25"/>
      <c r="H436" s="25"/>
      <c r="I436" s="25"/>
      <c r="J436" s="696"/>
      <c r="K436" s="25"/>
      <c r="L436" s="25"/>
      <c r="M436" s="25"/>
      <c r="N436" s="25"/>
      <c r="O436" s="25"/>
      <c r="P436" s="25"/>
      <c r="Q436" s="25"/>
      <c r="R436" s="392"/>
    </row>
    <row r="437" spans="1:18" s="204" customFormat="1" ht="13.5" customHeight="1">
      <c r="A437" s="390">
        <v>335</v>
      </c>
      <c r="B437" s="398" t="s">
        <v>161</v>
      </c>
      <c r="C437" s="31">
        <v>0.7</v>
      </c>
      <c r="D437" s="31">
        <v>4.2</v>
      </c>
      <c r="E437" s="31">
        <v>95.8</v>
      </c>
      <c r="F437" s="31">
        <v>0.2</v>
      </c>
      <c r="G437" s="31">
        <v>100</v>
      </c>
      <c r="H437" s="31">
        <v>100</v>
      </c>
      <c r="I437" s="31">
        <v>60.1</v>
      </c>
      <c r="J437" s="697">
        <v>21791.9</v>
      </c>
      <c r="K437" s="31">
        <v>85.5</v>
      </c>
      <c r="L437" s="31" t="s">
        <v>0</v>
      </c>
      <c r="M437" s="31" t="s">
        <v>0</v>
      </c>
      <c r="N437" s="31">
        <v>2.1</v>
      </c>
      <c r="O437" s="31">
        <v>10.6</v>
      </c>
      <c r="P437" s="31">
        <v>0.9</v>
      </c>
      <c r="Q437" s="31">
        <v>48.3</v>
      </c>
      <c r="R437" s="395">
        <v>335</v>
      </c>
    </row>
    <row r="438" spans="1:18" s="204" customFormat="1" ht="20.100000000000001" customHeight="1">
      <c r="A438" s="405"/>
      <c r="B438" s="397" t="s">
        <v>761</v>
      </c>
      <c r="C438" s="25"/>
      <c r="D438" s="25"/>
      <c r="E438" s="25"/>
      <c r="F438" s="25"/>
      <c r="G438" s="25"/>
      <c r="H438" s="25"/>
      <c r="I438" s="25"/>
      <c r="J438" s="696"/>
      <c r="K438" s="25"/>
      <c r="L438" s="25"/>
      <c r="M438" s="25"/>
      <c r="N438" s="25"/>
      <c r="O438" s="25"/>
      <c r="P438" s="25"/>
      <c r="Q438" s="25"/>
      <c r="R438" s="392"/>
    </row>
    <row r="439" spans="1:18" s="204" customFormat="1" ht="13.5" customHeight="1">
      <c r="A439" s="390">
        <v>336</v>
      </c>
      <c r="B439" s="398" t="s">
        <v>160</v>
      </c>
      <c r="C439" s="31">
        <v>0.3</v>
      </c>
      <c r="D439" s="31">
        <v>6.3</v>
      </c>
      <c r="E439" s="31">
        <v>93.7</v>
      </c>
      <c r="F439" s="31">
        <v>0.1</v>
      </c>
      <c r="G439" s="31">
        <v>100</v>
      </c>
      <c r="H439" s="31">
        <v>100</v>
      </c>
      <c r="I439" s="31">
        <v>40</v>
      </c>
      <c r="J439" s="697">
        <v>1185.4000000000001</v>
      </c>
      <c r="K439" s="31">
        <v>4.4000000000000004</v>
      </c>
      <c r="L439" s="31">
        <v>2</v>
      </c>
      <c r="M439" s="31" t="s">
        <v>0</v>
      </c>
      <c r="N439" s="31">
        <v>1.3</v>
      </c>
      <c r="O439" s="31">
        <v>4.2</v>
      </c>
      <c r="P439" s="31">
        <v>0.5</v>
      </c>
      <c r="Q439" s="31">
        <v>19.100000000000001</v>
      </c>
      <c r="R439" s="395">
        <v>336</v>
      </c>
    </row>
    <row r="440" spans="1:18" s="204" customFormat="1" ht="13.5" customHeight="1">
      <c r="A440" s="390">
        <v>337</v>
      </c>
      <c r="B440" s="398" t="s">
        <v>313</v>
      </c>
      <c r="C440" s="31">
        <v>1.2</v>
      </c>
      <c r="D440" s="31" t="s">
        <v>0</v>
      </c>
      <c r="E440" s="31">
        <v>37.1</v>
      </c>
      <c r="F440" s="31">
        <v>0.2</v>
      </c>
      <c r="G440" s="31">
        <v>100</v>
      </c>
      <c r="H440" s="31">
        <v>100</v>
      </c>
      <c r="I440" s="31">
        <v>94.4</v>
      </c>
      <c r="J440" s="697">
        <v>222</v>
      </c>
      <c r="K440" s="31">
        <v>2.1</v>
      </c>
      <c r="L440" s="31" t="s">
        <v>0</v>
      </c>
      <c r="M440" s="31" t="s">
        <v>0</v>
      </c>
      <c r="N440" s="31">
        <v>1</v>
      </c>
      <c r="O440" s="31" t="s">
        <v>0</v>
      </c>
      <c r="P440" s="31">
        <v>0.5</v>
      </c>
      <c r="Q440" s="31">
        <v>33</v>
      </c>
      <c r="R440" s="395">
        <v>337</v>
      </c>
    </row>
    <row r="441" spans="1:18" s="204" customFormat="1" ht="13.5" customHeight="1">
      <c r="A441" s="390">
        <v>338</v>
      </c>
      <c r="B441" s="398" t="s">
        <v>312</v>
      </c>
      <c r="C441" s="31">
        <v>0.3</v>
      </c>
      <c r="D441" s="31" t="s">
        <v>0</v>
      </c>
      <c r="E441" s="31">
        <v>100</v>
      </c>
      <c r="F441" s="31">
        <v>0.1</v>
      </c>
      <c r="G441" s="31">
        <v>100</v>
      </c>
      <c r="H441" s="31">
        <v>100</v>
      </c>
      <c r="I441" s="31">
        <v>66.7</v>
      </c>
      <c r="J441" s="697">
        <v>2384</v>
      </c>
      <c r="K441" s="31">
        <v>14.6</v>
      </c>
      <c r="L441" s="31" t="s">
        <v>0</v>
      </c>
      <c r="M441" s="31" t="s">
        <v>0</v>
      </c>
      <c r="N441" s="31">
        <v>0.7</v>
      </c>
      <c r="O441" s="31" t="s">
        <v>0</v>
      </c>
      <c r="P441" s="31">
        <v>0.6</v>
      </c>
      <c r="Q441" s="31">
        <v>19.8</v>
      </c>
      <c r="R441" s="395">
        <v>338</v>
      </c>
    </row>
    <row r="442" spans="1:18" s="204" customFormat="1" ht="13.5" customHeight="1">
      <c r="A442" s="390">
        <v>339</v>
      </c>
      <c r="B442" s="398" t="s">
        <v>311</v>
      </c>
      <c r="C442" s="31">
        <v>2.9</v>
      </c>
      <c r="D442" s="31">
        <v>0.4</v>
      </c>
      <c r="E442" s="31">
        <v>13.4</v>
      </c>
      <c r="F442" s="31">
        <v>0.1</v>
      </c>
      <c r="G442" s="31">
        <v>100</v>
      </c>
      <c r="H442" s="31">
        <v>100</v>
      </c>
      <c r="I442" s="31">
        <v>85</v>
      </c>
      <c r="J442" s="697">
        <v>11027.5</v>
      </c>
      <c r="K442" s="31">
        <v>74.3</v>
      </c>
      <c r="L442" s="31" t="s">
        <v>0</v>
      </c>
      <c r="M442" s="31" t="s">
        <v>0</v>
      </c>
      <c r="N442" s="31">
        <v>0.7</v>
      </c>
      <c r="O442" s="31" t="s">
        <v>0</v>
      </c>
      <c r="P442" s="31">
        <v>0.6</v>
      </c>
      <c r="Q442" s="31">
        <v>26.9</v>
      </c>
      <c r="R442" s="395">
        <v>339</v>
      </c>
    </row>
    <row r="443" spans="1:18" s="204" customFormat="1" ht="20.100000000000001" customHeight="1">
      <c r="A443" s="390">
        <v>340</v>
      </c>
      <c r="B443" s="396" t="s">
        <v>310</v>
      </c>
      <c r="C443" s="31">
        <v>3.7</v>
      </c>
      <c r="D443" s="31">
        <v>14.7</v>
      </c>
      <c r="E443" s="31">
        <v>59.6</v>
      </c>
      <c r="F443" s="31">
        <v>1.5</v>
      </c>
      <c r="G443" s="31">
        <v>100</v>
      </c>
      <c r="H443" s="31">
        <v>99.9</v>
      </c>
      <c r="I443" s="31">
        <v>54.2</v>
      </c>
      <c r="J443" s="697">
        <v>56238.2</v>
      </c>
      <c r="K443" s="31">
        <v>39.799999999999997</v>
      </c>
      <c r="L443" s="31">
        <v>19.100000000000001</v>
      </c>
      <c r="M443" s="31" t="s">
        <v>0</v>
      </c>
      <c r="N443" s="31">
        <v>10.4</v>
      </c>
      <c r="O443" s="31" t="s">
        <v>0</v>
      </c>
      <c r="P443" s="31">
        <v>0.5</v>
      </c>
      <c r="Q443" s="31">
        <v>20</v>
      </c>
      <c r="R443" s="395">
        <v>340</v>
      </c>
    </row>
    <row r="444" spans="1:18" s="204" customFormat="1" ht="20.100000000000001" customHeight="1">
      <c r="A444" s="390"/>
      <c r="B444" s="397" t="s">
        <v>760</v>
      </c>
      <c r="C444" s="25"/>
      <c r="D444" s="25"/>
      <c r="E444" s="25"/>
      <c r="F444" s="25"/>
      <c r="G444" s="25"/>
      <c r="H444" s="25"/>
      <c r="I444" s="25"/>
      <c r="J444" s="696"/>
      <c r="K444" s="25"/>
      <c r="L444" s="25"/>
      <c r="M444" s="25"/>
      <c r="N444" s="25"/>
      <c r="O444" s="25"/>
      <c r="P444" s="25"/>
      <c r="Q444" s="25"/>
      <c r="R444" s="392"/>
    </row>
    <row r="445" spans="1:18" s="204" customFormat="1" ht="13.5" customHeight="1">
      <c r="A445" s="390">
        <v>341</v>
      </c>
      <c r="B445" s="398" t="s">
        <v>309</v>
      </c>
      <c r="C445" s="31">
        <v>0.4</v>
      </c>
      <c r="D445" s="31">
        <v>42.3</v>
      </c>
      <c r="E445" s="31">
        <v>57.7</v>
      </c>
      <c r="F445" s="31">
        <v>0.3</v>
      </c>
      <c r="G445" s="31">
        <v>100</v>
      </c>
      <c r="H445" s="31">
        <v>100</v>
      </c>
      <c r="I445" s="31">
        <v>40.799999999999997</v>
      </c>
      <c r="J445" s="697">
        <v>10219.700000000001</v>
      </c>
      <c r="K445" s="31">
        <v>65</v>
      </c>
      <c r="L445" s="31" t="s">
        <v>0</v>
      </c>
      <c r="M445" s="31" t="s">
        <v>0</v>
      </c>
      <c r="N445" s="31">
        <v>0.7</v>
      </c>
      <c r="O445" s="31" t="s">
        <v>0</v>
      </c>
      <c r="P445" s="31">
        <v>1.5</v>
      </c>
      <c r="Q445" s="31">
        <v>39.9</v>
      </c>
      <c r="R445" s="395">
        <v>341</v>
      </c>
    </row>
    <row r="446" spans="1:18" s="204" customFormat="1" ht="13.5" customHeight="1">
      <c r="A446" s="390">
        <v>342</v>
      </c>
      <c r="B446" s="398" t="s">
        <v>167</v>
      </c>
      <c r="C446" s="31">
        <v>1.7</v>
      </c>
      <c r="D446" s="31">
        <v>21.7</v>
      </c>
      <c r="E446" s="31">
        <v>53.1</v>
      </c>
      <c r="F446" s="31">
        <v>0.8</v>
      </c>
      <c r="G446" s="31">
        <v>100</v>
      </c>
      <c r="H446" s="31">
        <v>99.9</v>
      </c>
      <c r="I446" s="31">
        <v>79.900000000000006</v>
      </c>
      <c r="J446" s="697">
        <v>5945.6</v>
      </c>
      <c r="K446" s="31">
        <v>22.5</v>
      </c>
      <c r="L446" s="31">
        <v>11.8</v>
      </c>
      <c r="M446" s="31" t="s">
        <v>0</v>
      </c>
      <c r="N446" s="31">
        <v>4.4000000000000004</v>
      </c>
      <c r="O446" s="31" t="s">
        <v>0</v>
      </c>
      <c r="P446" s="31">
        <v>0.3</v>
      </c>
      <c r="Q446" s="31">
        <v>17.8</v>
      </c>
      <c r="R446" s="395">
        <v>342</v>
      </c>
    </row>
    <row r="447" spans="1:18" s="204" customFormat="1" ht="13.5" customHeight="1">
      <c r="A447" s="390">
        <v>343</v>
      </c>
      <c r="B447" s="398" t="s">
        <v>155</v>
      </c>
      <c r="C447" s="31">
        <v>0.7</v>
      </c>
      <c r="D447" s="31" t="s">
        <v>0</v>
      </c>
      <c r="E447" s="31">
        <v>20.100000000000001</v>
      </c>
      <c r="F447" s="31">
        <v>0.2</v>
      </c>
      <c r="G447" s="31">
        <v>100</v>
      </c>
      <c r="H447" s="31">
        <v>100</v>
      </c>
      <c r="I447" s="31">
        <v>99.9</v>
      </c>
      <c r="J447" s="697">
        <v>10530.7</v>
      </c>
      <c r="K447" s="31">
        <v>51</v>
      </c>
      <c r="L447" s="31" t="s">
        <v>0</v>
      </c>
      <c r="M447" s="31" t="s">
        <v>0</v>
      </c>
      <c r="N447" s="31">
        <v>1.1000000000000001</v>
      </c>
      <c r="O447" s="31" t="s">
        <v>0</v>
      </c>
      <c r="P447" s="31">
        <v>0.9</v>
      </c>
      <c r="Q447" s="31">
        <v>25.5</v>
      </c>
      <c r="R447" s="395">
        <v>343</v>
      </c>
    </row>
    <row r="448" spans="1:18" s="204" customFormat="1" ht="20.100000000000001" customHeight="1">
      <c r="A448" s="390"/>
      <c r="B448" s="397" t="s">
        <v>761</v>
      </c>
      <c r="C448" s="399"/>
      <c r="D448" s="399"/>
      <c r="E448" s="399"/>
      <c r="F448" s="399"/>
      <c r="G448" s="399"/>
      <c r="H448" s="399"/>
      <c r="I448" s="399"/>
      <c r="J448" s="696"/>
      <c r="K448" s="399"/>
      <c r="L448" s="399"/>
      <c r="M448" s="399"/>
      <c r="N448" s="399"/>
      <c r="O448" s="399"/>
      <c r="P448" s="399"/>
      <c r="Q448" s="399"/>
      <c r="R448" s="392"/>
    </row>
    <row r="449" spans="1:18" s="204" customFormat="1" ht="13.5" customHeight="1">
      <c r="A449" s="390">
        <v>344</v>
      </c>
      <c r="B449" s="398" t="s">
        <v>130</v>
      </c>
      <c r="C449" s="31">
        <v>0.1</v>
      </c>
      <c r="D449" s="31" t="s">
        <v>0</v>
      </c>
      <c r="E449" s="31">
        <v>100</v>
      </c>
      <c r="F449" s="31">
        <v>0.1</v>
      </c>
      <c r="G449" s="31">
        <v>100</v>
      </c>
      <c r="H449" s="31">
        <v>100</v>
      </c>
      <c r="I449" s="31">
        <v>35.1</v>
      </c>
      <c r="J449" s="697">
        <v>10513.2</v>
      </c>
      <c r="K449" s="31">
        <v>54.6</v>
      </c>
      <c r="L449" s="31">
        <v>7.3</v>
      </c>
      <c r="M449" s="31" t="s">
        <v>0</v>
      </c>
      <c r="N449" s="31">
        <v>1.8</v>
      </c>
      <c r="O449" s="31" t="s">
        <v>0</v>
      </c>
      <c r="P449" s="31">
        <v>0.2</v>
      </c>
      <c r="Q449" s="31">
        <v>9.8000000000000007</v>
      </c>
      <c r="R449" s="395">
        <v>344</v>
      </c>
    </row>
    <row r="450" spans="1:18" s="204" customFormat="1" ht="13.5" customHeight="1">
      <c r="A450" s="390">
        <v>345</v>
      </c>
      <c r="B450" s="398" t="s">
        <v>308</v>
      </c>
      <c r="C450" s="31">
        <v>0.1</v>
      </c>
      <c r="D450" s="31" t="s">
        <v>0</v>
      </c>
      <c r="E450" s="31">
        <v>100</v>
      </c>
      <c r="F450" s="31">
        <v>0</v>
      </c>
      <c r="G450" s="31">
        <v>100</v>
      </c>
      <c r="H450" s="31">
        <v>100</v>
      </c>
      <c r="I450" s="31">
        <v>26.6</v>
      </c>
      <c r="J450" s="697">
        <v>3949.7</v>
      </c>
      <c r="K450" s="31">
        <v>23.7</v>
      </c>
      <c r="L450" s="31" t="s">
        <v>0</v>
      </c>
      <c r="M450" s="31" t="s">
        <v>0</v>
      </c>
      <c r="N450" s="31">
        <v>0.3</v>
      </c>
      <c r="O450" s="31" t="s">
        <v>0</v>
      </c>
      <c r="P450" s="31">
        <v>1.5</v>
      </c>
      <c r="Q450" s="31">
        <v>24</v>
      </c>
      <c r="R450" s="395">
        <v>345</v>
      </c>
    </row>
    <row r="451" spans="1:18" s="204" customFormat="1" ht="13.5" customHeight="1">
      <c r="A451" s="390">
        <v>346</v>
      </c>
      <c r="B451" s="398" t="s">
        <v>307</v>
      </c>
      <c r="C451" s="31" t="s">
        <v>0</v>
      </c>
      <c r="D451" s="31" t="s">
        <v>0</v>
      </c>
      <c r="E451" s="31" t="s">
        <v>0</v>
      </c>
      <c r="F451" s="31">
        <v>0</v>
      </c>
      <c r="G451" s="31">
        <v>100</v>
      </c>
      <c r="H451" s="31">
        <v>100</v>
      </c>
      <c r="I451" s="31">
        <v>36</v>
      </c>
      <c r="J451" s="697">
        <v>432.4</v>
      </c>
      <c r="K451" s="31">
        <v>4.9000000000000004</v>
      </c>
      <c r="L451" s="31" t="s">
        <v>0</v>
      </c>
      <c r="M451" s="31" t="s">
        <v>0</v>
      </c>
      <c r="N451" s="31">
        <v>0.7</v>
      </c>
      <c r="O451" s="31" t="s">
        <v>0</v>
      </c>
      <c r="P451" s="31">
        <v>0</v>
      </c>
      <c r="Q451" s="31">
        <v>0</v>
      </c>
      <c r="R451" s="395">
        <v>346</v>
      </c>
    </row>
    <row r="452" spans="1:18" s="204" customFormat="1" ht="13.5" customHeight="1">
      <c r="A452" s="390">
        <v>347</v>
      </c>
      <c r="B452" s="398" t="s">
        <v>306</v>
      </c>
      <c r="C452" s="31">
        <v>0.3</v>
      </c>
      <c r="D452" s="31" t="s">
        <v>0</v>
      </c>
      <c r="E452" s="31">
        <v>100</v>
      </c>
      <c r="F452" s="31">
        <v>0</v>
      </c>
      <c r="G452" s="31">
        <v>100</v>
      </c>
      <c r="H452" s="31">
        <v>100</v>
      </c>
      <c r="I452" s="31">
        <v>4.7</v>
      </c>
      <c r="J452" s="697">
        <v>4723.7</v>
      </c>
      <c r="K452" s="31">
        <v>43.1</v>
      </c>
      <c r="L452" s="31" t="s">
        <v>0</v>
      </c>
      <c r="M452" s="31" t="s">
        <v>0</v>
      </c>
      <c r="N452" s="31">
        <v>0.5</v>
      </c>
      <c r="O452" s="31" t="s">
        <v>0</v>
      </c>
      <c r="P452" s="31">
        <v>0.2</v>
      </c>
      <c r="Q452" s="31">
        <v>6.1</v>
      </c>
      <c r="R452" s="395">
        <v>347</v>
      </c>
    </row>
    <row r="453" spans="1:18" s="204" customFormat="1" ht="13.5" customHeight="1">
      <c r="A453" s="390">
        <v>348</v>
      </c>
      <c r="B453" s="398" t="s">
        <v>305</v>
      </c>
      <c r="C453" s="31">
        <v>0.3</v>
      </c>
      <c r="D453" s="31" t="s">
        <v>0</v>
      </c>
      <c r="E453" s="31">
        <v>100</v>
      </c>
      <c r="F453" s="31">
        <v>0</v>
      </c>
      <c r="G453" s="31">
        <v>100</v>
      </c>
      <c r="H453" s="31">
        <v>100</v>
      </c>
      <c r="I453" s="31">
        <v>20.8</v>
      </c>
      <c r="J453" s="697">
        <v>6301.8</v>
      </c>
      <c r="K453" s="31">
        <v>65.8</v>
      </c>
      <c r="L453" s="31" t="s">
        <v>0</v>
      </c>
      <c r="M453" s="31" t="s">
        <v>0</v>
      </c>
      <c r="N453" s="31">
        <v>0.4</v>
      </c>
      <c r="O453" s="31" t="s">
        <v>0</v>
      </c>
      <c r="P453" s="31">
        <v>0.8</v>
      </c>
      <c r="Q453" s="31">
        <v>27.5</v>
      </c>
      <c r="R453" s="395">
        <v>348</v>
      </c>
    </row>
    <row r="454" spans="1:18" s="204" customFormat="1" ht="13.5" customHeight="1">
      <c r="A454" s="390">
        <v>349</v>
      </c>
      <c r="B454" s="398" t="s">
        <v>304</v>
      </c>
      <c r="C454" s="31">
        <v>0.2</v>
      </c>
      <c r="D454" s="31" t="s">
        <v>0</v>
      </c>
      <c r="E454" s="31">
        <v>100</v>
      </c>
      <c r="F454" s="31">
        <v>0</v>
      </c>
      <c r="G454" s="31">
        <v>100</v>
      </c>
      <c r="H454" s="31">
        <v>100</v>
      </c>
      <c r="I454" s="31">
        <v>31.7</v>
      </c>
      <c r="J454" s="697">
        <v>3621.5</v>
      </c>
      <c r="K454" s="31">
        <v>27.5</v>
      </c>
      <c r="L454" s="31" t="s">
        <v>0</v>
      </c>
      <c r="M454" s="31" t="s">
        <v>0</v>
      </c>
      <c r="N454" s="31">
        <v>0.4</v>
      </c>
      <c r="O454" s="31" t="s">
        <v>0</v>
      </c>
      <c r="P454" s="31">
        <v>0.8</v>
      </c>
      <c r="Q454" s="31">
        <v>21.9</v>
      </c>
      <c r="R454" s="395">
        <v>349</v>
      </c>
    </row>
    <row r="455" spans="1:18" s="204" customFormat="1" ht="20.100000000000001" customHeight="1">
      <c r="A455" s="390">
        <v>350</v>
      </c>
      <c r="B455" s="396" t="s">
        <v>303</v>
      </c>
      <c r="C455" s="31">
        <v>4.5999999999999996</v>
      </c>
      <c r="D455" s="31">
        <v>12</v>
      </c>
      <c r="E455" s="31">
        <v>88</v>
      </c>
      <c r="F455" s="31">
        <v>3.3</v>
      </c>
      <c r="G455" s="31">
        <v>100</v>
      </c>
      <c r="H455" s="31">
        <v>99.9</v>
      </c>
      <c r="I455" s="31">
        <v>82.4</v>
      </c>
      <c r="J455" s="697">
        <v>55134.7</v>
      </c>
      <c r="K455" s="31">
        <v>49.5</v>
      </c>
      <c r="L455" s="31">
        <v>118.4</v>
      </c>
      <c r="M455" s="31" t="s">
        <v>0</v>
      </c>
      <c r="N455" s="31">
        <v>14.4</v>
      </c>
      <c r="O455" s="31">
        <v>5.0999999999999996</v>
      </c>
      <c r="P455" s="31">
        <v>0.3</v>
      </c>
      <c r="Q455" s="31">
        <v>22.2</v>
      </c>
      <c r="R455" s="395">
        <v>350</v>
      </c>
    </row>
    <row r="456" spans="1:18" s="204" customFormat="1" ht="20.100000000000001" customHeight="1">
      <c r="A456" s="390"/>
      <c r="B456" s="397" t="s">
        <v>759</v>
      </c>
      <c r="C456" s="25"/>
      <c r="D456" s="25"/>
      <c r="E456" s="25"/>
      <c r="F456" s="25"/>
      <c r="G456" s="25"/>
      <c r="H456" s="25"/>
      <c r="I456" s="25"/>
      <c r="J456" s="696"/>
      <c r="K456" s="25"/>
      <c r="L456" s="25"/>
      <c r="M456" s="25"/>
      <c r="N456" s="25"/>
      <c r="O456" s="25"/>
      <c r="P456" s="25"/>
      <c r="Q456" s="25"/>
      <c r="R456" s="392"/>
    </row>
    <row r="457" spans="1:18" s="204" customFormat="1" ht="13.5" customHeight="1">
      <c r="A457" s="390">
        <v>351</v>
      </c>
      <c r="B457" s="398" t="s">
        <v>129</v>
      </c>
      <c r="C457" s="31">
        <v>3.6</v>
      </c>
      <c r="D457" s="31">
        <v>15.5</v>
      </c>
      <c r="E457" s="31">
        <v>84.5</v>
      </c>
      <c r="F457" s="31">
        <v>2.9</v>
      </c>
      <c r="G457" s="31">
        <v>100</v>
      </c>
      <c r="H457" s="31">
        <v>99.9</v>
      </c>
      <c r="I457" s="31">
        <v>94.6</v>
      </c>
      <c r="J457" s="697">
        <v>413.3</v>
      </c>
      <c r="K457" s="31">
        <v>19.600000000000001</v>
      </c>
      <c r="L457" s="31">
        <v>118.4</v>
      </c>
      <c r="M457" s="31" t="s">
        <v>0</v>
      </c>
      <c r="N457" s="31">
        <v>10.199999999999999</v>
      </c>
      <c r="O457" s="31" t="s">
        <v>0</v>
      </c>
      <c r="P457" s="31">
        <v>0</v>
      </c>
      <c r="Q457" s="31">
        <v>3.8</v>
      </c>
      <c r="R457" s="395">
        <v>351</v>
      </c>
    </row>
    <row r="458" spans="1:18" s="204" customFormat="1" ht="20.100000000000001" customHeight="1">
      <c r="A458" s="390"/>
      <c r="B458" s="397" t="s">
        <v>761</v>
      </c>
      <c r="C458" s="25"/>
      <c r="D458" s="25"/>
      <c r="E458" s="25"/>
      <c r="F458" s="25"/>
      <c r="G458" s="25"/>
      <c r="H458" s="25"/>
      <c r="I458" s="25"/>
      <c r="J458" s="696"/>
      <c r="K458" s="25"/>
      <c r="L458" s="25"/>
      <c r="M458" s="25"/>
      <c r="N458" s="25"/>
      <c r="O458" s="25"/>
      <c r="P458" s="25"/>
      <c r="Q458" s="25"/>
      <c r="R458" s="392"/>
    </row>
    <row r="459" spans="1:18" s="204" customFormat="1" ht="13.5" customHeight="1">
      <c r="A459" s="390">
        <v>352</v>
      </c>
      <c r="B459" s="398" t="s">
        <v>129</v>
      </c>
      <c r="C459" s="31">
        <v>0</v>
      </c>
      <c r="D459" s="31" t="s">
        <v>0</v>
      </c>
      <c r="E459" s="31">
        <v>100</v>
      </c>
      <c r="F459" s="31">
        <v>0.2</v>
      </c>
      <c r="G459" s="31">
        <v>100</v>
      </c>
      <c r="H459" s="31">
        <v>100</v>
      </c>
      <c r="I459" s="31">
        <v>51.1</v>
      </c>
      <c r="J459" s="697">
        <v>23818.9</v>
      </c>
      <c r="K459" s="31">
        <v>62.8</v>
      </c>
      <c r="L459" s="31" t="s">
        <v>0</v>
      </c>
      <c r="M459" s="31" t="s">
        <v>0</v>
      </c>
      <c r="N459" s="31">
        <v>2</v>
      </c>
      <c r="O459" s="31">
        <v>5.0999999999999996</v>
      </c>
      <c r="P459" s="31">
        <v>0.8</v>
      </c>
      <c r="Q459" s="31">
        <v>26.7</v>
      </c>
      <c r="R459" s="395">
        <v>352</v>
      </c>
    </row>
    <row r="460" spans="1:18" s="204" customFormat="1" ht="13.5" customHeight="1">
      <c r="A460" s="390">
        <v>353</v>
      </c>
      <c r="B460" s="398" t="s">
        <v>302</v>
      </c>
      <c r="C460" s="31">
        <v>0.3</v>
      </c>
      <c r="D460" s="31" t="s">
        <v>0</v>
      </c>
      <c r="E460" s="31">
        <v>100</v>
      </c>
      <c r="F460" s="31">
        <v>0.1</v>
      </c>
      <c r="G460" s="31">
        <v>100</v>
      </c>
      <c r="H460" s="31">
        <v>100</v>
      </c>
      <c r="I460" s="31">
        <v>62.6</v>
      </c>
      <c r="J460" s="697">
        <v>10416.299999999999</v>
      </c>
      <c r="K460" s="31">
        <v>36.6</v>
      </c>
      <c r="L460" s="31" t="s">
        <v>0</v>
      </c>
      <c r="M460" s="31" t="s">
        <v>0</v>
      </c>
      <c r="N460" s="31">
        <v>0.8</v>
      </c>
      <c r="O460" s="31" t="s">
        <v>0</v>
      </c>
      <c r="P460" s="31">
        <v>0.9</v>
      </c>
      <c r="Q460" s="31">
        <v>19</v>
      </c>
      <c r="R460" s="395">
        <v>353</v>
      </c>
    </row>
    <row r="461" spans="1:18" s="204" customFormat="1" ht="13.5" customHeight="1">
      <c r="A461" s="390">
        <v>354</v>
      </c>
      <c r="B461" s="398" t="s">
        <v>301</v>
      </c>
      <c r="C461" s="31">
        <v>0.3</v>
      </c>
      <c r="D461" s="31" t="s">
        <v>0</v>
      </c>
      <c r="E461" s="31">
        <v>100</v>
      </c>
      <c r="F461" s="31">
        <v>0.1</v>
      </c>
      <c r="G461" s="31">
        <v>100</v>
      </c>
      <c r="H461" s="31">
        <v>100</v>
      </c>
      <c r="I461" s="31">
        <v>69.400000000000006</v>
      </c>
      <c r="J461" s="697">
        <v>8005.3</v>
      </c>
      <c r="K461" s="31">
        <v>34.6</v>
      </c>
      <c r="L461" s="31" t="s">
        <v>0</v>
      </c>
      <c r="M461" s="31" t="s">
        <v>0</v>
      </c>
      <c r="N461" s="31">
        <v>1</v>
      </c>
      <c r="O461" s="31" t="s">
        <v>0</v>
      </c>
      <c r="P461" s="31">
        <v>0.8</v>
      </c>
      <c r="Q461" s="31">
        <v>23.9</v>
      </c>
      <c r="R461" s="395">
        <v>354</v>
      </c>
    </row>
    <row r="462" spans="1:18" s="204" customFormat="1" ht="13.5" customHeight="1">
      <c r="A462" s="390">
        <v>355</v>
      </c>
      <c r="B462" s="398" t="s">
        <v>300</v>
      </c>
      <c r="C462" s="31">
        <v>0.4</v>
      </c>
      <c r="D462" s="31" t="s">
        <v>0</v>
      </c>
      <c r="E462" s="31">
        <v>100</v>
      </c>
      <c r="F462" s="31">
        <v>0</v>
      </c>
      <c r="G462" s="31">
        <v>100</v>
      </c>
      <c r="H462" s="31">
        <v>100</v>
      </c>
      <c r="I462" s="31">
        <v>47.7</v>
      </c>
      <c r="J462" s="697">
        <v>12480.9</v>
      </c>
      <c r="K462" s="31">
        <v>63.3</v>
      </c>
      <c r="L462" s="31" t="s">
        <v>0</v>
      </c>
      <c r="M462" s="31" t="s">
        <v>0</v>
      </c>
      <c r="N462" s="31">
        <v>0.5</v>
      </c>
      <c r="O462" s="31" t="s">
        <v>0</v>
      </c>
      <c r="P462" s="31">
        <v>1.1000000000000001</v>
      </c>
      <c r="Q462" s="31">
        <v>18.3</v>
      </c>
      <c r="R462" s="395">
        <v>355</v>
      </c>
    </row>
    <row r="463" spans="1:18" s="204" customFormat="1" ht="20.100000000000001" customHeight="1">
      <c r="A463" s="390">
        <v>356</v>
      </c>
      <c r="B463" s="396" t="s">
        <v>299</v>
      </c>
      <c r="C463" s="31">
        <v>4.2</v>
      </c>
      <c r="D463" s="31">
        <v>14.4</v>
      </c>
      <c r="E463" s="31">
        <v>85.6</v>
      </c>
      <c r="F463" s="31">
        <v>2.9</v>
      </c>
      <c r="G463" s="31">
        <v>100</v>
      </c>
      <c r="H463" s="31">
        <v>100</v>
      </c>
      <c r="I463" s="31">
        <v>82.8</v>
      </c>
      <c r="J463" s="697">
        <v>79667.8</v>
      </c>
      <c r="K463" s="31">
        <v>71.2</v>
      </c>
      <c r="L463" s="31">
        <v>6.7</v>
      </c>
      <c r="M463" s="31" t="s">
        <v>0</v>
      </c>
      <c r="N463" s="31">
        <v>9.4</v>
      </c>
      <c r="O463" s="31">
        <v>2.7</v>
      </c>
      <c r="P463" s="31">
        <v>0.6</v>
      </c>
      <c r="Q463" s="31">
        <v>26.3</v>
      </c>
      <c r="R463" s="395">
        <v>356</v>
      </c>
    </row>
    <row r="464" spans="1:18" s="204" customFormat="1" ht="20.100000000000001" customHeight="1">
      <c r="A464" s="390"/>
      <c r="B464" s="397" t="s">
        <v>759</v>
      </c>
      <c r="C464" s="25"/>
      <c r="D464" s="25"/>
      <c r="E464" s="25"/>
      <c r="F464" s="25"/>
      <c r="G464" s="25"/>
      <c r="H464" s="25"/>
      <c r="I464" s="25"/>
      <c r="J464" s="696"/>
      <c r="K464" s="25"/>
      <c r="L464" s="25"/>
      <c r="M464" s="25"/>
      <c r="N464" s="25"/>
      <c r="O464" s="25"/>
      <c r="P464" s="25"/>
      <c r="Q464" s="25"/>
      <c r="R464" s="392"/>
    </row>
    <row r="465" spans="1:18" s="204" customFormat="1" ht="13.5" customHeight="1">
      <c r="A465" s="390">
        <v>357</v>
      </c>
      <c r="B465" s="398" t="s">
        <v>169</v>
      </c>
      <c r="C465" s="31">
        <v>2.2999999999999998</v>
      </c>
      <c r="D465" s="31">
        <v>24.5</v>
      </c>
      <c r="E465" s="31">
        <v>75.5</v>
      </c>
      <c r="F465" s="31">
        <v>1.9</v>
      </c>
      <c r="G465" s="31">
        <v>100</v>
      </c>
      <c r="H465" s="31">
        <v>100</v>
      </c>
      <c r="I465" s="31">
        <v>95.8</v>
      </c>
      <c r="J465" s="697">
        <v>621.29999999999995</v>
      </c>
      <c r="K465" s="31">
        <v>45.3</v>
      </c>
      <c r="L465" s="31">
        <v>1.6</v>
      </c>
      <c r="M465" s="31" t="s">
        <v>0</v>
      </c>
      <c r="N465" s="31">
        <v>5.3</v>
      </c>
      <c r="O465" s="31" t="s">
        <v>0</v>
      </c>
      <c r="P465" s="31">
        <v>0</v>
      </c>
      <c r="Q465" s="31">
        <v>7.1</v>
      </c>
      <c r="R465" s="395">
        <v>357</v>
      </c>
    </row>
    <row r="466" spans="1:18" s="204" customFormat="1" ht="20.100000000000001" customHeight="1">
      <c r="A466" s="390"/>
      <c r="B466" s="397" t="s">
        <v>762</v>
      </c>
      <c r="C466" s="25"/>
      <c r="D466" s="25"/>
      <c r="E466" s="25"/>
      <c r="F466" s="25"/>
      <c r="G466" s="25"/>
      <c r="H466" s="25"/>
      <c r="I466" s="25"/>
      <c r="J466" s="696"/>
      <c r="K466" s="25"/>
      <c r="L466" s="25"/>
      <c r="M466" s="25"/>
      <c r="N466" s="25"/>
      <c r="O466" s="25"/>
      <c r="P466" s="25"/>
      <c r="Q466" s="25"/>
      <c r="R466" s="392"/>
    </row>
    <row r="467" spans="1:18" s="204" customFormat="1" ht="13.5" customHeight="1">
      <c r="A467" s="390">
        <v>358</v>
      </c>
      <c r="B467" s="398" t="s">
        <v>298</v>
      </c>
      <c r="C467" s="31">
        <v>0.4</v>
      </c>
      <c r="D467" s="31" t="s">
        <v>0</v>
      </c>
      <c r="E467" s="31">
        <v>100</v>
      </c>
      <c r="F467" s="31">
        <v>0.2</v>
      </c>
      <c r="G467" s="31">
        <v>100</v>
      </c>
      <c r="H467" s="31">
        <v>100</v>
      </c>
      <c r="I467" s="31">
        <v>86.5</v>
      </c>
      <c r="J467" s="697">
        <v>20315.400000000001</v>
      </c>
      <c r="K467" s="31">
        <v>99.3</v>
      </c>
      <c r="L467" s="31">
        <v>5.0999999999999996</v>
      </c>
      <c r="M467" s="31" t="s">
        <v>0</v>
      </c>
      <c r="N467" s="31">
        <v>0.8</v>
      </c>
      <c r="O467" s="31" t="s">
        <v>0</v>
      </c>
      <c r="P467" s="31">
        <v>1</v>
      </c>
      <c r="Q467" s="31">
        <v>24.9</v>
      </c>
      <c r="R467" s="395">
        <v>358</v>
      </c>
    </row>
    <row r="468" spans="1:18" s="204" customFormat="1" ht="20.100000000000001" customHeight="1">
      <c r="A468" s="390"/>
      <c r="B468" s="397" t="s">
        <v>761</v>
      </c>
      <c r="C468" s="25"/>
      <c r="D468" s="25"/>
      <c r="E468" s="25"/>
      <c r="F468" s="25"/>
      <c r="G468" s="25"/>
      <c r="H468" s="25"/>
      <c r="I468" s="25"/>
      <c r="J468" s="696"/>
      <c r="K468" s="25"/>
      <c r="L468" s="25"/>
      <c r="M468" s="25"/>
      <c r="N468" s="25"/>
      <c r="O468" s="25"/>
      <c r="P468" s="25"/>
      <c r="Q468" s="25"/>
      <c r="R468" s="392"/>
    </row>
    <row r="469" spans="1:18" s="204" customFormat="1" ht="13.5" customHeight="1">
      <c r="A469" s="390">
        <v>359</v>
      </c>
      <c r="B469" s="398" t="s">
        <v>169</v>
      </c>
      <c r="C469" s="31">
        <v>0.7</v>
      </c>
      <c r="D469" s="31">
        <v>4.8</v>
      </c>
      <c r="E469" s="31">
        <v>95.2</v>
      </c>
      <c r="F469" s="31">
        <v>0.5</v>
      </c>
      <c r="G469" s="31">
        <v>100</v>
      </c>
      <c r="H469" s="31">
        <v>100</v>
      </c>
      <c r="I469" s="31">
        <v>83.2</v>
      </c>
      <c r="J469" s="697">
        <v>18955.2</v>
      </c>
      <c r="K469" s="31">
        <v>63.8</v>
      </c>
      <c r="L469" s="31" t="s">
        <v>0</v>
      </c>
      <c r="M469" s="31" t="s">
        <v>0</v>
      </c>
      <c r="N469" s="31">
        <v>1.7</v>
      </c>
      <c r="O469" s="31">
        <v>2.7</v>
      </c>
      <c r="P469" s="31">
        <v>0.5</v>
      </c>
      <c r="Q469" s="31">
        <v>16.3</v>
      </c>
      <c r="R469" s="395">
        <v>359</v>
      </c>
    </row>
    <row r="470" spans="1:18" s="204" customFormat="1" ht="13.5" customHeight="1">
      <c r="A470" s="390">
        <v>360</v>
      </c>
      <c r="B470" s="398" t="s">
        <v>297</v>
      </c>
      <c r="C470" s="31">
        <v>0.2</v>
      </c>
      <c r="D470" s="31" t="s">
        <v>0</v>
      </c>
      <c r="E470" s="31">
        <v>100</v>
      </c>
      <c r="F470" s="31">
        <v>0.1</v>
      </c>
      <c r="G470" s="31">
        <v>100</v>
      </c>
      <c r="H470" s="31">
        <v>100</v>
      </c>
      <c r="I470" s="31">
        <v>54.4</v>
      </c>
      <c r="J470" s="697">
        <v>18783.2</v>
      </c>
      <c r="K470" s="31">
        <v>93.2</v>
      </c>
      <c r="L470" s="31" t="s">
        <v>0</v>
      </c>
      <c r="M470" s="31" t="s">
        <v>0</v>
      </c>
      <c r="N470" s="31">
        <v>0.4</v>
      </c>
      <c r="O470" s="31" t="s">
        <v>0</v>
      </c>
      <c r="P470" s="31">
        <v>3.8</v>
      </c>
      <c r="Q470" s="31">
        <v>54.9</v>
      </c>
      <c r="R470" s="395">
        <v>360</v>
      </c>
    </row>
    <row r="471" spans="1:18" s="204" customFormat="1" ht="13.5" customHeight="1">
      <c r="A471" s="390">
        <v>361</v>
      </c>
      <c r="B471" s="398" t="s">
        <v>296</v>
      </c>
      <c r="C471" s="31">
        <v>0.2</v>
      </c>
      <c r="D471" s="31" t="s">
        <v>0</v>
      </c>
      <c r="E471" s="31">
        <v>100</v>
      </c>
      <c r="F471" s="31">
        <v>0.1</v>
      </c>
      <c r="G471" s="31">
        <v>100</v>
      </c>
      <c r="H471" s="31">
        <v>100</v>
      </c>
      <c r="I471" s="31">
        <v>60.4</v>
      </c>
      <c r="J471" s="697">
        <v>8623.6</v>
      </c>
      <c r="K471" s="31">
        <v>50.8</v>
      </c>
      <c r="L471" s="31" t="s">
        <v>0</v>
      </c>
      <c r="M471" s="31" t="s">
        <v>0</v>
      </c>
      <c r="N471" s="31">
        <v>0.5</v>
      </c>
      <c r="O471" s="31" t="s">
        <v>0</v>
      </c>
      <c r="P471" s="31">
        <v>0.9</v>
      </c>
      <c r="Q471" s="31">
        <v>17.8</v>
      </c>
      <c r="R471" s="395">
        <v>361</v>
      </c>
    </row>
    <row r="472" spans="1:18" s="204" customFormat="1" ht="13.5" customHeight="1">
      <c r="A472" s="390">
        <v>362</v>
      </c>
      <c r="B472" s="398" t="s">
        <v>295</v>
      </c>
      <c r="C472" s="31">
        <v>0.4</v>
      </c>
      <c r="D472" s="31" t="s">
        <v>0</v>
      </c>
      <c r="E472" s="31">
        <v>100</v>
      </c>
      <c r="F472" s="31">
        <v>0.1</v>
      </c>
      <c r="G472" s="31">
        <v>100</v>
      </c>
      <c r="H472" s="31">
        <v>100</v>
      </c>
      <c r="I472" s="31">
        <v>45.8</v>
      </c>
      <c r="J472" s="697">
        <v>12369.1</v>
      </c>
      <c r="K472" s="31">
        <v>53.1</v>
      </c>
      <c r="L472" s="31" t="s">
        <v>0</v>
      </c>
      <c r="M472" s="31" t="s">
        <v>0</v>
      </c>
      <c r="N472" s="31">
        <v>0.8</v>
      </c>
      <c r="O472" s="31" t="s">
        <v>0</v>
      </c>
      <c r="P472" s="31">
        <v>0.9</v>
      </c>
      <c r="Q472" s="31">
        <v>22.9</v>
      </c>
      <c r="R472" s="395">
        <v>362</v>
      </c>
    </row>
    <row r="473" spans="1:18" s="204" customFormat="1" ht="20.100000000000001" customHeight="1">
      <c r="A473" s="390">
        <v>363</v>
      </c>
      <c r="B473" s="396" t="s">
        <v>294</v>
      </c>
      <c r="C473" s="31">
        <v>2.9</v>
      </c>
      <c r="D473" s="31">
        <v>1.6</v>
      </c>
      <c r="E473" s="31">
        <v>44.7</v>
      </c>
      <c r="F473" s="31">
        <v>0.6</v>
      </c>
      <c r="G473" s="31">
        <v>100</v>
      </c>
      <c r="H473" s="31">
        <v>100</v>
      </c>
      <c r="I473" s="31">
        <v>76.8</v>
      </c>
      <c r="J473" s="697">
        <v>60557.8</v>
      </c>
      <c r="K473" s="31">
        <v>78.400000000000006</v>
      </c>
      <c r="L473" s="31">
        <v>2.6</v>
      </c>
      <c r="M473" s="31" t="s">
        <v>0</v>
      </c>
      <c r="N473" s="31">
        <v>4.3</v>
      </c>
      <c r="O473" s="31" t="s">
        <v>0</v>
      </c>
      <c r="P473" s="31">
        <v>1</v>
      </c>
      <c r="Q473" s="31">
        <v>32.5</v>
      </c>
      <c r="R473" s="395">
        <v>363</v>
      </c>
    </row>
    <row r="474" spans="1:18" s="204" customFormat="1" ht="20.100000000000001" customHeight="1">
      <c r="A474" s="390"/>
      <c r="B474" s="397" t="s">
        <v>762</v>
      </c>
      <c r="C474" s="25"/>
      <c r="D474" s="25"/>
      <c r="E474" s="25"/>
      <c r="F474" s="25"/>
      <c r="G474" s="25"/>
      <c r="H474" s="25"/>
      <c r="I474" s="25"/>
      <c r="J474" s="696"/>
      <c r="K474" s="25"/>
      <c r="L474" s="25"/>
      <c r="M474" s="25"/>
      <c r="N474" s="25"/>
      <c r="O474" s="25"/>
      <c r="P474" s="25"/>
      <c r="Q474" s="25"/>
      <c r="R474" s="392"/>
    </row>
    <row r="475" spans="1:18" s="204" customFormat="1" ht="13.5" customHeight="1">
      <c r="A475" s="390">
        <v>364</v>
      </c>
      <c r="B475" s="398" t="s">
        <v>293</v>
      </c>
      <c r="C475" s="31">
        <v>2.7</v>
      </c>
      <c r="D475" s="31">
        <v>1.7</v>
      </c>
      <c r="E475" s="31">
        <v>39.299999999999997</v>
      </c>
      <c r="F475" s="31">
        <v>0.5</v>
      </c>
      <c r="G475" s="31">
        <v>100</v>
      </c>
      <c r="H475" s="31">
        <v>100</v>
      </c>
      <c r="I475" s="31">
        <v>87.3</v>
      </c>
      <c r="J475" s="697">
        <v>27477</v>
      </c>
      <c r="K475" s="31">
        <v>75.900000000000006</v>
      </c>
      <c r="L475" s="31">
        <v>2.6</v>
      </c>
      <c r="M475" s="31" t="s">
        <v>0</v>
      </c>
      <c r="N475" s="31">
        <v>3.7</v>
      </c>
      <c r="O475" s="31" t="s">
        <v>0</v>
      </c>
      <c r="P475" s="31">
        <v>0.5</v>
      </c>
      <c r="Q475" s="31">
        <v>27.7</v>
      </c>
      <c r="R475" s="395">
        <v>364</v>
      </c>
    </row>
    <row r="476" spans="1:18" s="204" customFormat="1" ht="20.100000000000001" customHeight="1">
      <c r="A476" s="390"/>
      <c r="B476" s="397" t="s">
        <v>761</v>
      </c>
      <c r="C476" s="25"/>
      <c r="D476" s="25"/>
      <c r="E476" s="25"/>
      <c r="F476" s="25"/>
      <c r="G476" s="25"/>
      <c r="H476" s="25"/>
      <c r="I476" s="25"/>
      <c r="J476" s="696"/>
      <c r="K476" s="25"/>
      <c r="L476" s="25"/>
      <c r="M476" s="25"/>
      <c r="N476" s="137"/>
      <c r="O476" s="137"/>
      <c r="P476" s="25"/>
      <c r="Q476" s="25"/>
      <c r="R476" s="392"/>
    </row>
    <row r="477" spans="1:18" s="204" customFormat="1" ht="13.5" customHeight="1">
      <c r="A477" s="390">
        <v>365</v>
      </c>
      <c r="B477" s="398" t="s">
        <v>292</v>
      </c>
      <c r="C477" s="31">
        <v>0.1</v>
      </c>
      <c r="D477" s="31" t="s">
        <v>0</v>
      </c>
      <c r="E477" s="31">
        <v>100</v>
      </c>
      <c r="F477" s="31">
        <v>0</v>
      </c>
      <c r="G477" s="31">
        <v>100</v>
      </c>
      <c r="H477" s="31">
        <v>100</v>
      </c>
      <c r="I477" s="31">
        <v>24.1</v>
      </c>
      <c r="J477" s="697">
        <v>14062</v>
      </c>
      <c r="K477" s="31">
        <v>68.599999999999994</v>
      </c>
      <c r="L477" s="31" t="s">
        <v>0</v>
      </c>
      <c r="M477" s="31" t="s">
        <v>0</v>
      </c>
      <c r="N477" s="31">
        <v>0.3</v>
      </c>
      <c r="O477" s="31" t="s">
        <v>0</v>
      </c>
      <c r="P477" s="31">
        <v>2.1</v>
      </c>
      <c r="Q477" s="31">
        <v>32.9</v>
      </c>
      <c r="R477" s="395">
        <v>365</v>
      </c>
    </row>
    <row r="478" spans="1:18" s="204" customFormat="1" ht="13.5" customHeight="1">
      <c r="A478" s="390">
        <v>366</v>
      </c>
      <c r="B478" s="398" t="s">
        <v>291</v>
      </c>
      <c r="C478" s="31">
        <v>0.1</v>
      </c>
      <c r="D478" s="31" t="s">
        <v>0</v>
      </c>
      <c r="E478" s="31">
        <v>100</v>
      </c>
      <c r="F478" s="31">
        <v>0</v>
      </c>
      <c r="G478" s="31">
        <v>100</v>
      </c>
      <c r="H478" s="31">
        <v>100</v>
      </c>
      <c r="I478" s="31">
        <v>64.599999999999994</v>
      </c>
      <c r="J478" s="697">
        <v>19018.8</v>
      </c>
      <c r="K478" s="31">
        <v>92.6</v>
      </c>
      <c r="L478" s="31" t="s">
        <v>0</v>
      </c>
      <c r="M478" s="31" t="s">
        <v>0</v>
      </c>
      <c r="N478" s="31">
        <v>0.3</v>
      </c>
      <c r="O478" s="31" t="s">
        <v>0</v>
      </c>
      <c r="P478" s="31">
        <v>3.3</v>
      </c>
      <c r="Q478" s="31">
        <v>40.700000000000003</v>
      </c>
      <c r="R478" s="395">
        <v>366</v>
      </c>
    </row>
    <row r="479" spans="1:18" s="204" customFormat="1" ht="20.100000000000001" customHeight="1">
      <c r="A479" s="390">
        <v>367</v>
      </c>
      <c r="B479" s="396" t="s">
        <v>290</v>
      </c>
      <c r="C479" s="31">
        <v>8.6</v>
      </c>
      <c r="D479" s="31">
        <v>13.4</v>
      </c>
      <c r="E479" s="31">
        <v>61.7</v>
      </c>
      <c r="F479" s="31">
        <v>3.7</v>
      </c>
      <c r="G479" s="31">
        <v>99.3</v>
      </c>
      <c r="H479" s="31">
        <v>99.6</v>
      </c>
      <c r="I479" s="31">
        <v>80.400000000000006</v>
      </c>
      <c r="J479" s="697">
        <v>62066.3</v>
      </c>
      <c r="K479" s="31">
        <v>51.2</v>
      </c>
      <c r="L479" s="31">
        <v>124.2</v>
      </c>
      <c r="M479" s="31" t="s">
        <v>0</v>
      </c>
      <c r="N479" s="31">
        <v>13.3</v>
      </c>
      <c r="O479" s="31">
        <v>6.8</v>
      </c>
      <c r="P479" s="31">
        <v>0.4</v>
      </c>
      <c r="Q479" s="31">
        <v>29.6</v>
      </c>
      <c r="R479" s="395">
        <v>367</v>
      </c>
    </row>
    <row r="480" spans="1:18" s="204" customFormat="1" ht="20.100000000000001" customHeight="1">
      <c r="A480" s="390"/>
      <c r="B480" s="397" t="s">
        <v>764</v>
      </c>
      <c r="C480" s="25"/>
      <c r="D480" s="25"/>
      <c r="E480" s="25"/>
      <c r="F480" s="25"/>
      <c r="G480" s="25"/>
      <c r="H480" s="25"/>
      <c r="I480" s="25"/>
      <c r="J480" s="696"/>
      <c r="K480" s="25"/>
      <c r="L480" s="25"/>
      <c r="M480" s="25"/>
      <c r="N480" s="25"/>
      <c r="O480" s="25"/>
      <c r="P480" s="25"/>
      <c r="Q480" s="25"/>
      <c r="R480" s="392"/>
    </row>
    <row r="481" spans="1:18" s="204" customFormat="1" ht="13.5" customHeight="1">
      <c r="A481" s="390">
        <v>368</v>
      </c>
      <c r="B481" s="398" t="s">
        <v>102</v>
      </c>
      <c r="C481" s="31">
        <v>2.2000000000000002</v>
      </c>
      <c r="D481" s="31">
        <v>13.2</v>
      </c>
      <c r="E481" s="31">
        <v>86.8</v>
      </c>
      <c r="F481" s="31">
        <v>1.7</v>
      </c>
      <c r="G481" s="31">
        <v>100</v>
      </c>
      <c r="H481" s="31">
        <v>99.1</v>
      </c>
      <c r="I481" s="31">
        <v>95.4</v>
      </c>
      <c r="J481" s="697">
        <v>845.4</v>
      </c>
      <c r="K481" s="31">
        <v>38.6</v>
      </c>
      <c r="L481" s="31">
        <v>11.9</v>
      </c>
      <c r="M481" s="31" t="s">
        <v>0</v>
      </c>
      <c r="N481" s="31">
        <v>5.8</v>
      </c>
      <c r="O481" s="31" t="s">
        <v>0</v>
      </c>
      <c r="P481" s="31">
        <v>0</v>
      </c>
      <c r="Q481" s="31">
        <v>13.8</v>
      </c>
      <c r="R481" s="395">
        <v>368</v>
      </c>
    </row>
    <row r="482" spans="1:18" s="204" customFormat="1" ht="13.5" customHeight="1">
      <c r="A482" s="390">
        <v>369</v>
      </c>
      <c r="B482" s="398" t="s">
        <v>115</v>
      </c>
      <c r="C482" s="31">
        <v>1.2</v>
      </c>
      <c r="D482" s="31">
        <v>32</v>
      </c>
      <c r="E482" s="31">
        <v>68</v>
      </c>
      <c r="F482" s="31">
        <v>0.7</v>
      </c>
      <c r="G482" s="31">
        <v>100</v>
      </c>
      <c r="H482" s="31">
        <v>100</v>
      </c>
      <c r="I482" s="31">
        <v>93.8</v>
      </c>
      <c r="J482" s="697">
        <v>0.7</v>
      </c>
      <c r="K482" s="31">
        <v>0</v>
      </c>
      <c r="L482" s="31">
        <v>31</v>
      </c>
      <c r="M482" s="31" t="s">
        <v>0</v>
      </c>
      <c r="N482" s="31">
        <v>2.1</v>
      </c>
      <c r="O482" s="31" t="s">
        <v>0</v>
      </c>
      <c r="P482" s="31">
        <v>0</v>
      </c>
      <c r="Q482" s="31">
        <v>0.3</v>
      </c>
      <c r="R482" s="395">
        <v>369</v>
      </c>
    </row>
    <row r="483" spans="1:18" s="204" customFormat="1" ht="20.100000000000001" customHeight="1">
      <c r="A483" s="390"/>
      <c r="B483" s="397" t="s">
        <v>760</v>
      </c>
      <c r="C483" s="25"/>
      <c r="D483" s="25"/>
      <c r="E483" s="25"/>
      <c r="F483" s="25"/>
      <c r="G483" s="25"/>
      <c r="H483" s="25"/>
      <c r="I483" s="25"/>
      <c r="J483" s="696"/>
      <c r="K483" s="25"/>
      <c r="L483" s="25"/>
      <c r="M483" s="25"/>
      <c r="N483" s="25"/>
      <c r="O483" s="25"/>
      <c r="P483" s="25"/>
      <c r="Q483" s="25"/>
      <c r="R483" s="392"/>
    </row>
    <row r="484" spans="1:18" s="204" customFormat="1" ht="13.5" customHeight="1">
      <c r="A484" s="390">
        <v>370</v>
      </c>
      <c r="B484" s="398" t="s">
        <v>289</v>
      </c>
      <c r="C484" s="31">
        <v>0.6</v>
      </c>
      <c r="D484" s="31">
        <v>9.1</v>
      </c>
      <c r="E484" s="31">
        <v>90.9</v>
      </c>
      <c r="F484" s="31">
        <v>0.3</v>
      </c>
      <c r="G484" s="31">
        <v>100</v>
      </c>
      <c r="H484" s="31">
        <v>100</v>
      </c>
      <c r="I484" s="31">
        <v>87.4</v>
      </c>
      <c r="J484" s="697">
        <v>11386.2</v>
      </c>
      <c r="K484" s="31">
        <v>44</v>
      </c>
      <c r="L484" s="31">
        <v>33.5</v>
      </c>
      <c r="M484" s="31" t="s">
        <v>0</v>
      </c>
      <c r="N484" s="31">
        <v>1.7</v>
      </c>
      <c r="O484" s="31">
        <v>6.8</v>
      </c>
      <c r="P484" s="31">
        <v>0.7</v>
      </c>
      <c r="Q484" s="31">
        <v>32.6</v>
      </c>
      <c r="R484" s="395">
        <v>370</v>
      </c>
    </row>
    <row r="485" spans="1:18" s="204" customFormat="1" ht="13.5" customHeight="1">
      <c r="A485" s="390">
        <v>371</v>
      </c>
      <c r="B485" s="398" t="s">
        <v>288</v>
      </c>
      <c r="C485" s="31">
        <v>1.2</v>
      </c>
      <c r="D485" s="31">
        <v>29.5</v>
      </c>
      <c r="E485" s="31">
        <v>29.8</v>
      </c>
      <c r="F485" s="31">
        <v>0.4</v>
      </c>
      <c r="G485" s="31">
        <v>94.5</v>
      </c>
      <c r="H485" s="31">
        <v>100</v>
      </c>
      <c r="I485" s="31">
        <v>51.1</v>
      </c>
      <c r="J485" s="697">
        <v>16498.2</v>
      </c>
      <c r="K485" s="31">
        <v>65</v>
      </c>
      <c r="L485" s="31">
        <v>40.200000000000003</v>
      </c>
      <c r="M485" s="31" t="s">
        <v>0</v>
      </c>
      <c r="N485" s="31">
        <v>0.9</v>
      </c>
      <c r="O485" s="31" t="s">
        <v>0</v>
      </c>
      <c r="P485" s="31">
        <v>0.9</v>
      </c>
      <c r="Q485" s="31">
        <v>20.9</v>
      </c>
      <c r="R485" s="395">
        <v>371</v>
      </c>
    </row>
    <row r="486" spans="1:18" s="204" customFormat="1" ht="20.100000000000001" customHeight="1">
      <c r="A486" s="390"/>
      <c r="B486" s="397" t="s">
        <v>761</v>
      </c>
      <c r="C486" s="25"/>
      <c r="D486" s="25"/>
      <c r="E486" s="25"/>
      <c r="F486" s="25"/>
      <c r="G486" s="25"/>
      <c r="H486" s="25"/>
      <c r="I486" s="25"/>
      <c r="J486" s="696"/>
      <c r="K486" s="25"/>
      <c r="L486" s="25"/>
      <c r="M486" s="25"/>
      <c r="N486" s="137"/>
      <c r="O486" s="137"/>
      <c r="P486" s="25"/>
      <c r="Q486" s="25"/>
      <c r="R486" s="392"/>
    </row>
    <row r="487" spans="1:18" s="204" customFormat="1" ht="13.5" customHeight="1">
      <c r="A487" s="390">
        <v>372</v>
      </c>
      <c r="B487" s="398" t="s">
        <v>170</v>
      </c>
      <c r="C487" s="31">
        <v>1</v>
      </c>
      <c r="D487" s="31">
        <v>6</v>
      </c>
      <c r="E487" s="31">
        <v>94</v>
      </c>
      <c r="F487" s="31">
        <v>0.4</v>
      </c>
      <c r="G487" s="31">
        <v>100</v>
      </c>
      <c r="H487" s="31">
        <v>100</v>
      </c>
      <c r="I487" s="31">
        <v>71.099999999999994</v>
      </c>
      <c r="J487" s="697">
        <v>24106.6</v>
      </c>
      <c r="K487" s="31">
        <v>56.8</v>
      </c>
      <c r="L487" s="31">
        <v>1.9</v>
      </c>
      <c r="M487" s="31" t="s">
        <v>0</v>
      </c>
      <c r="N487" s="31">
        <v>1.6</v>
      </c>
      <c r="O487" s="31" t="s">
        <v>0</v>
      </c>
      <c r="P487" s="31">
        <v>1.4</v>
      </c>
      <c r="Q487" s="31">
        <v>43.8</v>
      </c>
      <c r="R487" s="395">
        <v>372</v>
      </c>
    </row>
    <row r="488" spans="1:18" s="204" customFormat="1" ht="13.5" customHeight="1">
      <c r="A488" s="390">
        <v>373</v>
      </c>
      <c r="B488" s="398" t="s">
        <v>159</v>
      </c>
      <c r="C488" s="31">
        <v>2.2999999999999998</v>
      </c>
      <c r="D488" s="31" t="s">
        <v>0</v>
      </c>
      <c r="E488" s="31">
        <v>29.4</v>
      </c>
      <c r="F488" s="31">
        <v>0.1</v>
      </c>
      <c r="G488" s="31">
        <v>100</v>
      </c>
      <c r="H488" s="31">
        <v>100</v>
      </c>
      <c r="I488" s="31">
        <v>41.2</v>
      </c>
      <c r="J488" s="697">
        <v>9229.2000000000007</v>
      </c>
      <c r="K488" s="31">
        <v>39</v>
      </c>
      <c r="L488" s="31">
        <v>5.7</v>
      </c>
      <c r="M488" s="31" t="s">
        <v>0</v>
      </c>
      <c r="N488" s="31">
        <v>1.2</v>
      </c>
      <c r="O488" s="31" t="s">
        <v>0</v>
      </c>
      <c r="P488" s="31">
        <v>0.3</v>
      </c>
      <c r="Q488" s="31">
        <v>13.7</v>
      </c>
      <c r="R488" s="395">
        <v>373</v>
      </c>
    </row>
    <row r="489" spans="1:18" s="204" customFormat="1" ht="20.100000000000001" customHeight="1">
      <c r="A489" s="390">
        <v>374</v>
      </c>
      <c r="B489" s="396" t="s">
        <v>287</v>
      </c>
      <c r="C489" s="31">
        <v>3.7</v>
      </c>
      <c r="D489" s="31">
        <v>2</v>
      </c>
      <c r="E489" s="31">
        <v>88.3</v>
      </c>
      <c r="F489" s="31">
        <v>1.6</v>
      </c>
      <c r="G489" s="31">
        <v>99.9</v>
      </c>
      <c r="H489" s="31">
        <v>100</v>
      </c>
      <c r="I489" s="31">
        <v>81.900000000000006</v>
      </c>
      <c r="J489" s="697">
        <v>26462.7</v>
      </c>
      <c r="K489" s="31">
        <v>21.8</v>
      </c>
      <c r="L489" s="31">
        <v>293.39999999999998</v>
      </c>
      <c r="M489" s="31" t="s">
        <v>0</v>
      </c>
      <c r="N489" s="31">
        <v>9.6999999999999993</v>
      </c>
      <c r="O489" s="31">
        <v>4.4000000000000004</v>
      </c>
      <c r="P489" s="31">
        <v>0.4</v>
      </c>
      <c r="Q489" s="31">
        <v>17.3</v>
      </c>
      <c r="R489" s="395">
        <v>374</v>
      </c>
    </row>
    <row r="490" spans="1:18" s="204" customFormat="1" ht="20.100000000000001" customHeight="1">
      <c r="A490" s="390"/>
      <c r="B490" s="397" t="s">
        <v>759</v>
      </c>
      <c r="C490" s="25"/>
      <c r="D490" s="25"/>
      <c r="E490" s="25"/>
      <c r="F490" s="25"/>
      <c r="G490" s="25"/>
      <c r="H490" s="25"/>
      <c r="I490" s="25"/>
      <c r="J490" s="696"/>
      <c r="K490" s="25"/>
      <c r="L490" s="25"/>
      <c r="M490" s="25"/>
      <c r="N490" s="25"/>
      <c r="O490" s="25"/>
      <c r="P490" s="25"/>
      <c r="Q490" s="25"/>
      <c r="R490" s="392"/>
    </row>
    <row r="491" spans="1:18" s="204" customFormat="1" ht="13.5" customHeight="1">
      <c r="A491" s="390">
        <v>375</v>
      </c>
      <c r="B491" s="398" t="s">
        <v>163</v>
      </c>
      <c r="C491" s="31">
        <v>1.4</v>
      </c>
      <c r="D491" s="31" t="s">
        <v>0</v>
      </c>
      <c r="E491" s="31">
        <v>100</v>
      </c>
      <c r="F491" s="31">
        <v>0.9</v>
      </c>
      <c r="G491" s="31">
        <v>100</v>
      </c>
      <c r="H491" s="31">
        <v>100</v>
      </c>
      <c r="I491" s="31">
        <v>98.7</v>
      </c>
      <c r="J491" s="697">
        <v>6.7</v>
      </c>
      <c r="K491" s="31">
        <v>0.6</v>
      </c>
      <c r="L491" s="31">
        <v>1.3</v>
      </c>
      <c r="M491" s="31" t="s">
        <v>0</v>
      </c>
      <c r="N491" s="31">
        <v>5.3</v>
      </c>
      <c r="O491" s="31" t="s">
        <v>0</v>
      </c>
      <c r="P491" s="31">
        <v>0</v>
      </c>
      <c r="Q491" s="31">
        <v>1.1000000000000001</v>
      </c>
      <c r="R491" s="395">
        <v>375</v>
      </c>
    </row>
    <row r="492" spans="1:18" s="204" customFormat="1" ht="20.100000000000001" customHeight="1">
      <c r="A492" s="390"/>
      <c r="B492" s="397" t="s">
        <v>760</v>
      </c>
      <c r="C492" s="25"/>
      <c r="D492" s="25"/>
      <c r="E492" s="25"/>
      <c r="F492" s="25"/>
      <c r="G492" s="25"/>
      <c r="H492" s="25"/>
      <c r="I492" s="25"/>
      <c r="J492" s="696"/>
      <c r="K492" s="25"/>
      <c r="L492" s="25"/>
      <c r="M492" s="25"/>
      <c r="N492" s="25"/>
      <c r="O492" s="25"/>
      <c r="P492" s="25"/>
      <c r="Q492" s="25"/>
      <c r="R492" s="392"/>
    </row>
    <row r="493" spans="1:18" s="204" customFormat="1" ht="13.5" customHeight="1">
      <c r="A493" s="390">
        <v>376</v>
      </c>
      <c r="B493" s="398" t="s">
        <v>154</v>
      </c>
      <c r="C493" s="31">
        <v>0.5</v>
      </c>
      <c r="D493" s="31">
        <v>3.4</v>
      </c>
      <c r="E493" s="31">
        <v>96.6</v>
      </c>
      <c r="F493" s="31">
        <v>0.2</v>
      </c>
      <c r="G493" s="31">
        <v>99.5</v>
      </c>
      <c r="H493" s="31">
        <v>100</v>
      </c>
      <c r="I493" s="31">
        <v>66.3</v>
      </c>
      <c r="J493" s="697">
        <v>3274.6</v>
      </c>
      <c r="K493" s="31">
        <v>13.1</v>
      </c>
      <c r="L493" s="31">
        <v>285.5</v>
      </c>
      <c r="M493" s="31" t="s">
        <v>0</v>
      </c>
      <c r="N493" s="31">
        <v>1.3</v>
      </c>
      <c r="O493" s="31" t="s">
        <v>0</v>
      </c>
      <c r="P493" s="31">
        <v>0.4</v>
      </c>
      <c r="Q493" s="31">
        <v>14.5</v>
      </c>
      <c r="R493" s="395">
        <v>376</v>
      </c>
    </row>
    <row r="494" spans="1:18" s="204" customFormat="1" ht="13.5" customHeight="1">
      <c r="A494" s="390">
        <v>377</v>
      </c>
      <c r="B494" s="398" t="s">
        <v>286</v>
      </c>
      <c r="C494" s="31">
        <v>0.4</v>
      </c>
      <c r="D494" s="31" t="s">
        <v>0</v>
      </c>
      <c r="E494" s="31">
        <v>100</v>
      </c>
      <c r="F494" s="31">
        <v>0.2</v>
      </c>
      <c r="G494" s="31">
        <v>100</v>
      </c>
      <c r="H494" s="31">
        <v>100</v>
      </c>
      <c r="I494" s="31">
        <v>74</v>
      </c>
      <c r="J494" s="697">
        <v>5728.6</v>
      </c>
      <c r="K494" s="31">
        <v>32</v>
      </c>
      <c r="L494" s="31" t="s">
        <v>0</v>
      </c>
      <c r="M494" s="31" t="s">
        <v>0</v>
      </c>
      <c r="N494" s="31">
        <v>1.4</v>
      </c>
      <c r="O494" s="31">
        <v>4.4000000000000004</v>
      </c>
      <c r="P494" s="31">
        <v>0.5</v>
      </c>
      <c r="Q494" s="31">
        <v>16.600000000000001</v>
      </c>
      <c r="R494" s="395">
        <v>377</v>
      </c>
    </row>
    <row r="495" spans="1:18" s="204" customFormat="1" ht="20.100000000000001" customHeight="1">
      <c r="A495" s="390"/>
      <c r="B495" s="397" t="s">
        <v>761</v>
      </c>
      <c r="C495" s="25"/>
      <c r="D495" s="25"/>
      <c r="E495" s="25"/>
      <c r="F495" s="25"/>
      <c r="G495" s="25"/>
      <c r="H495" s="25"/>
      <c r="I495" s="25"/>
      <c r="J495" s="696"/>
      <c r="K495" s="25"/>
      <c r="L495" s="25"/>
      <c r="M495" s="25"/>
      <c r="N495" s="25"/>
      <c r="O495" s="25"/>
      <c r="P495" s="25"/>
      <c r="Q495" s="25"/>
      <c r="R495" s="392"/>
    </row>
    <row r="496" spans="1:18" s="204" customFormat="1" ht="13.5" customHeight="1">
      <c r="A496" s="390">
        <v>378</v>
      </c>
      <c r="B496" s="398" t="s">
        <v>285</v>
      </c>
      <c r="C496" s="31">
        <v>0.6</v>
      </c>
      <c r="D496" s="31">
        <v>9.6999999999999993</v>
      </c>
      <c r="E496" s="31">
        <v>90.3</v>
      </c>
      <c r="F496" s="31">
        <v>0.1</v>
      </c>
      <c r="G496" s="31">
        <v>100</v>
      </c>
      <c r="H496" s="31">
        <v>100</v>
      </c>
      <c r="I496" s="31">
        <v>63.4</v>
      </c>
      <c r="J496" s="697">
        <v>2456.9</v>
      </c>
      <c r="K496" s="31">
        <v>8.4</v>
      </c>
      <c r="L496" s="31" t="s">
        <v>0</v>
      </c>
      <c r="M496" s="31" t="s">
        <v>0</v>
      </c>
      <c r="N496" s="31">
        <v>0.5</v>
      </c>
      <c r="O496" s="31" t="s">
        <v>0</v>
      </c>
      <c r="P496" s="31">
        <v>0.5</v>
      </c>
      <c r="Q496" s="31">
        <v>9.6999999999999993</v>
      </c>
      <c r="R496" s="395">
        <v>378</v>
      </c>
    </row>
    <row r="497" spans="1:18" s="204" customFormat="1" ht="13.5" customHeight="1">
      <c r="A497" s="390">
        <v>379</v>
      </c>
      <c r="B497" s="398" t="s">
        <v>163</v>
      </c>
      <c r="C497" s="31">
        <v>0.7</v>
      </c>
      <c r="D497" s="31" t="s">
        <v>0</v>
      </c>
      <c r="E497" s="31">
        <v>44.5</v>
      </c>
      <c r="F497" s="31">
        <v>0.1</v>
      </c>
      <c r="G497" s="31">
        <v>100</v>
      </c>
      <c r="H497" s="31">
        <v>100</v>
      </c>
      <c r="I497" s="31">
        <v>63.7</v>
      </c>
      <c r="J497" s="697">
        <v>6553.1</v>
      </c>
      <c r="K497" s="31">
        <v>23</v>
      </c>
      <c r="L497" s="31" t="s">
        <v>0</v>
      </c>
      <c r="M497" s="31" t="s">
        <v>0</v>
      </c>
      <c r="N497" s="31">
        <v>0.9</v>
      </c>
      <c r="O497" s="31" t="s">
        <v>0</v>
      </c>
      <c r="P497" s="31">
        <v>0.8</v>
      </c>
      <c r="Q497" s="31">
        <v>21.5</v>
      </c>
      <c r="R497" s="395">
        <v>379</v>
      </c>
    </row>
    <row r="498" spans="1:18" s="204" customFormat="1" ht="13.5" customHeight="1">
      <c r="A498" s="390">
        <v>380</v>
      </c>
      <c r="B498" s="398" t="s">
        <v>284</v>
      </c>
      <c r="C498" s="31">
        <v>0.1</v>
      </c>
      <c r="D498" s="31" t="s">
        <v>0</v>
      </c>
      <c r="E498" s="31">
        <v>100</v>
      </c>
      <c r="F498" s="31">
        <v>0.1</v>
      </c>
      <c r="G498" s="31">
        <v>100</v>
      </c>
      <c r="H498" s="31">
        <v>100</v>
      </c>
      <c r="I498" s="31">
        <v>83.1</v>
      </c>
      <c r="J498" s="697">
        <v>8442.9</v>
      </c>
      <c r="K498" s="31">
        <v>43.5</v>
      </c>
      <c r="L498" s="31">
        <v>6.6</v>
      </c>
      <c r="M498" s="31" t="s">
        <v>0</v>
      </c>
      <c r="N498" s="31">
        <v>0.3</v>
      </c>
      <c r="O498" s="31" t="s">
        <v>0</v>
      </c>
      <c r="P498" s="31">
        <v>1.6</v>
      </c>
      <c r="Q498" s="31">
        <v>27.5</v>
      </c>
      <c r="R498" s="395">
        <v>380</v>
      </c>
    </row>
    <row r="499" spans="1:18" s="204" customFormat="1" ht="20.100000000000001" customHeight="1">
      <c r="A499" s="390">
        <v>381</v>
      </c>
      <c r="B499" s="396" t="s">
        <v>283</v>
      </c>
      <c r="C499" s="31">
        <v>3.2</v>
      </c>
      <c r="D499" s="31">
        <v>33.5</v>
      </c>
      <c r="E499" s="31">
        <v>66.5</v>
      </c>
      <c r="F499" s="31">
        <v>2.2000000000000002</v>
      </c>
      <c r="G499" s="31">
        <v>100</v>
      </c>
      <c r="H499" s="31">
        <v>100</v>
      </c>
      <c r="I499" s="31">
        <v>71.5</v>
      </c>
      <c r="J499" s="697">
        <v>23283.8</v>
      </c>
      <c r="K499" s="31">
        <v>25.2</v>
      </c>
      <c r="L499" s="31">
        <v>1.8</v>
      </c>
      <c r="M499" s="31" t="s">
        <v>0</v>
      </c>
      <c r="N499" s="31">
        <v>7.8</v>
      </c>
      <c r="O499" s="31" t="s">
        <v>0</v>
      </c>
      <c r="P499" s="31">
        <v>0.7</v>
      </c>
      <c r="Q499" s="31">
        <v>29.4</v>
      </c>
      <c r="R499" s="395">
        <v>381</v>
      </c>
    </row>
    <row r="500" spans="1:18" s="204" customFormat="1" ht="20.100000000000001" customHeight="1">
      <c r="A500" s="390"/>
      <c r="B500" s="397" t="s">
        <v>759</v>
      </c>
      <c r="C500" s="25"/>
      <c r="D500" s="25"/>
      <c r="E500" s="25"/>
      <c r="F500" s="25"/>
      <c r="G500" s="25"/>
      <c r="H500" s="25"/>
      <c r="I500" s="25"/>
      <c r="J500" s="696"/>
      <c r="K500" s="25"/>
      <c r="L500" s="25"/>
      <c r="M500" s="25"/>
      <c r="N500" s="25"/>
      <c r="O500" s="25"/>
      <c r="P500" s="25"/>
      <c r="Q500" s="25"/>
      <c r="R500" s="392"/>
    </row>
    <row r="501" spans="1:18" s="204" customFormat="1" ht="13.5" customHeight="1">
      <c r="A501" s="390">
        <v>382</v>
      </c>
      <c r="B501" s="398" t="s">
        <v>171</v>
      </c>
      <c r="C501" s="31">
        <v>2</v>
      </c>
      <c r="D501" s="31">
        <v>54.8</v>
      </c>
      <c r="E501" s="31">
        <v>45.2</v>
      </c>
      <c r="F501" s="31">
        <v>1.8</v>
      </c>
      <c r="G501" s="31">
        <v>100</v>
      </c>
      <c r="H501" s="31">
        <v>100</v>
      </c>
      <c r="I501" s="31">
        <v>98.3</v>
      </c>
      <c r="J501" s="697">
        <v>33.700000000000003</v>
      </c>
      <c r="K501" s="31">
        <v>2.2999999999999998</v>
      </c>
      <c r="L501" s="31">
        <v>1.8</v>
      </c>
      <c r="M501" s="31" t="s">
        <v>0</v>
      </c>
      <c r="N501" s="31">
        <v>4.0999999999999996</v>
      </c>
      <c r="O501" s="31" t="s">
        <v>0</v>
      </c>
      <c r="P501" s="31">
        <v>0</v>
      </c>
      <c r="Q501" s="31">
        <v>5.6</v>
      </c>
      <c r="R501" s="395">
        <v>382</v>
      </c>
    </row>
    <row r="502" spans="1:18" s="204" customFormat="1" ht="20.100000000000001" customHeight="1">
      <c r="A502" s="390"/>
      <c r="B502" s="397" t="s">
        <v>762</v>
      </c>
      <c r="C502" s="25"/>
      <c r="D502" s="25"/>
      <c r="E502" s="25"/>
      <c r="F502" s="25"/>
      <c r="G502" s="25"/>
      <c r="H502" s="25"/>
      <c r="I502" s="25"/>
      <c r="J502" s="696"/>
      <c r="K502" s="25"/>
      <c r="L502" s="25"/>
      <c r="M502" s="25"/>
      <c r="N502" s="25"/>
      <c r="O502" s="25"/>
      <c r="P502" s="25"/>
      <c r="Q502" s="25"/>
      <c r="R502" s="392"/>
    </row>
    <row r="503" spans="1:18" s="204" customFormat="1" ht="13.5" customHeight="1">
      <c r="A503" s="390">
        <v>383</v>
      </c>
      <c r="B503" s="398" t="s">
        <v>282</v>
      </c>
      <c r="C503" s="31">
        <v>0.5</v>
      </c>
      <c r="D503" s="31" t="s">
        <v>0</v>
      </c>
      <c r="E503" s="31">
        <v>100</v>
      </c>
      <c r="F503" s="31">
        <v>0.3</v>
      </c>
      <c r="G503" s="31">
        <v>100</v>
      </c>
      <c r="H503" s="31">
        <v>100</v>
      </c>
      <c r="I503" s="31">
        <v>86.5</v>
      </c>
      <c r="J503" s="697">
        <v>8989.4</v>
      </c>
      <c r="K503" s="31">
        <v>36.799999999999997</v>
      </c>
      <c r="L503" s="31" t="s">
        <v>0</v>
      </c>
      <c r="M503" s="31" t="s">
        <v>0</v>
      </c>
      <c r="N503" s="31">
        <v>2.1</v>
      </c>
      <c r="O503" s="31" t="s">
        <v>0</v>
      </c>
      <c r="P503" s="31">
        <v>0.8</v>
      </c>
      <c r="Q503" s="31">
        <v>37.299999999999997</v>
      </c>
      <c r="R503" s="395">
        <v>383</v>
      </c>
    </row>
    <row r="504" spans="1:18" s="204" customFormat="1" ht="20.100000000000001" customHeight="1">
      <c r="A504" s="390"/>
      <c r="B504" s="397" t="s">
        <v>761</v>
      </c>
      <c r="C504" s="25"/>
      <c r="D504" s="25"/>
      <c r="E504" s="25"/>
      <c r="F504" s="25"/>
      <c r="G504" s="25"/>
      <c r="H504" s="25"/>
      <c r="I504" s="25"/>
      <c r="J504" s="696"/>
      <c r="K504" s="25"/>
      <c r="L504" s="25"/>
      <c r="M504" s="25"/>
      <c r="N504" s="25"/>
      <c r="O504" s="25"/>
      <c r="P504" s="25"/>
      <c r="Q504" s="25"/>
      <c r="R504" s="392"/>
    </row>
    <row r="505" spans="1:18" s="204" customFormat="1" ht="13.5" customHeight="1">
      <c r="A505" s="390">
        <v>384</v>
      </c>
      <c r="B505" s="398" t="s">
        <v>281</v>
      </c>
      <c r="C505" s="31">
        <v>0.2</v>
      </c>
      <c r="D505" s="31" t="s">
        <v>0</v>
      </c>
      <c r="E505" s="31">
        <v>100</v>
      </c>
      <c r="F505" s="31">
        <v>0</v>
      </c>
      <c r="G505" s="31">
        <v>100</v>
      </c>
      <c r="H505" s="31">
        <v>100</v>
      </c>
      <c r="I505" s="31">
        <v>18.600000000000001</v>
      </c>
      <c r="J505" s="697">
        <v>1279.7</v>
      </c>
      <c r="K505" s="31">
        <v>8.8000000000000007</v>
      </c>
      <c r="L505" s="31" t="s">
        <v>0</v>
      </c>
      <c r="M505" s="31" t="s">
        <v>0</v>
      </c>
      <c r="N505" s="31">
        <v>0.3</v>
      </c>
      <c r="O505" s="31" t="s">
        <v>0</v>
      </c>
      <c r="P505" s="31">
        <v>0.8</v>
      </c>
      <c r="Q505" s="31">
        <v>16.100000000000001</v>
      </c>
      <c r="R505" s="395">
        <v>384</v>
      </c>
    </row>
    <row r="506" spans="1:18" s="204" customFormat="1" ht="13.5" customHeight="1">
      <c r="A506" s="390">
        <v>385</v>
      </c>
      <c r="B506" s="398" t="s">
        <v>171</v>
      </c>
      <c r="C506" s="31">
        <v>0.3</v>
      </c>
      <c r="D506" s="31" t="s">
        <v>0</v>
      </c>
      <c r="E506" s="31">
        <v>100</v>
      </c>
      <c r="F506" s="31">
        <v>0</v>
      </c>
      <c r="G506" s="31">
        <v>100</v>
      </c>
      <c r="H506" s="31">
        <v>100</v>
      </c>
      <c r="I506" s="31">
        <v>16.399999999999999</v>
      </c>
      <c r="J506" s="697">
        <v>10902.4</v>
      </c>
      <c r="K506" s="31">
        <v>29.3</v>
      </c>
      <c r="L506" s="31" t="s">
        <v>0</v>
      </c>
      <c r="M506" s="31" t="s">
        <v>0</v>
      </c>
      <c r="N506" s="31">
        <v>0.8</v>
      </c>
      <c r="O506" s="31" t="s">
        <v>0</v>
      </c>
      <c r="P506" s="31">
        <v>2</v>
      </c>
      <c r="Q506" s="31">
        <v>34.4</v>
      </c>
      <c r="R506" s="395">
        <v>385</v>
      </c>
    </row>
    <row r="507" spans="1:18" s="204" customFormat="1" ht="13.5" customHeight="1">
      <c r="A507" s="390">
        <v>386</v>
      </c>
      <c r="B507" s="398" t="s">
        <v>280</v>
      </c>
      <c r="C507" s="31">
        <v>0.2</v>
      </c>
      <c r="D507" s="31">
        <v>3.4</v>
      </c>
      <c r="E507" s="31">
        <v>96.6</v>
      </c>
      <c r="F507" s="31">
        <v>0.1</v>
      </c>
      <c r="G507" s="31">
        <v>100</v>
      </c>
      <c r="H507" s="31">
        <v>100</v>
      </c>
      <c r="I507" s="31">
        <v>62.6</v>
      </c>
      <c r="J507" s="697">
        <v>2078.6999999999998</v>
      </c>
      <c r="K507" s="31">
        <v>13.9</v>
      </c>
      <c r="L507" s="31" t="s">
        <v>0</v>
      </c>
      <c r="M507" s="31" t="s">
        <v>0</v>
      </c>
      <c r="N507" s="31">
        <v>0.5</v>
      </c>
      <c r="O507" s="31" t="s">
        <v>0</v>
      </c>
      <c r="P507" s="31">
        <v>0.9</v>
      </c>
      <c r="Q507" s="31">
        <v>19.2</v>
      </c>
      <c r="R507" s="395">
        <v>386</v>
      </c>
    </row>
    <row r="508" spans="1:18" s="204" customFormat="1" ht="20.100000000000001" customHeight="1">
      <c r="A508" s="390">
        <v>387</v>
      </c>
      <c r="B508" s="396" t="s">
        <v>279</v>
      </c>
      <c r="C508" s="31">
        <v>6.7</v>
      </c>
      <c r="D508" s="31">
        <v>28.9</v>
      </c>
      <c r="E508" s="31">
        <v>49.3</v>
      </c>
      <c r="F508" s="31">
        <v>3.4</v>
      </c>
      <c r="G508" s="31">
        <v>100</v>
      </c>
      <c r="H508" s="31">
        <v>100</v>
      </c>
      <c r="I508" s="31">
        <v>84.1</v>
      </c>
      <c r="J508" s="697">
        <v>68169.8</v>
      </c>
      <c r="K508" s="31">
        <v>64</v>
      </c>
      <c r="L508" s="31">
        <v>9.9</v>
      </c>
      <c r="M508" s="31" t="s">
        <v>0</v>
      </c>
      <c r="N508" s="31">
        <v>11.4</v>
      </c>
      <c r="O508" s="31" t="s">
        <v>0</v>
      </c>
      <c r="P508" s="31">
        <v>0.7</v>
      </c>
      <c r="Q508" s="31">
        <v>32</v>
      </c>
      <c r="R508" s="395">
        <v>387</v>
      </c>
    </row>
    <row r="509" spans="1:18" s="204" customFormat="1" ht="20.100000000000001" customHeight="1">
      <c r="A509" s="390"/>
      <c r="B509" s="397" t="s">
        <v>759</v>
      </c>
      <c r="C509" s="25"/>
      <c r="D509" s="25"/>
      <c r="E509" s="25"/>
      <c r="F509" s="25"/>
      <c r="G509" s="25"/>
      <c r="H509" s="25"/>
      <c r="I509" s="25"/>
      <c r="J509" s="696"/>
      <c r="K509" s="25"/>
      <c r="L509" s="25"/>
      <c r="M509" s="25"/>
      <c r="N509" s="25"/>
      <c r="O509" s="25"/>
      <c r="P509" s="25"/>
      <c r="Q509" s="25"/>
      <c r="R509" s="392"/>
    </row>
    <row r="510" spans="1:18" s="204" customFormat="1" ht="13.5" customHeight="1">
      <c r="A510" s="390">
        <v>388</v>
      </c>
      <c r="B510" s="398" t="s">
        <v>172</v>
      </c>
      <c r="C510" s="31">
        <v>3.1</v>
      </c>
      <c r="D510" s="31">
        <v>49.1</v>
      </c>
      <c r="E510" s="31">
        <v>50.9</v>
      </c>
      <c r="F510" s="31">
        <v>2.5</v>
      </c>
      <c r="G510" s="31">
        <v>100</v>
      </c>
      <c r="H510" s="31">
        <v>100</v>
      </c>
      <c r="I510" s="31">
        <v>95.3</v>
      </c>
      <c r="J510" s="697">
        <v>16.5</v>
      </c>
      <c r="K510" s="31">
        <v>1.1000000000000001</v>
      </c>
      <c r="L510" s="31">
        <v>9.9</v>
      </c>
      <c r="M510" s="31" t="s">
        <v>0</v>
      </c>
      <c r="N510" s="31">
        <v>5.2</v>
      </c>
      <c r="O510" s="31" t="s">
        <v>0</v>
      </c>
      <c r="P510" s="31">
        <v>0</v>
      </c>
      <c r="Q510" s="31">
        <v>8.1</v>
      </c>
      <c r="R510" s="395">
        <v>388</v>
      </c>
    </row>
    <row r="511" spans="1:18" s="204" customFormat="1" ht="20.100000000000001" customHeight="1">
      <c r="A511" s="390"/>
      <c r="B511" s="397" t="s">
        <v>762</v>
      </c>
      <c r="C511" s="25"/>
      <c r="D511" s="25"/>
      <c r="E511" s="25"/>
      <c r="F511" s="25"/>
      <c r="G511" s="25"/>
      <c r="H511" s="25"/>
      <c r="I511" s="25"/>
      <c r="J511" s="696"/>
      <c r="K511" s="25"/>
      <c r="L511" s="25"/>
      <c r="M511" s="25"/>
      <c r="N511" s="25"/>
      <c r="O511" s="25"/>
      <c r="P511" s="25"/>
      <c r="Q511" s="25"/>
      <c r="R511" s="392"/>
    </row>
    <row r="512" spans="1:18" s="204" customFormat="1" ht="13.5" customHeight="1">
      <c r="A512" s="390">
        <v>389</v>
      </c>
      <c r="B512" s="398" t="s">
        <v>278</v>
      </c>
      <c r="C512" s="31">
        <v>0.9</v>
      </c>
      <c r="D512" s="31">
        <v>35.9</v>
      </c>
      <c r="E512" s="31">
        <v>64.099999999999994</v>
      </c>
      <c r="F512" s="31">
        <v>0.4</v>
      </c>
      <c r="G512" s="31">
        <v>100</v>
      </c>
      <c r="H512" s="31">
        <v>100</v>
      </c>
      <c r="I512" s="31">
        <v>91.5</v>
      </c>
      <c r="J512" s="697">
        <v>19433.8</v>
      </c>
      <c r="K512" s="31">
        <v>76</v>
      </c>
      <c r="L512" s="31" t="s">
        <v>0</v>
      </c>
      <c r="M512" s="31" t="s">
        <v>0</v>
      </c>
      <c r="N512" s="31">
        <v>2.7</v>
      </c>
      <c r="O512" s="31" t="s">
        <v>0</v>
      </c>
      <c r="P512" s="31">
        <v>0.8</v>
      </c>
      <c r="Q512" s="31">
        <v>22.7</v>
      </c>
      <c r="R512" s="395">
        <v>389</v>
      </c>
    </row>
    <row r="513" spans="1:18" s="204" customFormat="1" ht="20.100000000000001" customHeight="1">
      <c r="A513" s="390"/>
      <c r="B513" s="397" t="s">
        <v>761</v>
      </c>
      <c r="C513" s="25"/>
      <c r="D513" s="25"/>
      <c r="E513" s="25"/>
      <c r="F513" s="25"/>
      <c r="G513" s="25"/>
      <c r="H513" s="25"/>
      <c r="I513" s="25"/>
      <c r="J513" s="696"/>
      <c r="K513" s="25"/>
      <c r="L513" s="25"/>
      <c r="M513" s="25"/>
      <c r="N513" s="25"/>
      <c r="O513" s="25"/>
      <c r="P513" s="25"/>
      <c r="Q513" s="25"/>
      <c r="R513" s="392"/>
    </row>
    <row r="514" spans="1:18" s="204" customFormat="1" ht="13.5" customHeight="1">
      <c r="A514" s="390">
        <v>390</v>
      </c>
      <c r="B514" s="398" t="s">
        <v>172</v>
      </c>
      <c r="C514" s="31">
        <v>1.2</v>
      </c>
      <c r="D514" s="31">
        <v>5.0999999999999996</v>
      </c>
      <c r="E514" s="31">
        <v>30.5</v>
      </c>
      <c r="F514" s="31">
        <v>0.2</v>
      </c>
      <c r="G514" s="31">
        <v>100</v>
      </c>
      <c r="H514" s="31">
        <v>100</v>
      </c>
      <c r="I514" s="31">
        <v>56.2</v>
      </c>
      <c r="J514" s="697">
        <v>15098.2</v>
      </c>
      <c r="K514" s="31">
        <v>51.2</v>
      </c>
      <c r="L514" s="31" t="s">
        <v>0</v>
      </c>
      <c r="M514" s="31" t="s">
        <v>0</v>
      </c>
      <c r="N514" s="31">
        <v>1.5</v>
      </c>
      <c r="O514" s="31" t="s">
        <v>0</v>
      </c>
      <c r="P514" s="31">
        <v>0.8</v>
      </c>
      <c r="Q514" s="31">
        <v>20.7</v>
      </c>
      <c r="R514" s="395">
        <v>390</v>
      </c>
    </row>
    <row r="515" spans="1:18" s="204" customFormat="1" ht="13.5" customHeight="1">
      <c r="A515" s="390">
        <v>391</v>
      </c>
      <c r="B515" s="398" t="s">
        <v>277</v>
      </c>
      <c r="C515" s="31">
        <v>0.4</v>
      </c>
      <c r="D515" s="31" t="s">
        <v>0</v>
      </c>
      <c r="E515" s="31">
        <v>100</v>
      </c>
      <c r="F515" s="31">
        <v>0.2</v>
      </c>
      <c r="G515" s="31">
        <v>100</v>
      </c>
      <c r="H515" s="31">
        <v>100</v>
      </c>
      <c r="I515" s="31">
        <v>78.400000000000006</v>
      </c>
      <c r="J515" s="697">
        <v>24699.3</v>
      </c>
      <c r="K515" s="31">
        <v>78.5</v>
      </c>
      <c r="L515" s="31" t="s">
        <v>0</v>
      </c>
      <c r="M515" s="31" t="s">
        <v>0</v>
      </c>
      <c r="N515" s="31">
        <v>1.3</v>
      </c>
      <c r="O515" s="31" t="s">
        <v>0</v>
      </c>
      <c r="P515" s="31">
        <v>2.2999999999999998</v>
      </c>
      <c r="Q515" s="31">
        <v>52.1</v>
      </c>
      <c r="R515" s="395">
        <v>391</v>
      </c>
    </row>
    <row r="516" spans="1:18" s="204" customFormat="1" ht="13.5" customHeight="1">
      <c r="A516" s="390">
        <v>392</v>
      </c>
      <c r="B516" s="398" t="s">
        <v>276</v>
      </c>
      <c r="C516" s="31">
        <v>1</v>
      </c>
      <c r="D516" s="31" t="s">
        <v>0</v>
      </c>
      <c r="E516" s="31">
        <v>31.9</v>
      </c>
      <c r="F516" s="31">
        <v>0.1</v>
      </c>
      <c r="G516" s="31">
        <v>100</v>
      </c>
      <c r="H516" s="31">
        <v>100</v>
      </c>
      <c r="I516" s="31">
        <v>80.099999999999994</v>
      </c>
      <c r="J516" s="697">
        <v>8922</v>
      </c>
      <c r="K516" s="31">
        <v>48.3</v>
      </c>
      <c r="L516" s="31" t="s">
        <v>0</v>
      </c>
      <c r="M516" s="31" t="s">
        <v>0</v>
      </c>
      <c r="N516" s="31">
        <v>0.7</v>
      </c>
      <c r="O516" s="31" t="s">
        <v>0</v>
      </c>
      <c r="P516" s="31">
        <v>1.3</v>
      </c>
      <c r="Q516" s="31">
        <v>30.5</v>
      </c>
      <c r="R516" s="395">
        <v>392</v>
      </c>
    </row>
    <row r="517" spans="1:18" s="204" customFormat="1" ht="20.100000000000001" customHeight="1">
      <c r="A517" s="390">
        <v>393</v>
      </c>
      <c r="B517" s="396" t="s">
        <v>275</v>
      </c>
      <c r="C517" s="31">
        <v>1.6</v>
      </c>
      <c r="D517" s="31" t="s">
        <v>0</v>
      </c>
      <c r="E517" s="31">
        <v>100</v>
      </c>
      <c r="F517" s="31">
        <v>0.7</v>
      </c>
      <c r="G517" s="31">
        <v>100</v>
      </c>
      <c r="H517" s="31">
        <v>100</v>
      </c>
      <c r="I517" s="31">
        <v>58.1</v>
      </c>
      <c r="J517" s="697">
        <v>52833</v>
      </c>
      <c r="K517" s="31">
        <v>55</v>
      </c>
      <c r="L517" s="31" t="s">
        <v>0</v>
      </c>
      <c r="M517" s="31" t="s">
        <v>0</v>
      </c>
      <c r="N517" s="31">
        <v>5.0999999999999996</v>
      </c>
      <c r="O517" s="31" t="s">
        <v>0</v>
      </c>
      <c r="P517" s="31">
        <v>1.3</v>
      </c>
      <c r="Q517" s="31">
        <v>40.200000000000003</v>
      </c>
      <c r="R517" s="395">
        <v>393</v>
      </c>
    </row>
    <row r="518" spans="1:18" s="204" customFormat="1" ht="20.100000000000001" customHeight="1">
      <c r="A518" s="390"/>
      <c r="B518" s="397" t="s">
        <v>762</v>
      </c>
      <c r="C518" s="25"/>
      <c r="D518" s="25"/>
      <c r="E518" s="25"/>
      <c r="F518" s="25"/>
      <c r="G518" s="25"/>
      <c r="H518" s="25"/>
      <c r="I518" s="25"/>
      <c r="J518" s="696"/>
      <c r="K518" s="25"/>
      <c r="L518" s="25"/>
      <c r="M518" s="25"/>
      <c r="N518" s="25"/>
      <c r="O518" s="25"/>
      <c r="P518" s="25"/>
      <c r="Q518" s="25"/>
      <c r="R518" s="392"/>
    </row>
    <row r="519" spans="1:18" s="204" customFormat="1" ht="13.5" customHeight="1">
      <c r="A519" s="390">
        <v>394</v>
      </c>
      <c r="B519" s="398" t="s">
        <v>157</v>
      </c>
      <c r="C519" s="31">
        <v>1.1000000000000001</v>
      </c>
      <c r="D519" s="31" t="s">
        <v>0</v>
      </c>
      <c r="E519" s="31">
        <v>100</v>
      </c>
      <c r="F519" s="31">
        <v>0.6</v>
      </c>
      <c r="G519" s="31">
        <v>100</v>
      </c>
      <c r="H519" s="31">
        <v>100</v>
      </c>
      <c r="I519" s="31">
        <v>53.6</v>
      </c>
      <c r="J519" s="697">
        <v>26549.3</v>
      </c>
      <c r="K519" s="31">
        <v>70.099999999999994</v>
      </c>
      <c r="L519" s="31" t="s">
        <v>0</v>
      </c>
      <c r="M519" s="31" t="s">
        <v>0</v>
      </c>
      <c r="N519" s="31">
        <v>3.7</v>
      </c>
      <c r="O519" s="31" t="s">
        <v>0</v>
      </c>
      <c r="P519" s="31">
        <v>1</v>
      </c>
      <c r="Q519" s="31">
        <v>52</v>
      </c>
      <c r="R519" s="395">
        <v>394</v>
      </c>
    </row>
    <row r="520" spans="1:18" s="204" customFormat="1" ht="20.100000000000001" customHeight="1">
      <c r="A520" s="390"/>
      <c r="B520" s="397" t="s">
        <v>761</v>
      </c>
      <c r="C520" s="25"/>
      <c r="D520" s="25"/>
      <c r="E520" s="25"/>
      <c r="F520" s="25"/>
      <c r="G520" s="25"/>
      <c r="H520" s="25"/>
      <c r="I520" s="25"/>
      <c r="J520" s="696"/>
      <c r="K520" s="25"/>
      <c r="L520" s="25"/>
      <c r="M520" s="25"/>
      <c r="N520" s="25"/>
      <c r="O520" s="25"/>
      <c r="P520" s="25"/>
      <c r="Q520" s="25"/>
      <c r="R520" s="392"/>
    </row>
    <row r="521" spans="1:18" s="204" customFormat="1" ht="13.5" customHeight="1">
      <c r="A521" s="390">
        <v>395</v>
      </c>
      <c r="B521" s="398" t="s">
        <v>274</v>
      </c>
      <c r="C521" s="31">
        <v>0.2</v>
      </c>
      <c r="D521" s="31" t="s">
        <v>0</v>
      </c>
      <c r="E521" s="31">
        <v>100</v>
      </c>
      <c r="F521" s="31">
        <v>0</v>
      </c>
      <c r="G521" s="31">
        <v>100</v>
      </c>
      <c r="H521" s="31">
        <v>100</v>
      </c>
      <c r="I521" s="31">
        <v>27</v>
      </c>
      <c r="J521" s="697">
        <v>2748.7</v>
      </c>
      <c r="K521" s="31">
        <v>20.2</v>
      </c>
      <c r="L521" s="31" t="s">
        <v>0</v>
      </c>
      <c r="M521" s="31" t="s">
        <v>0</v>
      </c>
      <c r="N521" s="31">
        <v>0.4</v>
      </c>
      <c r="O521" s="31" t="s">
        <v>0</v>
      </c>
      <c r="P521" s="31">
        <v>1</v>
      </c>
      <c r="Q521" s="31">
        <v>20.2</v>
      </c>
      <c r="R521" s="395">
        <v>395</v>
      </c>
    </row>
    <row r="522" spans="1:18" s="204" customFormat="1" ht="13.5" customHeight="1">
      <c r="A522" s="390">
        <v>396</v>
      </c>
      <c r="B522" s="398" t="s">
        <v>273</v>
      </c>
      <c r="C522" s="31">
        <v>0.2</v>
      </c>
      <c r="D522" s="31" t="s">
        <v>0</v>
      </c>
      <c r="E522" s="31">
        <v>100</v>
      </c>
      <c r="F522" s="31">
        <v>0</v>
      </c>
      <c r="G522" s="31">
        <v>100</v>
      </c>
      <c r="H522" s="31">
        <v>100</v>
      </c>
      <c r="I522" s="31">
        <v>79.900000000000006</v>
      </c>
      <c r="J522" s="697">
        <v>14742.4</v>
      </c>
      <c r="K522" s="31">
        <v>76.900000000000006</v>
      </c>
      <c r="L522" s="31" t="s">
        <v>0</v>
      </c>
      <c r="M522" s="31" t="s">
        <v>0</v>
      </c>
      <c r="N522" s="31">
        <v>0.3</v>
      </c>
      <c r="O522" s="31" t="s">
        <v>0</v>
      </c>
      <c r="P522" s="31">
        <v>5</v>
      </c>
      <c r="Q522" s="31">
        <v>64.8</v>
      </c>
      <c r="R522" s="395">
        <v>396</v>
      </c>
    </row>
    <row r="523" spans="1:18" s="204" customFormat="1" ht="13.5" customHeight="1">
      <c r="A523" s="390">
        <v>397</v>
      </c>
      <c r="B523" s="398" t="s">
        <v>272</v>
      </c>
      <c r="C523" s="31">
        <v>0.1</v>
      </c>
      <c r="D523" s="31" t="s">
        <v>0</v>
      </c>
      <c r="E523" s="31">
        <v>100</v>
      </c>
      <c r="F523" s="31">
        <v>0.1</v>
      </c>
      <c r="G523" s="31">
        <v>100</v>
      </c>
      <c r="H523" s="31">
        <v>100</v>
      </c>
      <c r="I523" s="31">
        <v>81.900000000000006</v>
      </c>
      <c r="J523" s="697">
        <v>8792.6</v>
      </c>
      <c r="K523" s="31">
        <v>34.6</v>
      </c>
      <c r="L523" s="31" t="s">
        <v>0</v>
      </c>
      <c r="M523" s="31" t="s">
        <v>0</v>
      </c>
      <c r="N523" s="31">
        <v>0.7</v>
      </c>
      <c r="O523" s="31" t="s">
        <v>0</v>
      </c>
      <c r="P523" s="31">
        <v>0.7</v>
      </c>
      <c r="Q523" s="31">
        <v>14.8</v>
      </c>
      <c r="R523" s="395">
        <v>397</v>
      </c>
    </row>
    <row r="524" spans="1:18" s="204" customFormat="1" ht="20.100000000000001" customHeight="1">
      <c r="A524" s="390">
        <v>398</v>
      </c>
      <c r="B524" s="396" t="s">
        <v>271</v>
      </c>
      <c r="C524" s="31">
        <v>3.6</v>
      </c>
      <c r="D524" s="31">
        <v>1</v>
      </c>
      <c r="E524" s="31">
        <v>75.099999999999994</v>
      </c>
      <c r="F524" s="31">
        <v>0.8</v>
      </c>
      <c r="G524" s="31">
        <v>100</v>
      </c>
      <c r="H524" s="31">
        <v>100</v>
      </c>
      <c r="I524" s="31">
        <v>56.9</v>
      </c>
      <c r="J524" s="697">
        <v>25855.4</v>
      </c>
      <c r="K524" s="31">
        <v>37.299999999999997</v>
      </c>
      <c r="L524" s="31">
        <v>34.799999999999997</v>
      </c>
      <c r="M524" s="31" t="s">
        <v>0</v>
      </c>
      <c r="N524" s="31">
        <v>5.5</v>
      </c>
      <c r="O524" s="31" t="s">
        <v>0</v>
      </c>
      <c r="P524" s="31">
        <v>0.4</v>
      </c>
      <c r="Q524" s="31">
        <v>21.1</v>
      </c>
      <c r="R524" s="395">
        <v>398</v>
      </c>
    </row>
    <row r="525" spans="1:18" s="204" customFormat="1" ht="20.100000000000001" customHeight="1">
      <c r="A525" s="390"/>
      <c r="B525" s="397" t="s">
        <v>759</v>
      </c>
      <c r="C525" s="25"/>
      <c r="D525" s="25"/>
      <c r="E525" s="25"/>
      <c r="F525" s="25"/>
      <c r="G525" s="25"/>
      <c r="H525" s="25"/>
      <c r="I525" s="25"/>
      <c r="J525" s="696"/>
      <c r="K525" s="25"/>
      <c r="L525" s="25"/>
      <c r="M525" s="25"/>
      <c r="N525" s="25"/>
      <c r="O525" s="25"/>
      <c r="P525" s="25"/>
      <c r="Q525" s="25"/>
      <c r="R525" s="392"/>
    </row>
    <row r="526" spans="1:18" s="204" customFormat="1" ht="13.5" customHeight="1">
      <c r="A526" s="390">
        <v>399</v>
      </c>
      <c r="B526" s="398" t="s">
        <v>268</v>
      </c>
      <c r="C526" s="31">
        <v>0.5</v>
      </c>
      <c r="D526" s="31" t="s">
        <v>0</v>
      </c>
      <c r="E526" s="31">
        <v>100</v>
      </c>
      <c r="F526" s="31">
        <v>0.3</v>
      </c>
      <c r="G526" s="31">
        <v>100</v>
      </c>
      <c r="H526" s="31">
        <v>100</v>
      </c>
      <c r="I526" s="31">
        <v>99.9</v>
      </c>
      <c r="J526" s="697">
        <v>314</v>
      </c>
      <c r="K526" s="31">
        <v>27.6</v>
      </c>
      <c r="L526" s="31">
        <v>4.0999999999999996</v>
      </c>
      <c r="M526" s="31" t="s">
        <v>0</v>
      </c>
      <c r="N526" s="31">
        <v>1.9</v>
      </c>
      <c r="O526" s="31" t="s">
        <v>0</v>
      </c>
      <c r="P526" s="31">
        <v>0</v>
      </c>
      <c r="Q526" s="31">
        <v>4.5999999999999996</v>
      </c>
      <c r="R526" s="395">
        <v>399</v>
      </c>
    </row>
    <row r="527" spans="1:18" s="204" customFormat="1" ht="20.100000000000001" customHeight="1">
      <c r="A527" s="390"/>
      <c r="B527" s="397" t="s">
        <v>761</v>
      </c>
      <c r="C527" s="25"/>
      <c r="D527" s="25"/>
      <c r="E527" s="25"/>
      <c r="F527" s="25"/>
      <c r="G527" s="25"/>
      <c r="H527" s="25"/>
      <c r="I527" s="25"/>
      <c r="J527" s="696"/>
      <c r="K527" s="25"/>
      <c r="L527" s="25"/>
      <c r="M527" s="25"/>
      <c r="N527" s="25"/>
      <c r="O527" s="25"/>
      <c r="P527" s="25"/>
      <c r="Q527" s="25"/>
      <c r="R527" s="392"/>
    </row>
    <row r="528" spans="1:18" s="204" customFormat="1" ht="13.5" customHeight="1">
      <c r="A528" s="390">
        <v>400</v>
      </c>
      <c r="B528" s="398" t="s">
        <v>263</v>
      </c>
      <c r="C528" s="31">
        <v>0.6</v>
      </c>
      <c r="D528" s="31" t="s">
        <v>0</v>
      </c>
      <c r="E528" s="31">
        <v>100</v>
      </c>
      <c r="F528" s="31">
        <v>0.2</v>
      </c>
      <c r="G528" s="31">
        <v>100</v>
      </c>
      <c r="H528" s="31">
        <v>100</v>
      </c>
      <c r="I528" s="31">
        <v>69.599999999999994</v>
      </c>
      <c r="J528" s="697">
        <v>8717.9</v>
      </c>
      <c r="K528" s="31">
        <v>36.200000000000003</v>
      </c>
      <c r="L528" s="31">
        <v>19.399999999999999</v>
      </c>
      <c r="M528" s="31" t="s">
        <v>0</v>
      </c>
      <c r="N528" s="31">
        <v>0.7</v>
      </c>
      <c r="O528" s="31" t="s">
        <v>0</v>
      </c>
      <c r="P528" s="31">
        <v>0.8</v>
      </c>
      <c r="Q528" s="31">
        <v>27.4</v>
      </c>
      <c r="R528" s="395">
        <v>400</v>
      </c>
    </row>
    <row r="529" spans="1:18" s="204" customFormat="1" ht="13.5" customHeight="1">
      <c r="A529" s="390">
        <v>401</v>
      </c>
      <c r="B529" s="398" t="s">
        <v>270</v>
      </c>
      <c r="C529" s="31">
        <v>0.9</v>
      </c>
      <c r="D529" s="31" t="s">
        <v>0</v>
      </c>
      <c r="E529" s="31">
        <v>49.9</v>
      </c>
      <c r="F529" s="31" t="s">
        <v>0</v>
      </c>
      <c r="G529" s="31" t="s">
        <v>0</v>
      </c>
      <c r="H529" s="31" t="s">
        <v>0</v>
      </c>
      <c r="I529" s="31" t="s">
        <v>0</v>
      </c>
      <c r="J529" s="697">
        <v>6176</v>
      </c>
      <c r="K529" s="31">
        <v>40</v>
      </c>
      <c r="L529" s="31" t="s">
        <v>0</v>
      </c>
      <c r="M529" s="31" t="s">
        <v>0</v>
      </c>
      <c r="N529" s="31">
        <v>0.5</v>
      </c>
      <c r="O529" s="31" t="s">
        <v>0</v>
      </c>
      <c r="P529" s="31">
        <v>0.5</v>
      </c>
      <c r="Q529" s="31">
        <v>17.2</v>
      </c>
      <c r="R529" s="395">
        <v>401</v>
      </c>
    </row>
    <row r="530" spans="1:18" s="204" customFormat="1" ht="13.5" customHeight="1">
      <c r="A530" s="390">
        <v>402</v>
      </c>
      <c r="B530" s="398" t="s">
        <v>269</v>
      </c>
      <c r="C530" s="31">
        <v>0.8</v>
      </c>
      <c r="D530" s="31">
        <v>3.6</v>
      </c>
      <c r="E530" s="31">
        <v>96.4</v>
      </c>
      <c r="F530" s="31">
        <v>0.2</v>
      </c>
      <c r="G530" s="31">
        <v>100</v>
      </c>
      <c r="H530" s="31">
        <v>100</v>
      </c>
      <c r="I530" s="31">
        <v>58.9</v>
      </c>
      <c r="J530" s="697">
        <v>4307.8</v>
      </c>
      <c r="K530" s="31">
        <v>28.9</v>
      </c>
      <c r="L530" s="31" t="s">
        <v>0</v>
      </c>
      <c r="M530" s="31" t="s">
        <v>0</v>
      </c>
      <c r="N530" s="31">
        <v>1.2</v>
      </c>
      <c r="O530" s="31" t="s">
        <v>0</v>
      </c>
      <c r="P530" s="31">
        <v>0.3</v>
      </c>
      <c r="Q530" s="31">
        <v>18.899999999999999</v>
      </c>
      <c r="R530" s="395">
        <v>402</v>
      </c>
    </row>
    <row r="531" spans="1:18" s="204" customFormat="1" ht="13.5" customHeight="1">
      <c r="A531" s="390">
        <v>403</v>
      </c>
      <c r="B531" s="398" t="s">
        <v>268</v>
      </c>
      <c r="C531" s="31">
        <v>0.9</v>
      </c>
      <c r="D531" s="31">
        <v>1.1000000000000001</v>
      </c>
      <c r="E531" s="31">
        <v>51.7</v>
      </c>
      <c r="F531" s="31">
        <v>0.1</v>
      </c>
      <c r="G531" s="31">
        <v>100</v>
      </c>
      <c r="H531" s="31">
        <v>100</v>
      </c>
      <c r="I531" s="31">
        <v>29.8</v>
      </c>
      <c r="J531" s="697">
        <v>6339.7</v>
      </c>
      <c r="K531" s="31">
        <v>45.8</v>
      </c>
      <c r="L531" s="31">
        <v>11.3</v>
      </c>
      <c r="M531" s="31" t="s">
        <v>0</v>
      </c>
      <c r="N531" s="31">
        <v>1.1000000000000001</v>
      </c>
      <c r="O531" s="31" t="s">
        <v>0</v>
      </c>
      <c r="P531" s="31">
        <v>0.3</v>
      </c>
      <c r="Q531" s="31">
        <v>18.2</v>
      </c>
      <c r="R531" s="395">
        <v>403</v>
      </c>
    </row>
    <row r="532" spans="1:18" s="204" customFormat="1" ht="20.100000000000001" customHeight="1">
      <c r="A532" s="390">
        <v>404</v>
      </c>
      <c r="B532" s="396" t="s">
        <v>267</v>
      </c>
      <c r="C532" s="31">
        <v>3.8</v>
      </c>
      <c r="D532" s="31">
        <v>3.8</v>
      </c>
      <c r="E532" s="31">
        <v>44.5</v>
      </c>
      <c r="F532" s="31">
        <v>0.8</v>
      </c>
      <c r="G532" s="31">
        <v>100</v>
      </c>
      <c r="H532" s="31">
        <v>100</v>
      </c>
      <c r="I532" s="31">
        <v>64.099999999999994</v>
      </c>
      <c r="J532" s="697">
        <v>39735.9</v>
      </c>
      <c r="K532" s="31">
        <v>45.5</v>
      </c>
      <c r="L532" s="31">
        <v>74.400000000000006</v>
      </c>
      <c r="M532" s="31" t="s">
        <v>0</v>
      </c>
      <c r="N532" s="31">
        <v>5.4</v>
      </c>
      <c r="O532" s="31" t="s">
        <v>0</v>
      </c>
      <c r="P532" s="31">
        <v>0.7</v>
      </c>
      <c r="Q532" s="31">
        <v>27</v>
      </c>
      <c r="R532" s="395">
        <v>404</v>
      </c>
    </row>
    <row r="533" spans="1:18" s="204" customFormat="1" ht="20.100000000000001" customHeight="1">
      <c r="A533" s="390"/>
      <c r="B533" s="397" t="s">
        <v>762</v>
      </c>
      <c r="C533" s="25"/>
      <c r="D533" s="25"/>
      <c r="E533" s="25"/>
      <c r="F533" s="25"/>
      <c r="G533" s="25"/>
      <c r="H533" s="25"/>
      <c r="I533" s="25"/>
      <c r="J533" s="696"/>
      <c r="K533" s="25"/>
      <c r="L533" s="25"/>
      <c r="M533" s="25"/>
      <c r="N533" s="25"/>
      <c r="O533" s="25"/>
      <c r="P533" s="25"/>
      <c r="Q533" s="25"/>
      <c r="R533" s="392"/>
    </row>
    <row r="534" spans="1:18" s="204" customFormat="1" ht="13.5" customHeight="1">
      <c r="A534" s="390">
        <v>405</v>
      </c>
      <c r="B534" s="398" t="s">
        <v>152</v>
      </c>
      <c r="C534" s="31">
        <v>2.6</v>
      </c>
      <c r="D534" s="31">
        <v>5.6</v>
      </c>
      <c r="E534" s="31">
        <v>37.4</v>
      </c>
      <c r="F534" s="31">
        <v>0.7</v>
      </c>
      <c r="G534" s="31">
        <v>100</v>
      </c>
      <c r="H534" s="31">
        <v>100</v>
      </c>
      <c r="I534" s="31">
        <v>80.900000000000006</v>
      </c>
      <c r="J534" s="697">
        <v>9056</v>
      </c>
      <c r="K534" s="31">
        <v>34</v>
      </c>
      <c r="L534" s="31" t="s">
        <v>0</v>
      </c>
      <c r="M534" s="31" t="s">
        <v>0</v>
      </c>
      <c r="N534" s="31">
        <v>3.7</v>
      </c>
      <c r="O534" s="31" t="s">
        <v>0</v>
      </c>
      <c r="P534" s="31">
        <v>0.2</v>
      </c>
      <c r="Q534" s="31">
        <v>18.100000000000001</v>
      </c>
      <c r="R534" s="395">
        <v>405</v>
      </c>
    </row>
    <row r="535" spans="1:18" s="204" customFormat="1" ht="20.100000000000001" customHeight="1">
      <c r="A535" s="390"/>
      <c r="B535" s="397" t="s">
        <v>761</v>
      </c>
      <c r="C535" s="25"/>
      <c r="D535" s="25"/>
      <c r="E535" s="25"/>
      <c r="F535" s="25"/>
      <c r="G535" s="25"/>
      <c r="H535" s="25"/>
      <c r="I535" s="25"/>
      <c r="J535" s="696"/>
      <c r="K535" s="25"/>
      <c r="L535" s="25"/>
      <c r="M535" s="25"/>
      <c r="N535" s="25"/>
      <c r="O535" s="25"/>
      <c r="P535" s="25"/>
      <c r="Q535" s="25"/>
      <c r="R535" s="392"/>
    </row>
    <row r="536" spans="1:18" s="204" customFormat="1" ht="13.5" customHeight="1">
      <c r="A536" s="390">
        <v>406</v>
      </c>
      <c r="B536" s="398" t="s">
        <v>266</v>
      </c>
      <c r="C536" s="31">
        <v>0.7</v>
      </c>
      <c r="D536" s="31" t="s">
        <v>0</v>
      </c>
      <c r="E536" s="31">
        <v>52.2</v>
      </c>
      <c r="F536" s="31">
        <v>0.1</v>
      </c>
      <c r="G536" s="31">
        <v>100</v>
      </c>
      <c r="H536" s="31">
        <v>100</v>
      </c>
      <c r="I536" s="31">
        <v>23.1</v>
      </c>
      <c r="J536" s="697">
        <v>12623.7</v>
      </c>
      <c r="K536" s="31">
        <v>50.3</v>
      </c>
      <c r="L536" s="31">
        <v>74.400000000000006</v>
      </c>
      <c r="M536" s="31" t="s">
        <v>0</v>
      </c>
      <c r="N536" s="31">
        <v>0.6</v>
      </c>
      <c r="O536" s="31" t="s">
        <v>0</v>
      </c>
      <c r="P536" s="31">
        <v>2.2000000000000002</v>
      </c>
      <c r="Q536" s="31">
        <v>38.5</v>
      </c>
      <c r="R536" s="395">
        <v>406</v>
      </c>
    </row>
    <row r="537" spans="1:18" s="204" customFormat="1" ht="13.5" customHeight="1">
      <c r="A537" s="390">
        <v>407</v>
      </c>
      <c r="B537" s="398" t="s">
        <v>239</v>
      </c>
      <c r="C537" s="31">
        <v>0.3</v>
      </c>
      <c r="D537" s="31" t="s">
        <v>0</v>
      </c>
      <c r="E537" s="31">
        <v>48.8</v>
      </c>
      <c r="F537" s="31">
        <v>0</v>
      </c>
      <c r="G537" s="31">
        <v>100</v>
      </c>
      <c r="H537" s="31">
        <v>100</v>
      </c>
      <c r="I537" s="31">
        <v>62</v>
      </c>
      <c r="J537" s="697">
        <v>13652</v>
      </c>
      <c r="K537" s="31">
        <v>63.5</v>
      </c>
      <c r="L537" s="31" t="s">
        <v>0</v>
      </c>
      <c r="M537" s="31" t="s">
        <v>0</v>
      </c>
      <c r="N537" s="31">
        <v>0.8</v>
      </c>
      <c r="O537" s="31" t="s">
        <v>0</v>
      </c>
      <c r="P537" s="31">
        <v>1.8</v>
      </c>
      <c r="Q537" s="31">
        <v>27.6</v>
      </c>
      <c r="R537" s="395">
        <v>407</v>
      </c>
    </row>
    <row r="538" spans="1:18" s="204" customFormat="1" ht="13.5" customHeight="1">
      <c r="A538" s="390">
        <v>408</v>
      </c>
      <c r="B538" s="398" t="s">
        <v>265</v>
      </c>
      <c r="C538" s="31">
        <v>0.2</v>
      </c>
      <c r="D538" s="31" t="s">
        <v>0</v>
      </c>
      <c r="E538" s="31">
        <v>100</v>
      </c>
      <c r="F538" s="31">
        <v>0</v>
      </c>
      <c r="G538" s="31">
        <v>100</v>
      </c>
      <c r="H538" s="31">
        <v>100</v>
      </c>
      <c r="I538" s="31">
        <v>13.2</v>
      </c>
      <c r="J538" s="697">
        <v>4404.3</v>
      </c>
      <c r="K538" s="31">
        <v>31.3</v>
      </c>
      <c r="L538" s="31" t="s">
        <v>0</v>
      </c>
      <c r="M538" s="31" t="s">
        <v>0</v>
      </c>
      <c r="N538" s="31">
        <v>0.4</v>
      </c>
      <c r="O538" s="31" t="s">
        <v>0</v>
      </c>
      <c r="P538" s="31">
        <v>1</v>
      </c>
      <c r="Q538" s="31">
        <v>22.4</v>
      </c>
      <c r="R538" s="395">
        <v>408</v>
      </c>
    </row>
    <row r="539" spans="1:18" s="204" customFormat="1" ht="20.100000000000001" customHeight="1">
      <c r="A539" s="390">
        <v>409</v>
      </c>
      <c r="B539" s="396" t="s">
        <v>264</v>
      </c>
      <c r="C539" s="31">
        <v>10.9</v>
      </c>
      <c r="D539" s="31">
        <v>16.399999999999999</v>
      </c>
      <c r="E539" s="31">
        <v>59.3</v>
      </c>
      <c r="F539" s="31">
        <v>5.4</v>
      </c>
      <c r="G539" s="31">
        <v>100</v>
      </c>
      <c r="H539" s="31">
        <v>100</v>
      </c>
      <c r="I539" s="31">
        <v>70.5</v>
      </c>
      <c r="J539" s="697">
        <v>150821.29999999999</v>
      </c>
      <c r="K539" s="31">
        <v>53.1</v>
      </c>
      <c r="L539" s="31">
        <v>64.3</v>
      </c>
      <c r="M539" s="31" t="s">
        <v>0</v>
      </c>
      <c r="N539" s="31">
        <v>26.7</v>
      </c>
      <c r="O539" s="31" t="s">
        <v>0</v>
      </c>
      <c r="P539" s="31">
        <v>0.9</v>
      </c>
      <c r="Q539" s="31">
        <v>39.6</v>
      </c>
      <c r="R539" s="395">
        <v>409</v>
      </c>
    </row>
    <row r="540" spans="1:18" s="204" customFormat="1" ht="20.100000000000001" customHeight="1">
      <c r="A540" s="390"/>
      <c r="B540" s="397" t="s">
        <v>760</v>
      </c>
      <c r="C540" s="25"/>
      <c r="D540" s="25"/>
      <c r="E540" s="25"/>
      <c r="F540" s="25"/>
      <c r="G540" s="25"/>
      <c r="H540" s="25"/>
      <c r="I540" s="25"/>
      <c r="J540" s="696"/>
      <c r="K540" s="25"/>
      <c r="L540" s="25"/>
      <c r="M540" s="25"/>
      <c r="N540" s="25"/>
      <c r="O540" s="25"/>
      <c r="P540" s="25"/>
      <c r="Q540" s="25"/>
      <c r="R540" s="392"/>
    </row>
    <row r="541" spans="1:18" s="204" customFormat="1" ht="13.5" customHeight="1">
      <c r="A541" s="390">
        <v>410</v>
      </c>
      <c r="B541" s="398" t="s">
        <v>153</v>
      </c>
      <c r="C541" s="31">
        <v>1.4</v>
      </c>
      <c r="D541" s="31">
        <v>33.1</v>
      </c>
      <c r="E541" s="31">
        <v>66.900000000000006</v>
      </c>
      <c r="F541" s="31">
        <v>0.8</v>
      </c>
      <c r="G541" s="31">
        <v>99.7</v>
      </c>
      <c r="H541" s="31">
        <v>100</v>
      </c>
      <c r="I541" s="31">
        <v>61.6</v>
      </c>
      <c r="J541" s="697">
        <v>12936.8</v>
      </c>
      <c r="K541" s="31">
        <v>40.4</v>
      </c>
      <c r="L541" s="31" t="s">
        <v>0</v>
      </c>
      <c r="M541" s="31" t="s">
        <v>0</v>
      </c>
      <c r="N541" s="31">
        <v>3.7</v>
      </c>
      <c r="O541" s="31" t="s">
        <v>0</v>
      </c>
      <c r="P541" s="31">
        <v>0.6</v>
      </c>
      <c r="Q541" s="31">
        <v>35.299999999999997</v>
      </c>
      <c r="R541" s="395">
        <v>410</v>
      </c>
    </row>
    <row r="542" spans="1:18" s="204" customFormat="1" ht="13.5" customHeight="1">
      <c r="A542" s="390">
        <v>411</v>
      </c>
      <c r="B542" s="398" t="s">
        <v>263</v>
      </c>
      <c r="C542" s="31">
        <v>1.2</v>
      </c>
      <c r="D542" s="31">
        <v>1.8</v>
      </c>
      <c r="E542" s="31">
        <v>98.2</v>
      </c>
      <c r="F542" s="31">
        <v>0.6</v>
      </c>
      <c r="G542" s="31">
        <v>100</v>
      </c>
      <c r="H542" s="31">
        <v>100</v>
      </c>
      <c r="I542" s="31">
        <v>80.900000000000006</v>
      </c>
      <c r="J542" s="697">
        <v>14035.6</v>
      </c>
      <c r="K542" s="31">
        <v>48.3</v>
      </c>
      <c r="L542" s="31">
        <v>57.9</v>
      </c>
      <c r="M542" s="31" t="s">
        <v>0</v>
      </c>
      <c r="N542" s="31">
        <v>4.2</v>
      </c>
      <c r="O542" s="31" t="s">
        <v>0</v>
      </c>
      <c r="P542" s="31">
        <v>0.5</v>
      </c>
      <c r="Q542" s="31">
        <v>27.4</v>
      </c>
      <c r="R542" s="395">
        <v>411</v>
      </c>
    </row>
    <row r="543" spans="1:18" s="204" customFormat="1" ht="13.5" customHeight="1">
      <c r="A543" s="390">
        <v>412</v>
      </c>
      <c r="B543" s="398" t="s">
        <v>151</v>
      </c>
      <c r="C543" s="31">
        <v>0.7</v>
      </c>
      <c r="D543" s="31">
        <v>2</v>
      </c>
      <c r="E543" s="31">
        <v>98</v>
      </c>
      <c r="F543" s="31">
        <v>0.4</v>
      </c>
      <c r="G543" s="31">
        <v>100</v>
      </c>
      <c r="H543" s="31">
        <v>100</v>
      </c>
      <c r="I543" s="31">
        <v>65.3</v>
      </c>
      <c r="J543" s="697">
        <v>12082.4</v>
      </c>
      <c r="K543" s="31">
        <v>46.7</v>
      </c>
      <c r="L543" s="31">
        <v>2.9</v>
      </c>
      <c r="M543" s="31" t="s">
        <v>0</v>
      </c>
      <c r="N543" s="31">
        <v>3</v>
      </c>
      <c r="O543" s="31" t="s">
        <v>0</v>
      </c>
      <c r="P543" s="31">
        <v>0.7</v>
      </c>
      <c r="Q543" s="31">
        <v>40.200000000000003</v>
      </c>
      <c r="R543" s="395">
        <v>412</v>
      </c>
    </row>
    <row r="544" spans="1:18" s="204" customFormat="1" ht="13.5" customHeight="1">
      <c r="A544" s="390">
        <v>413</v>
      </c>
      <c r="B544" s="398" t="s">
        <v>262</v>
      </c>
      <c r="C544" s="31">
        <v>0.4</v>
      </c>
      <c r="D544" s="31" t="s">
        <v>0</v>
      </c>
      <c r="E544" s="31">
        <v>100</v>
      </c>
      <c r="F544" s="31">
        <v>0.1</v>
      </c>
      <c r="G544" s="31">
        <v>100</v>
      </c>
      <c r="H544" s="31">
        <v>100</v>
      </c>
      <c r="I544" s="31">
        <v>78.400000000000006</v>
      </c>
      <c r="J544" s="697">
        <v>5236.1000000000004</v>
      </c>
      <c r="K544" s="31">
        <v>24.8</v>
      </c>
      <c r="L544" s="31" t="s">
        <v>0</v>
      </c>
      <c r="M544" s="31" t="s">
        <v>0</v>
      </c>
      <c r="N544" s="31">
        <v>1.4</v>
      </c>
      <c r="O544" s="31" t="s">
        <v>0</v>
      </c>
      <c r="P544" s="31">
        <v>0.8</v>
      </c>
      <c r="Q544" s="31">
        <v>24.4</v>
      </c>
      <c r="R544" s="395">
        <v>413</v>
      </c>
    </row>
    <row r="545" spans="1:18" s="204" customFormat="1" ht="13.5" customHeight="1">
      <c r="A545" s="390">
        <v>414</v>
      </c>
      <c r="B545" s="398" t="s">
        <v>261</v>
      </c>
      <c r="C545" s="31">
        <v>1.6</v>
      </c>
      <c r="D545" s="31">
        <v>65.2</v>
      </c>
      <c r="E545" s="31">
        <v>34.799999999999997</v>
      </c>
      <c r="F545" s="31">
        <v>1.2</v>
      </c>
      <c r="G545" s="31">
        <v>100</v>
      </c>
      <c r="H545" s="31">
        <v>100</v>
      </c>
      <c r="I545" s="31">
        <v>81.8</v>
      </c>
      <c r="J545" s="697">
        <v>25435.599999999999</v>
      </c>
      <c r="K545" s="31">
        <v>68.5</v>
      </c>
      <c r="L545" s="31">
        <v>3.5</v>
      </c>
      <c r="M545" s="31" t="s">
        <v>0</v>
      </c>
      <c r="N545" s="31">
        <v>2.8</v>
      </c>
      <c r="O545" s="31" t="s">
        <v>0</v>
      </c>
      <c r="P545" s="31">
        <v>1.5</v>
      </c>
      <c r="Q545" s="31">
        <v>54.5</v>
      </c>
      <c r="R545" s="395">
        <v>414</v>
      </c>
    </row>
    <row r="546" spans="1:18" s="204" customFormat="1" ht="20.100000000000001" customHeight="1">
      <c r="A546" s="390"/>
      <c r="B546" s="397" t="s">
        <v>761</v>
      </c>
      <c r="C546" s="399"/>
      <c r="D546" s="399"/>
      <c r="E546" s="399"/>
      <c r="F546" s="399"/>
      <c r="G546" s="399"/>
      <c r="H546" s="399"/>
      <c r="I546" s="399"/>
      <c r="J546" s="696"/>
      <c r="K546" s="399"/>
      <c r="L546" s="399"/>
      <c r="M546" s="399"/>
      <c r="N546" s="399"/>
      <c r="O546" s="399"/>
      <c r="P546" s="399"/>
      <c r="Q546" s="399"/>
      <c r="R546" s="392"/>
    </row>
    <row r="547" spans="1:18" s="204" customFormat="1" ht="13.5" customHeight="1">
      <c r="A547" s="390">
        <v>415</v>
      </c>
      <c r="B547" s="398" t="s">
        <v>260</v>
      </c>
      <c r="C547" s="31">
        <v>0.7</v>
      </c>
      <c r="D547" s="31">
        <v>19.8</v>
      </c>
      <c r="E547" s="31">
        <v>80.2</v>
      </c>
      <c r="F547" s="31">
        <v>0.5</v>
      </c>
      <c r="G547" s="31">
        <v>100</v>
      </c>
      <c r="H547" s="31">
        <v>100</v>
      </c>
      <c r="I547" s="31">
        <v>61.3</v>
      </c>
      <c r="J547" s="697">
        <v>5931.2</v>
      </c>
      <c r="K547" s="31">
        <v>36.799999999999997</v>
      </c>
      <c r="L547" s="31" t="s">
        <v>0</v>
      </c>
      <c r="M547" s="31" t="s">
        <v>0</v>
      </c>
      <c r="N547" s="31">
        <v>2.9</v>
      </c>
      <c r="O547" s="31" t="s">
        <v>0</v>
      </c>
      <c r="P547" s="31">
        <v>0.3</v>
      </c>
      <c r="Q547" s="31">
        <v>28.8</v>
      </c>
      <c r="R547" s="395">
        <v>415</v>
      </c>
    </row>
    <row r="548" spans="1:18" s="204" customFormat="1" ht="13.5" customHeight="1">
      <c r="A548" s="390">
        <v>416</v>
      </c>
      <c r="B548" s="398" t="s">
        <v>259</v>
      </c>
      <c r="C548" s="31">
        <v>0.6</v>
      </c>
      <c r="D548" s="31">
        <v>4.7</v>
      </c>
      <c r="E548" s="31">
        <v>72.400000000000006</v>
      </c>
      <c r="F548" s="31">
        <v>0.3</v>
      </c>
      <c r="G548" s="31">
        <v>100</v>
      </c>
      <c r="H548" s="31">
        <v>100</v>
      </c>
      <c r="I548" s="31">
        <v>81</v>
      </c>
      <c r="J548" s="697">
        <v>14286.2</v>
      </c>
      <c r="K548" s="31">
        <v>82.9</v>
      </c>
      <c r="L548" s="31" t="s">
        <v>0</v>
      </c>
      <c r="M548" s="31" t="s">
        <v>0</v>
      </c>
      <c r="N548" s="31">
        <v>1.4</v>
      </c>
      <c r="O548" s="31" t="s">
        <v>0</v>
      </c>
      <c r="P548" s="31">
        <v>1.3</v>
      </c>
      <c r="Q548" s="31">
        <v>51.2</v>
      </c>
      <c r="R548" s="395">
        <v>416</v>
      </c>
    </row>
    <row r="549" spans="1:18" s="204" customFormat="1" ht="13.5" customHeight="1">
      <c r="A549" s="390">
        <v>417</v>
      </c>
      <c r="B549" s="398" t="s">
        <v>258</v>
      </c>
      <c r="C549" s="31">
        <v>0.4</v>
      </c>
      <c r="D549" s="31" t="s">
        <v>0</v>
      </c>
      <c r="E549" s="31">
        <v>100</v>
      </c>
      <c r="F549" s="31">
        <v>0.2</v>
      </c>
      <c r="G549" s="31">
        <v>100</v>
      </c>
      <c r="H549" s="31">
        <v>100</v>
      </c>
      <c r="I549" s="31">
        <v>73.400000000000006</v>
      </c>
      <c r="J549" s="697">
        <v>4651.1000000000004</v>
      </c>
      <c r="K549" s="31">
        <v>27.6</v>
      </c>
      <c r="L549" s="31" t="s">
        <v>0</v>
      </c>
      <c r="M549" s="31" t="s">
        <v>0</v>
      </c>
      <c r="N549" s="31">
        <v>0.9</v>
      </c>
      <c r="O549" s="31" t="s">
        <v>0</v>
      </c>
      <c r="P549" s="31">
        <v>0.9</v>
      </c>
      <c r="Q549" s="31">
        <v>40.1</v>
      </c>
      <c r="R549" s="395">
        <v>417</v>
      </c>
    </row>
    <row r="550" spans="1:18" s="204" customFormat="1" ht="13.5" customHeight="1">
      <c r="A550" s="390">
        <v>418</v>
      </c>
      <c r="B550" s="398" t="s">
        <v>141</v>
      </c>
      <c r="C550" s="31">
        <v>0.1</v>
      </c>
      <c r="D550" s="31" t="s">
        <v>0</v>
      </c>
      <c r="E550" s="31">
        <v>100</v>
      </c>
      <c r="F550" s="31">
        <v>0.1</v>
      </c>
      <c r="G550" s="31">
        <v>100</v>
      </c>
      <c r="H550" s="31">
        <v>100</v>
      </c>
      <c r="I550" s="31">
        <v>44</v>
      </c>
      <c r="J550" s="697">
        <v>8425.5</v>
      </c>
      <c r="K550" s="31">
        <v>47.2</v>
      </c>
      <c r="L550" s="31" t="s">
        <v>0</v>
      </c>
      <c r="M550" s="31" t="s">
        <v>0</v>
      </c>
      <c r="N550" s="31">
        <v>0.4</v>
      </c>
      <c r="O550" s="31" t="s">
        <v>0</v>
      </c>
      <c r="P550" s="31">
        <v>1.9</v>
      </c>
      <c r="Q550" s="31">
        <v>28</v>
      </c>
      <c r="R550" s="395">
        <v>418</v>
      </c>
    </row>
    <row r="551" spans="1:18" s="204" customFormat="1" ht="13.5" customHeight="1">
      <c r="A551" s="390">
        <v>419</v>
      </c>
      <c r="B551" s="398" t="s">
        <v>257</v>
      </c>
      <c r="C551" s="31">
        <v>2.4</v>
      </c>
      <c r="D551" s="31">
        <v>2.5</v>
      </c>
      <c r="E551" s="31">
        <v>17.8</v>
      </c>
      <c r="F551" s="31">
        <v>0.2</v>
      </c>
      <c r="G551" s="31">
        <v>100</v>
      </c>
      <c r="H551" s="31">
        <v>100</v>
      </c>
      <c r="I551" s="31">
        <v>47.3</v>
      </c>
      <c r="J551" s="697">
        <v>26403.3</v>
      </c>
      <c r="K551" s="31">
        <v>83</v>
      </c>
      <c r="L551" s="31" t="s">
        <v>0</v>
      </c>
      <c r="M551" s="31" t="s">
        <v>0</v>
      </c>
      <c r="N551" s="31">
        <v>1.6</v>
      </c>
      <c r="O551" s="31" t="s">
        <v>0</v>
      </c>
      <c r="P551" s="31">
        <v>1.9</v>
      </c>
      <c r="Q551" s="31">
        <v>54.2</v>
      </c>
      <c r="R551" s="395">
        <v>419</v>
      </c>
    </row>
    <row r="552" spans="1:18" s="204" customFormat="1" ht="13.5" customHeight="1">
      <c r="A552" s="390">
        <v>420</v>
      </c>
      <c r="B552" s="398" t="s">
        <v>256</v>
      </c>
      <c r="C552" s="31">
        <v>0.6</v>
      </c>
      <c r="D552" s="31">
        <v>2.5</v>
      </c>
      <c r="E552" s="31">
        <v>97.5</v>
      </c>
      <c r="F552" s="31">
        <v>1</v>
      </c>
      <c r="G552" s="31">
        <v>100</v>
      </c>
      <c r="H552" s="31">
        <v>100</v>
      </c>
      <c r="I552" s="31">
        <v>89.2</v>
      </c>
      <c r="J552" s="697">
        <v>18154.599999999999</v>
      </c>
      <c r="K552" s="31">
        <v>81.400000000000006</v>
      </c>
      <c r="L552" s="31" t="s">
        <v>0</v>
      </c>
      <c r="M552" s="31" t="s">
        <v>0</v>
      </c>
      <c r="N552" s="31">
        <v>4.0999999999999996</v>
      </c>
      <c r="O552" s="31" t="s">
        <v>0</v>
      </c>
      <c r="P552" s="31">
        <v>0.8</v>
      </c>
      <c r="Q552" s="31">
        <v>55.3</v>
      </c>
      <c r="R552" s="395">
        <v>420</v>
      </c>
    </row>
    <row r="553" spans="1:18" s="204" customFormat="1" ht="13.5" customHeight="1">
      <c r="A553" s="390">
        <v>421</v>
      </c>
      <c r="B553" s="398" t="s">
        <v>255</v>
      </c>
      <c r="C553" s="31">
        <v>0.8</v>
      </c>
      <c r="D553" s="31" t="s">
        <v>0</v>
      </c>
      <c r="E553" s="31">
        <v>26.6</v>
      </c>
      <c r="F553" s="31">
        <v>0</v>
      </c>
      <c r="G553" s="31">
        <v>100</v>
      </c>
      <c r="H553" s="31">
        <v>100</v>
      </c>
      <c r="I553" s="31">
        <v>38</v>
      </c>
      <c r="J553" s="697">
        <v>3243</v>
      </c>
      <c r="K553" s="31">
        <v>19.8</v>
      </c>
      <c r="L553" s="31" t="s">
        <v>0</v>
      </c>
      <c r="M553" s="31" t="s">
        <v>0</v>
      </c>
      <c r="N553" s="31">
        <v>0.4</v>
      </c>
      <c r="O553" s="31" t="s">
        <v>0</v>
      </c>
      <c r="P553" s="31">
        <v>0.7</v>
      </c>
      <c r="Q553" s="31">
        <v>14.7</v>
      </c>
      <c r="R553" s="395">
        <v>421</v>
      </c>
    </row>
    <row r="554" spans="1:18" s="204" customFormat="1" ht="20.100000000000001" customHeight="1">
      <c r="A554" s="390">
        <v>422</v>
      </c>
      <c r="B554" s="396" t="s">
        <v>254</v>
      </c>
      <c r="C554" s="31">
        <v>10.5</v>
      </c>
      <c r="D554" s="31">
        <v>14.5</v>
      </c>
      <c r="E554" s="31">
        <v>54.2</v>
      </c>
      <c r="F554" s="31">
        <v>4.3</v>
      </c>
      <c r="G554" s="31">
        <v>100</v>
      </c>
      <c r="H554" s="31">
        <v>99.7</v>
      </c>
      <c r="I554" s="31">
        <v>80.5</v>
      </c>
      <c r="J554" s="697">
        <v>91218.4</v>
      </c>
      <c r="K554" s="31">
        <v>51.6</v>
      </c>
      <c r="L554" s="31">
        <v>75.599999999999994</v>
      </c>
      <c r="M554" s="31" t="s">
        <v>0</v>
      </c>
      <c r="N554" s="31">
        <v>15.9</v>
      </c>
      <c r="O554" s="31">
        <v>6</v>
      </c>
      <c r="P554" s="31">
        <v>0.6</v>
      </c>
      <c r="Q554" s="31">
        <v>31.5</v>
      </c>
      <c r="R554" s="395">
        <v>422</v>
      </c>
    </row>
    <row r="555" spans="1:18" s="204" customFormat="1" ht="20.100000000000001" customHeight="1">
      <c r="A555" s="390"/>
      <c r="B555" s="397" t="s">
        <v>759</v>
      </c>
      <c r="C555" s="25"/>
      <c r="D555" s="25"/>
      <c r="E555" s="25"/>
      <c r="F555" s="25"/>
      <c r="G555" s="25"/>
      <c r="H555" s="25"/>
      <c r="I555" s="25"/>
      <c r="J555" s="696"/>
      <c r="K555" s="25"/>
      <c r="L555" s="25"/>
      <c r="M555" s="25"/>
      <c r="N555" s="25"/>
      <c r="O555" s="25"/>
      <c r="P555" s="25"/>
      <c r="Q555" s="25"/>
      <c r="R555" s="392"/>
    </row>
    <row r="556" spans="1:18" s="204" customFormat="1" ht="13.5" customHeight="1">
      <c r="A556" s="390">
        <v>423</v>
      </c>
      <c r="B556" s="398" t="s">
        <v>168</v>
      </c>
      <c r="C556" s="31">
        <v>1.7</v>
      </c>
      <c r="D556" s="31">
        <v>2.4</v>
      </c>
      <c r="E556" s="31">
        <v>97.6</v>
      </c>
      <c r="F556" s="31">
        <v>1.4</v>
      </c>
      <c r="G556" s="31">
        <v>100</v>
      </c>
      <c r="H556" s="31">
        <v>99.2</v>
      </c>
      <c r="I556" s="31">
        <v>95.8</v>
      </c>
      <c r="J556" s="697">
        <v>136.4</v>
      </c>
      <c r="K556" s="31">
        <v>9.6</v>
      </c>
      <c r="L556" s="31">
        <v>7</v>
      </c>
      <c r="M556" s="31" t="s">
        <v>0</v>
      </c>
      <c r="N556" s="31">
        <v>5.6</v>
      </c>
      <c r="O556" s="31" t="s">
        <v>0</v>
      </c>
      <c r="P556" s="31">
        <v>0</v>
      </c>
      <c r="Q556" s="31">
        <v>5.0999999999999996</v>
      </c>
      <c r="R556" s="395">
        <v>423</v>
      </c>
    </row>
    <row r="557" spans="1:18" s="204" customFormat="1" ht="20.100000000000001" customHeight="1">
      <c r="A557" s="390"/>
      <c r="B557" s="397" t="s">
        <v>760</v>
      </c>
      <c r="C557" s="25"/>
      <c r="D557" s="25"/>
      <c r="E557" s="25"/>
      <c r="F557" s="25"/>
      <c r="G557" s="25"/>
      <c r="H557" s="25"/>
      <c r="I557" s="25"/>
      <c r="J557" s="696"/>
      <c r="K557" s="25"/>
      <c r="L557" s="25"/>
      <c r="M557" s="25"/>
      <c r="N557" s="25"/>
      <c r="O557" s="25"/>
      <c r="P557" s="25"/>
      <c r="Q557" s="25"/>
      <c r="R557" s="392"/>
    </row>
    <row r="558" spans="1:18" s="204" customFormat="1" ht="13.5" customHeight="1">
      <c r="A558" s="390">
        <v>424</v>
      </c>
      <c r="B558" s="398" t="s">
        <v>253</v>
      </c>
      <c r="C558" s="31">
        <v>0.2</v>
      </c>
      <c r="D558" s="31">
        <v>9.4</v>
      </c>
      <c r="E558" s="31">
        <v>90.6</v>
      </c>
      <c r="F558" s="31">
        <v>0.1</v>
      </c>
      <c r="G558" s="31">
        <v>100</v>
      </c>
      <c r="H558" s="31">
        <v>100</v>
      </c>
      <c r="I558" s="31">
        <v>52.7</v>
      </c>
      <c r="J558" s="697">
        <v>6847.1</v>
      </c>
      <c r="K558" s="31">
        <v>43.2</v>
      </c>
      <c r="L558" s="31" t="s">
        <v>0</v>
      </c>
      <c r="M558" s="31" t="s">
        <v>0</v>
      </c>
      <c r="N558" s="31">
        <v>0.8</v>
      </c>
      <c r="O558" s="31" t="s">
        <v>0</v>
      </c>
      <c r="P558" s="31">
        <v>0.7</v>
      </c>
      <c r="Q558" s="31">
        <v>22.8</v>
      </c>
      <c r="R558" s="395">
        <v>424</v>
      </c>
    </row>
    <row r="559" spans="1:18" s="204" customFormat="1" ht="13.5" customHeight="1">
      <c r="A559" s="390">
        <v>425</v>
      </c>
      <c r="B559" s="398" t="s">
        <v>252</v>
      </c>
      <c r="C559" s="31">
        <v>0.3</v>
      </c>
      <c r="D559" s="31">
        <v>6.9</v>
      </c>
      <c r="E559" s="31">
        <v>93.1</v>
      </c>
      <c r="F559" s="31">
        <v>0.1</v>
      </c>
      <c r="G559" s="31">
        <v>100</v>
      </c>
      <c r="H559" s="31">
        <v>100</v>
      </c>
      <c r="I559" s="31">
        <v>70.3</v>
      </c>
      <c r="J559" s="697">
        <v>12451.2</v>
      </c>
      <c r="K559" s="31">
        <v>77.400000000000006</v>
      </c>
      <c r="L559" s="31" t="s">
        <v>0</v>
      </c>
      <c r="M559" s="31" t="s">
        <v>0</v>
      </c>
      <c r="N559" s="31">
        <v>0.7</v>
      </c>
      <c r="O559" s="31" t="s">
        <v>0</v>
      </c>
      <c r="P559" s="31">
        <v>1.4</v>
      </c>
      <c r="Q559" s="31">
        <v>42.4</v>
      </c>
      <c r="R559" s="395">
        <v>425</v>
      </c>
    </row>
    <row r="560" spans="1:18" s="204" customFormat="1" ht="13.5" customHeight="1">
      <c r="A560" s="390">
        <v>426</v>
      </c>
      <c r="B560" s="398" t="s">
        <v>162</v>
      </c>
      <c r="C560" s="31">
        <v>2.4</v>
      </c>
      <c r="D560" s="31">
        <v>15.5</v>
      </c>
      <c r="E560" s="31">
        <v>59.7</v>
      </c>
      <c r="F560" s="31">
        <v>0.8</v>
      </c>
      <c r="G560" s="31">
        <v>100</v>
      </c>
      <c r="H560" s="31">
        <v>100</v>
      </c>
      <c r="I560" s="31">
        <v>76.400000000000006</v>
      </c>
      <c r="J560" s="697">
        <v>9121.7999999999993</v>
      </c>
      <c r="K560" s="31">
        <v>29.3</v>
      </c>
      <c r="L560" s="31">
        <v>43.9</v>
      </c>
      <c r="M560" s="31" t="s">
        <v>0</v>
      </c>
      <c r="N560" s="31">
        <v>4.0999999999999996</v>
      </c>
      <c r="O560" s="31" t="s">
        <v>0</v>
      </c>
      <c r="P560" s="31">
        <v>0.4</v>
      </c>
      <c r="Q560" s="31">
        <v>32.1</v>
      </c>
      <c r="R560" s="395">
        <v>426</v>
      </c>
    </row>
    <row r="561" spans="1:18" s="204" customFormat="1" ht="20.100000000000001" customHeight="1">
      <c r="A561" s="390"/>
      <c r="B561" s="397" t="s">
        <v>761</v>
      </c>
      <c r="C561" s="25"/>
      <c r="D561" s="25"/>
      <c r="E561" s="25"/>
      <c r="F561" s="25"/>
      <c r="G561" s="25"/>
      <c r="H561" s="25"/>
      <c r="I561" s="25"/>
      <c r="J561" s="696"/>
      <c r="K561" s="25"/>
      <c r="L561" s="25"/>
      <c r="M561" s="25"/>
      <c r="N561" s="25"/>
      <c r="O561" s="25"/>
      <c r="P561" s="25"/>
      <c r="Q561" s="25"/>
      <c r="R561" s="392"/>
    </row>
    <row r="562" spans="1:18" s="204" customFormat="1" ht="13.5" customHeight="1">
      <c r="A562" s="390">
        <v>427</v>
      </c>
      <c r="B562" s="398" t="s">
        <v>251</v>
      </c>
      <c r="C562" s="31">
        <v>0.3</v>
      </c>
      <c r="D562" s="31" t="s">
        <v>0</v>
      </c>
      <c r="E562" s="31">
        <v>100</v>
      </c>
      <c r="F562" s="31">
        <v>0.1</v>
      </c>
      <c r="G562" s="31">
        <v>100</v>
      </c>
      <c r="H562" s="31">
        <v>100</v>
      </c>
      <c r="I562" s="31">
        <v>58.4</v>
      </c>
      <c r="J562" s="697">
        <v>9251.2999999999993</v>
      </c>
      <c r="K562" s="31">
        <v>55.8</v>
      </c>
      <c r="L562" s="31" t="s">
        <v>0</v>
      </c>
      <c r="M562" s="31" t="s">
        <v>0</v>
      </c>
      <c r="N562" s="31">
        <v>0.5</v>
      </c>
      <c r="O562" s="31" t="s">
        <v>0</v>
      </c>
      <c r="P562" s="31">
        <v>0.7</v>
      </c>
      <c r="Q562" s="31">
        <v>15.6</v>
      </c>
      <c r="R562" s="395">
        <v>427</v>
      </c>
    </row>
    <row r="563" spans="1:18" s="204" customFormat="1" ht="13.5" customHeight="1">
      <c r="A563" s="390">
        <v>428</v>
      </c>
      <c r="B563" s="398" t="s">
        <v>250</v>
      </c>
      <c r="C563" s="31">
        <v>0.3</v>
      </c>
      <c r="D563" s="31" t="s">
        <v>0</v>
      </c>
      <c r="E563" s="31">
        <v>100</v>
      </c>
      <c r="F563" s="31">
        <v>0.1</v>
      </c>
      <c r="G563" s="31">
        <v>100</v>
      </c>
      <c r="H563" s="31">
        <v>100</v>
      </c>
      <c r="I563" s="31">
        <v>66.2</v>
      </c>
      <c r="J563" s="697">
        <v>6910.1</v>
      </c>
      <c r="K563" s="31">
        <v>38.4</v>
      </c>
      <c r="L563" s="31" t="s">
        <v>0</v>
      </c>
      <c r="M563" s="31" t="s">
        <v>0</v>
      </c>
      <c r="N563" s="31">
        <v>0.6</v>
      </c>
      <c r="O563" s="31" t="s">
        <v>0</v>
      </c>
      <c r="P563" s="31">
        <v>0.8</v>
      </c>
      <c r="Q563" s="31">
        <v>23.2</v>
      </c>
      <c r="R563" s="395">
        <v>428</v>
      </c>
    </row>
    <row r="564" spans="1:18" s="204" customFormat="1" ht="13.5" customHeight="1">
      <c r="A564" s="390">
        <v>429</v>
      </c>
      <c r="B564" s="398" t="s">
        <v>249</v>
      </c>
      <c r="C564" s="31">
        <v>0.4</v>
      </c>
      <c r="D564" s="31">
        <v>27.5</v>
      </c>
      <c r="E564" s="31">
        <v>72.5</v>
      </c>
      <c r="F564" s="31">
        <v>0.3</v>
      </c>
      <c r="G564" s="31">
        <v>100</v>
      </c>
      <c r="H564" s="31">
        <v>100</v>
      </c>
      <c r="I564" s="31">
        <v>94.9</v>
      </c>
      <c r="J564" s="697">
        <v>13973.9</v>
      </c>
      <c r="K564" s="31">
        <v>75</v>
      </c>
      <c r="L564" s="31">
        <v>7.4</v>
      </c>
      <c r="M564" s="31" t="s">
        <v>0</v>
      </c>
      <c r="N564" s="31">
        <v>0.7</v>
      </c>
      <c r="O564" s="31" t="s">
        <v>0</v>
      </c>
      <c r="P564" s="31">
        <v>2.4</v>
      </c>
      <c r="Q564" s="31">
        <v>56.1</v>
      </c>
      <c r="R564" s="395">
        <v>429</v>
      </c>
    </row>
    <row r="565" spans="1:18" s="204" customFormat="1" ht="13.5" customHeight="1">
      <c r="A565" s="390">
        <v>430</v>
      </c>
      <c r="B565" s="398" t="s">
        <v>248</v>
      </c>
      <c r="C565" s="31">
        <v>0.7</v>
      </c>
      <c r="D565" s="31">
        <v>1.2</v>
      </c>
      <c r="E565" s="31">
        <v>38.6</v>
      </c>
      <c r="F565" s="31">
        <v>0.1</v>
      </c>
      <c r="G565" s="31">
        <v>100</v>
      </c>
      <c r="H565" s="31">
        <v>100</v>
      </c>
      <c r="I565" s="31">
        <v>44.3</v>
      </c>
      <c r="J565" s="697">
        <v>6603.1</v>
      </c>
      <c r="K565" s="31">
        <v>34.9</v>
      </c>
      <c r="L565" s="31" t="s">
        <v>0</v>
      </c>
      <c r="M565" s="31" t="s">
        <v>0</v>
      </c>
      <c r="N565" s="31">
        <v>0.7</v>
      </c>
      <c r="O565" s="31" t="s">
        <v>0</v>
      </c>
      <c r="P565" s="31">
        <v>0.9</v>
      </c>
      <c r="Q565" s="31">
        <v>27.1</v>
      </c>
      <c r="R565" s="395">
        <v>430</v>
      </c>
    </row>
    <row r="566" spans="1:18" s="204" customFormat="1" ht="13.5" customHeight="1">
      <c r="A566" s="390">
        <v>431</v>
      </c>
      <c r="B566" s="398" t="s">
        <v>168</v>
      </c>
      <c r="C566" s="31">
        <v>4.0999999999999996</v>
      </c>
      <c r="D566" s="31">
        <v>23.1</v>
      </c>
      <c r="E566" s="31">
        <v>22.2</v>
      </c>
      <c r="F566" s="31">
        <v>1.4</v>
      </c>
      <c r="G566" s="31">
        <v>100</v>
      </c>
      <c r="H566" s="31">
        <v>100</v>
      </c>
      <c r="I566" s="31">
        <v>87</v>
      </c>
      <c r="J566" s="697">
        <v>25923.5</v>
      </c>
      <c r="K566" s="31">
        <v>64.7</v>
      </c>
      <c r="L566" s="31">
        <v>17.3</v>
      </c>
      <c r="M566" s="31" t="s">
        <v>0</v>
      </c>
      <c r="N566" s="31">
        <v>2.1</v>
      </c>
      <c r="O566" s="31">
        <v>6</v>
      </c>
      <c r="P566" s="31">
        <v>0.8</v>
      </c>
      <c r="Q566" s="31">
        <v>32.1</v>
      </c>
      <c r="R566" s="395">
        <v>431</v>
      </c>
    </row>
    <row r="567" spans="1:18" s="204" customFormat="1" ht="20.100000000000001" customHeight="1">
      <c r="A567" s="390">
        <v>432</v>
      </c>
      <c r="B567" s="396" t="s">
        <v>247</v>
      </c>
      <c r="C567" s="31">
        <v>2.8</v>
      </c>
      <c r="D567" s="31">
        <v>3.3</v>
      </c>
      <c r="E567" s="31">
        <v>96.7</v>
      </c>
      <c r="F567" s="31">
        <v>1.6</v>
      </c>
      <c r="G567" s="31">
        <v>100</v>
      </c>
      <c r="H567" s="31">
        <v>100</v>
      </c>
      <c r="I567" s="31">
        <v>85.2</v>
      </c>
      <c r="J567" s="697">
        <v>103387.4</v>
      </c>
      <c r="K567" s="31">
        <v>58.2</v>
      </c>
      <c r="L567" s="31">
        <v>12.4</v>
      </c>
      <c r="M567" s="31" t="s">
        <v>0</v>
      </c>
      <c r="N567" s="31">
        <v>10.8</v>
      </c>
      <c r="O567" s="31" t="s">
        <v>0</v>
      </c>
      <c r="P567" s="31">
        <v>1.7</v>
      </c>
      <c r="Q567" s="31">
        <v>49.1</v>
      </c>
      <c r="R567" s="395">
        <v>432</v>
      </c>
    </row>
    <row r="568" spans="1:18" s="204" customFormat="1" ht="20.100000000000001" customHeight="1">
      <c r="A568" s="390"/>
      <c r="B568" s="397" t="s">
        <v>760</v>
      </c>
      <c r="C568" s="25"/>
      <c r="D568" s="25"/>
      <c r="E568" s="25"/>
      <c r="F568" s="25"/>
      <c r="G568" s="25"/>
      <c r="H568" s="25"/>
      <c r="I568" s="25"/>
      <c r="J568" s="696"/>
      <c r="K568" s="25"/>
      <c r="L568" s="25"/>
      <c r="M568" s="25"/>
      <c r="N568" s="25"/>
      <c r="O568" s="25"/>
      <c r="P568" s="25"/>
      <c r="Q568" s="25"/>
      <c r="R568" s="392"/>
    </row>
    <row r="569" spans="1:18" s="204" customFormat="1" ht="13.5" customHeight="1">
      <c r="A569" s="390">
        <v>433</v>
      </c>
      <c r="B569" s="398" t="s">
        <v>246</v>
      </c>
      <c r="C569" s="31">
        <v>0.7</v>
      </c>
      <c r="D569" s="31" t="s">
        <v>0</v>
      </c>
      <c r="E569" s="31">
        <v>100</v>
      </c>
      <c r="F569" s="31">
        <v>0.2</v>
      </c>
      <c r="G569" s="31">
        <v>100</v>
      </c>
      <c r="H569" s="31">
        <v>100</v>
      </c>
      <c r="I569" s="31">
        <v>70.099999999999994</v>
      </c>
      <c r="J569" s="697">
        <v>23634.3</v>
      </c>
      <c r="K569" s="31">
        <v>56.2</v>
      </c>
      <c r="L569" s="31" t="s">
        <v>0</v>
      </c>
      <c r="M569" s="31" t="s">
        <v>0</v>
      </c>
      <c r="N569" s="31">
        <v>1.7</v>
      </c>
      <c r="O569" s="31" t="s">
        <v>0</v>
      </c>
      <c r="P569" s="31">
        <v>1.7</v>
      </c>
      <c r="Q569" s="31">
        <v>42.6</v>
      </c>
      <c r="R569" s="395">
        <v>433</v>
      </c>
    </row>
    <row r="570" spans="1:18" s="204" customFormat="1" ht="13.5" customHeight="1">
      <c r="A570" s="390">
        <v>434</v>
      </c>
      <c r="B570" s="398" t="s">
        <v>158</v>
      </c>
      <c r="C570" s="31">
        <v>0.4</v>
      </c>
      <c r="D570" s="31" t="s">
        <v>0</v>
      </c>
      <c r="E570" s="31">
        <v>100</v>
      </c>
      <c r="F570" s="31">
        <v>0.3</v>
      </c>
      <c r="G570" s="31">
        <v>100</v>
      </c>
      <c r="H570" s="31">
        <v>100</v>
      </c>
      <c r="I570" s="31">
        <v>91.9</v>
      </c>
      <c r="J570" s="697">
        <v>21621.9</v>
      </c>
      <c r="K570" s="31">
        <v>59.6</v>
      </c>
      <c r="L570" s="31" t="s">
        <v>0</v>
      </c>
      <c r="M570" s="31" t="s">
        <v>0</v>
      </c>
      <c r="N570" s="31">
        <v>1.4</v>
      </c>
      <c r="O570" s="31" t="s">
        <v>0</v>
      </c>
      <c r="P570" s="31">
        <v>1.8</v>
      </c>
      <c r="Q570" s="31">
        <v>40.299999999999997</v>
      </c>
      <c r="R570" s="395">
        <v>434</v>
      </c>
    </row>
    <row r="571" spans="1:18" s="204" customFormat="1" ht="13.5" customHeight="1">
      <c r="A571" s="390">
        <v>435</v>
      </c>
      <c r="B571" s="398" t="s">
        <v>173</v>
      </c>
      <c r="C571" s="31">
        <v>1.4</v>
      </c>
      <c r="D571" s="31">
        <v>2.9</v>
      </c>
      <c r="E571" s="31">
        <v>97.1</v>
      </c>
      <c r="F571" s="31">
        <v>0.8</v>
      </c>
      <c r="G571" s="31">
        <v>100</v>
      </c>
      <c r="H571" s="31">
        <v>100</v>
      </c>
      <c r="I571" s="31">
        <v>86.8</v>
      </c>
      <c r="J571" s="697">
        <v>36711.800000000003</v>
      </c>
      <c r="K571" s="31">
        <v>57.9</v>
      </c>
      <c r="L571" s="31">
        <v>12.4</v>
      </c>
      <c r="M571" s="31" t="s">
        <v>0</v>
      </c>
      <c r="N571" s="31">
        <v>6</v>
      </c>
      <c r="O571" s="31" t="s">
        <v>0</v>
      </c>
      <c r="P571" s="31">
        <v>1.1000000000000001</v>
      </c>
      <c r="Q571" s="31">
        <v>45.6</v>
      </c>
      <c r="R571" s="395">
        <v>435</v>
      </c>
    </row>
    <row r="572" spans="1:18" s="204" customFormat="1" ht="13.5" customHeight="1">
      <c r="A572" s="390">
        <v>436</v>
      </c>
      <c r="B572" s="398" t="s">
        <v>245</v>
      </c>
      <c r="C572" s="31">
        <v>0.4</v>
      </c>
      <c r="D572" s="31">
        <v>12.7</v>
      </c>
      <c r="E572" s="31">
        <v>87.3</v>
      </c>
      <c r="F572" s="31">
        <v>0.3</v>
      </c>
      <c r="G572" s="31">
        <v>100</v>
      </c>
      <c r="H572" s="31">
        <v>100</v>
      </c>
      <c r="I572" s="31">
        <v>93.4</v>
      </c>
      <c r="J572" s="697">
        <v>21419.4</v>
      </c>
      <c r="K572" s="31">
        <v>59.8</v>
      </c>
      <c r="L572" s="31" t="s">
        <v>0</v>
      </c>
      <c r="M572" s="31" t="s">
        <v>0</v>
      </c>
      <c r="N572" s="31">
        <v>1.8</v>
      </c>
      <c r="O572" s="31" t="s">
        <v>0</v>
      </c>
      <c r="P572" s="31">
        <v>3.6</v>
      </c>
      <c r="Q572" s="31">
        <v>72</v>
      </c>
      <c r="R572" s="395">
        <v>436</v>
      </c>
    </row>
    <row r="573" spans="1:18" s="204" customFormat="1" ht="20.100000000000001" customHeight="1">
      <c r="A573" s="390">
        <v>437</v>
      </c>
      <c r="B573" s="396" t="s">
        <v>244</v>
      </c>
      <c r="C573" s="31">
        <v>4.8</v>
      </c>
      <c r="D573" s="31">
        <v>9.6999999999999993</v>
      </c>
      <c r="E573" s="31">
        <v>90.3</v>
      </c>
      <c r="F573" s="31">
        <v>2.1</v>
      </c>
      <c r="G573" s="31">
        <v>100</v>
      </c>
      <c r="H573" s="31">
        <v>100</v>
      </c>
      <c r="I573" s="31">
        <v>69.099999999999994</v>
      </c>
      <c r="J573" s="697">
        <v>87305.3</v>
      </c>
      <c r="K573" s="31">
        <v>45.2</v>
      </c>
      <c r="L573" s="31">
        <v>23.5</v>
      </c>
      <c r="M573" s="31" t="s">
        <v>0</v>
      </c>
      <c r="N573" s="31">
        <v>9.6</v>
      </c>
      <c r="O573" s="31" t="s">
        <v>0</v>
      </c>
      <c r="P573" s="31">
        <v>1.5</v>
      </c>
      <c r="Q573" s="31">
        <v>50.9</v>
      </c>
      <c r="R573" s="395">
        <v>437</v>
      </c>
    </row>
    <row r="574" spans="1:18" s="204" customFormat="1" ht="20.100000000000001" customHeight="1">
      <c r="A574" s="390"/>
      <c r="B574" s="397" t="s">
        <v>759</v>
      </c>
      <c r="C574" s="25"/>
      <c r="D574" s="25"/>
      <c r="E574" s="25"/>
      <c r="F574" s="25"/>
      <c r="G574" s="25"/>
      <c r="H574" s="25"/>
      <c r="I574" s="25"/>
      <c r="J574" s="696"/>
      <c r="K574" s="25"/>
      <c r="L574" s="25"/>
      <c r="M574" s="25"/>
      <c r="N574" s="25"/>
      <c r="O574" s="25"/>
      <c r="P574" s="25"/>
      <c r="Q574" s="25"/>
      <c r="R574" s="392"/>
    </row>
    <row r="575" spans="1:18" s="204" customFormat="1" ht="13.5" customHeight="1">
      <c r="A575" s="390">
        <v>438</v>
      </c>
      <c r="B575" s="398" t="s">
        <v>166</v>
      </c>
      <c r="C575" s="31">
        <v>0.3</v>
      </c>
      <c r="D575" s="31">
        <v>43.7</v>
      </c>
      <c r="E575" s="31">
        <v>56.3</v>
      </c>
      <c r="F575" s="31">
        <v>1</v>
      </c>
      <c r="G575" s="31">
        <v>100</v>
      </c>
      <c r="H575" s="31">
        <v>100</v>
      </c>
      <c r="I575" s="31">
        <v>99.7</v>
      </c>
      <c r="J575" s="697">
        <v>1.7</v>
      </c>
      <c r="K575" s="31">
        <v>0.2</v>
      </c>
      <c r="L575" s="31">
        <v>6.2</v>
      </c>
      <c r="M575" s="31" t="s">
        <v>0</v>
      </c>
      <c r="N575" s="31">
        <v>4.4000000000000004</v>
      </c>
      <c r="O575" s="31" t="s">
        <v>0</v>
      </c>
      <c r="P575" s="31">
        <v>0</v>
      </c>
      <c r="Q575" s="31">
        <v>0.9</v>
      </c>
      <c r="R575" s="395">
        <v>438</v>
      </c>
    </row>
    <row r="576" spans="1:18" s="204" customFormat="1" ht="20.100000000000001" customHeight="1">
      <c r="A576" s="390"/>
      <c r="B576" s="397" t="s">
        <v>762</v>
      </c>
      <c r="C576" s="25"/>
      <c r="D576" s="25"/>
      <c r="E576" s="25"/>
      <c r="F576" s="25"/>
      <c r="G576" s="25"/>
      <c r="H576" s="25"/>
      <c r="I576" s="25"/>
      <c r="J576" s="696"/>
      <c r="K576" s="25"/>
      <c r="L576" s="25"/>
      <c r="M576" s="25"/>
      <c r="N576" s="25"/>
      <c r="O576" s="25"/>
      <c r="P576" s="25"/>
      <c r="Q576" s="25"/>
      <c r="R576" s="392"/>
    </row>
    <row r="577" spans="1:18" s="204" customFormat="1" ht="13.5" customHeight="1">
      <c r="A577" s="390">
        <v>439</v>
      </c>
      <c r="B577" s="398" t="s">
        <v>243</v>
      </c>
      <c r="C577" s="31">
        <v>0.3</v>
      </c>
      <c r="D577" s="31">
        <v>3.2</v>
      </c>
      <c r="E577" s="31">
        <v>96.8</v>
      </c>
      <c r="F577" s="31">
        <v>0.1</v>
      </c>
      <c r="G577" s="31">
        <v>100</v>
      </c>
      <c r="H577" s="31">
        <v>100</v>
      </c>
      <c r="I577" s="31">
        <v>47.4</v>
      </c>
      <c r="J577" s="697">
        <v>12036.4</v>
      </c>
      <c r="K577" s="31">
        <v>80.7</v>
      </c>
      <c r="L577" s="31" t="s">
        <v>0</v>
      </c>
      <c r="M577" s="31" t="s">
        <v>0</v>
      </c>
      <c r="N577" s="31">
        <v>0.8</v>
      </c>
      <c r="O577" s="31" t="s">
        <v>0</v>
      </c>
      <c r="P577" s="31">
        <v>1</v>
      </c>
      <c r="Q577" s="31">
        <v>34.5</v>
      </c>
      <c r="R577" s="395">
        <v>439</v>
      </c>
    </row>
    <row r="578" spans="1:18" s="204" customFormat="1" ht="13.5" customHeight="1">
      <c r="A578" s="390">
        <v>440</v>
      </c>
      <c r="B578" s="398" t="s">
        <v>238</v>
      </c>
      <c r="C578" s="25">
        <v>0.7</v>
      </c>
      <c r="D578" s="25">
        <v>33.9</v>
      </c>
      <c r="E578" s="25">
        <v>66.099999999999994</v>
      </c>
      <c r="F578" s="25">
        <v>0.1</v>
      </c>
      <c r="G578" s="25">
        <v>100</v>
      </c>
      <c r="H578" s="25">
        <v>100</v>
      </c>
      <c r="I578" s="25">
        <v>47.1</v>
      </c>
      <c r="J578" s="696">
        <v>9078.4</v>
      </c>
      <c r="K578" s="25">
        <v>26.1</v>
      </c>
      <c r="L578" s="25">
        <v>15.7</v>
      </c>
      <c r="M578" s="25" t="s">
        <v>0</v>
      </c>
      <c r="N578" s="25">
        <v>0.6</v>
      </c>
      <c r="O578" s="25" t="s">
        <v>0</v>
      </c>
      <c r="P578" s="25">
        <v>3.4</v>
      </c>
      <c r="Q578" s="25">
        <v>60</v>
      </c>
      <c r="R578" s="392">
        <v>440</v>
      </c>
    </row>
    <row r="579" spans="1:18" s="204" customFormat="1" ht="20.100000000000001" customHeight="1">
      <c r="A579" s="390"/>
      <c r="B579" s="397" t="s">
        <v>761</v>
      </c>
      <c r="C579" s="25"/>
      <c r="D579" s="25"/>
      <c r="E579" s="25"/>
      <c r="F579" s="25"/>
      <c r="G579" s="25"/>
      <c r="H579" s="25"/>
      <c r="I579" s="25"/>
      <c r="J579" s="696"/>
      <c r="K579" s="25"/>
      <c r="L579" s="25"/>
      <c r="M579" s="25"/>
      <c r="N579" s="25"/>
      <c r="O579" s="25"/>
      <c r="P579" s="25"/>
      <c r="Q579" s="25"/>
      <c r="R579" s="392"/>
    </row>
    <row r="580" spans="1:18" s="204" customFormat="1" ht="13.5" customHeight="1">
      <c r="A580" s="390">
        <v>441</v>
      </c>
      <c r="B580" s="398" t="s">
        <v>242</v>
      </c>
      <c r="C580" s="31">
        <v>0.4</v>
      </c>
      <c r="D580" s="31" t="s">
        <v>0</v>
      </c>
      <c r="E580" s="31">
        <v>100</v>
      </c>
      <c r="F580" s="31">
        <v>0.1</v>
      </c>
      <c r="G580" s="31">
        <v>100</v>
      </c>
      <c r="H580" s="31">
        <v>100</v>
      </c>
      <c r="I580" s="31">
        <v>69.5</v>
      </c>
      <c r="J580" s="697">
        <v>9768.7999999999993</v>
      </c>
      <c r="K580" s="31">
        <v>37.1</v>
      </c>
      <c r="L580" s="31" t="s">
        <v>0</v>
      </c>
      <c r="M580" s="31" t="s">
        <v>0</v>
      </c>
      <c r="N580" s="31">
        <v>0.5</v>
      </c>
      <c r="O580" s="31" t="s">
        <v>0</v>
      </c>
      <c r="P580" s="31">
        <v>1.2</v>
      </c>
      <c r="Q580" s="31">
        <v>26.7</v>
      </c>
      <c r="R580" s="395">
        <v>441</v>
      </c>
    </row>
    <row r="581" spans="1:18" s="204" customFormat="1" ht="13.5" customHeight="1">
      <c r="A581" s="390">
        <v>442</v>
      </c>
      <c r="B581" s="398" t="s">
        <v>241</v>
      </c>
      <c r="C581" s="31">
        <v>0.2</v>
      </c>
      <c r="D581" s="31" t="s">
        <v>0</v>
      </c>
      <c r="E581" s="31">
        <v>100</v>
      </c>
      <c r="F581" s="31">
        <v>0.1</v>
      </c>
      <c r="G581" s="31">
        <v>100</v>
      </c>
      <c r="H581" s="31">
        <v>100</v>
      </c>
      <c r="I581" s="31">
        <v>87.5</v>
      </c>
      <c r="J581" s="697">
        <v>31349.599999999999</v>
      </c>
      <c r="K581" s="31">
        <v>100.5</v>
      </c>
      <c r="L581" s="31" t="s">
        <v>0</v>
      </c>
      <c r="M581" s="31" t="s">
        <v>0</v>
      </c>
      <c r="N581" s="31">
        <v>0.6</v>
      </c>
      <c r="O581" s="31" t="s">
        <v>0</v>
      </c>
      <c r="P581" s="31">
        <v>6.2</v>
      </c>
      <c r="Q581" s="31">
        <v>68.400000000000006</v>
      </c>
      <c r="R581" s="395">
        <v>442</v>
      </c>
    </row>
    <row r="582" spans="1:18" s="204" customFormat="1" ht="13.5" customHeight="1">
      <c r="A582" s="390">
        <v>443</v>
      </c>
      <c r="B582" s="398" t="s">
        <v>240</v>
      </c>
      <c r="C582" s="31">
        <v>0.4</v>
      </c>
      <c r="D582" s="31" t="s">
        <v>0</v>
      </c>
      <c r="E582" s="31">
        <v>100</v>
      </c>
      <c r="F582" s="31">
        <v>0</v>
      </c>
      <c r="G582" s="31">
        <v>100</v>
      </c>
      <c r="H582" s="31">
        <v>100</v>
      </c>
      <c r="I582" s="31">
        <v>30.9</v>
      </c>
      <c r="J582" s="697" t="s">
        <v>0</v>
      </c>
      <c r="K582" s="31" t="s">
        <v>0</v>
      </c>
      <c r="L582" s="31" t="s">
        <v>0</v>
      </c>
      <c r="M582" s="31" t="s">
        <v>0</v>
      </c>
      <c r="N582" s="31">
        <v>0.4</v>
      </c>
      <c r="O582" s="31" t="s">
        <v>0</v>
      </c>
      <c r="P582" s="31">
        <v>1.7</v>
      </c>
      <c r="Q582" s="31">
        <v>39.9</v>
      </c>
      <c r="R582" s="395">
        <v>443</v>
      </c>
    </row>
    <row r="583" spans="1:18" s="204" customFormat="1" ht="13.5" customHeight="1">
      <c r="A583" s="390">
        <v>444</v>
      </c>
      <c r="B583" s="398" t="s">
        <v>166</v>
      </c>
      <c r="C583" s="31">
        <v>2</v>
      </c>
      <c r="D583" s="31" t="s">
        <v>0</v>
      </c>
      <c r="E583" s="31">
        <v>100</v>
      </c>
      <c r="F583" s="31">
        <v>0.4</v>
      </c>
      <c r="G583" s="31">
        <v>100</v>
      </c>
      <c r="H583" s="31">
        <v>100</v>
      </c>
      <c r="I583" s="31">
        <v>36.5</v>
      </c>
      <c r="J583" s="697">
        <v>14409.6</v>
      </c>
      <c r="K583" s="31">
        <v>41.5</v>
      </c>
      <c r="L583" s="31" t="s">
        <v>0</v>
      </c>
      <c r="M583" s="31" t="s">
        <v>0</v>
      </c>
      <c r="N583" s="31">
        <v>1.7</v>
      </c>
      <c r="O583" s="31" t="s">
        <v>0</v>
      </c>
      <c r="P583" s="31">
        <v>1.2</v>
      </c>
      <c r="Q583" s="31">
        <v>49.1</v>
      </c>
      <c r="R583" s="395">
        <v>444</v>
      </c>
    </row>
    <row r="584" spans="1:18" s="204" customFormat="1" ht="13.5" customHeight="1">
      <c r="A584" s="390">
        <v>445</v>
      </c>
      <c r="B584" s="398" t="s">
        <v>239</v>
      </c>
      <c r="C584" s="31">
        <v>0.5</v>
      </c>
      <c r="D584" s="31">
        <v>14.5</v>
      </c>
      <c r="E584" s="31">
        <v>85.5</v>
      </c>
      <c r="F584" s="31">
        <v>0.2</v>
      </c>
      <c r="G584" s="31">
        <v>100</v>
      </c>
      <c r="H584" s="31">
        <v>100</v>
      </c>
      <c r="I584" s="31">
        <v>99.5</v>
      </c>
      <c r="J584" s="697">
        <v>10660.8</v>
      </c>
      <c r="K584" s="31">
        <v>38.1</v>
      </c>
      <c r="L584" s="31">
        <v>1.6</v>
      </c>
      <c r="M584" s="31" t="s">
        <v>0</v>
      </c>
      <c r="N584" s="31">
        <v>0.7</v>
      </c>
      <c r="O584" s="31" t="s">
        <v>0</v>
      </c>
      <c r="P584" s="31">
        <v>3.4</v>
      </c>
      <c r="Q584" s="31">
        <v>64.599999999999994</v>
      </c>
      <c r="R584" s="395">
        <v>445</v>
      </c>
    </row>
    <row r="585" spans="1:18" s="204" customFormat="1" ht="20.100000000000001" customHeight="1">
      <c r="A585" s="390">
        <v>446</v>
      </c>
      <c r="B585" s="396" t="s">
        <v>237</v>
      </c>
      <c r="C585" s="31">
        <v>1.6</v>
      </c>
      <c r="D585" s="31">
        <v>3.2</v>
      </c>
      <c r="E585" s="31">
        <v>76.7</v>
      </c>
      <c r="F585" s="31">
        <v>0.6</v>
      </c>
      <c r="G585" s="31">
        <v>100</v>
      </c>
      <c r="H585" s="31">
        <v>100</v>
      </c>
      <c r="I585" s="31">
        <v>69.400000000000006</v>
      </c>
      <c r="J585" s="697">
        <v>43627</v>
      </c>
      <c r="K585" s="31">
        <v>62.9</v>
      </c>
      <c r="L585" s="31">
        <v>2</v>
      </c>
      <c r="M585" s="31" t="s">
        <v>0</v>
      </c>
      <c r="N585" s="31">
        <v>3</v>
      </c>
      <c r="O585" s="31" t="s">
        <v>0</v>
      </c>
      <c r="P585" s="31">
        <v>0.7</v>
      </c>
      <c r="Q585" s="31">
        <v>21.2</v>
      </c>
      <c r="R585" s="395">
        <v>446</v>
      </c>
    </row>
    <row r="586" spans="1:18" s="204" customFormat="1" ht="20.100000000000001" customHeight="1">
      <c r="A586" s="390"/>
      <c r="B586" s="397" t="s">
        <v>762</v>
      </c>
      <c r="C586" s="25"/>
      <c r="D586" s="25"/>
      <c r="E586" s="25"/>
      <c r="F586" s="25"/>
      <c r="G586" s="25"/>
      <c r="H586" s="25"/>
      <c r="I586" s="25"/>
      <c r="J586" s="696"/>
      <c r="K586" s="25"/>
      <c r="L586" s="25"/>
      <c r="M586" s="25"/>
      <c r="N586" s="25"/>
      <c r="O586" s="25"/>
      <c r="P586" s="25"/>
      <c r="Q586" s="25"/>
      <c r="R586" s="392"/>
    </row>
    <row r="587" spans="1:18" s="204" customFormat="1" ht="13.5" customHeight="1">
      <c r="A587" s="390">
        <v>447</v>
      </c>
      <c r="B587" s="398" t="s">
        <v>156</v>
      </c>
      <c r="C587" s="31">
        <v>0.9</v>
      </c>
      <c r="D587" s="31" t="s">
        <v>0</v>
      </c>
      <c r="E587" s="31">
        <v>100</v>
      </c>
      <c r="F587" s="31">
        <v>0.5</v>
      </c>
      <c r="G587" s="31">
        <v>100</v>
      </c>
      <c r="H587" s="31">
        <v>100</v>
      </c>
      <c r="I587" s="31">
        <v>75.599999999999994</v>
      </c>
      <c r="J587" s="697">
        <v>19551.8</v>
      </c>
      <c r="K587" s="31">
        <v>57.3</v>
      </c>
      <c r="L587" s="31">
        <v>2</v>
      </c>
      <c r="M587" s="31" t="s">
        <v>0</v>
      </c>
      <c r="N587" s="31">
        <v>2.4</v>
      </c>
      <c r="O587" s="31" t="s">
        <v>0</v>
      </c>
      <c r="P587" s="31">
        <v>0.4</v>
      </c>
      <c r="Q587" s="31">
        <v>16.8</v>
      </c>
      <c r="R587" s="395">
        <v>447</v>
      </c>
    </row>
    <row r="588" spans="1:18" s="204" customFormat="1" ht="20.100000000000001" customHeight="1">
      <c r="A588" s="390"/>
      <c r="B588" s="397" t="s">
        <v>761</v>
      </c>
      <c r="C588" s="25"/>
      <c r="D588" s="25"/>
      <c r="E588" s="25"/>
      <c r="F588" s="25"/>
      <c r="G588" s="25"/>
      <c r="H588" s="25"/>
      <c r="I588" s="25"/>
      <c r="J588" s="696"/>
      <c r="K588" s="25"/>
      <c r="L588" s="25"/>
      <c r="M588" s="25"/>
      <c r="N588" s="25"/>
      <c r="O588" s="25"/>
      <c r="P588" s="25"/>
      <c r="Q588" s="25"/>
      <c r="R588" s="392"/>
    </row>
    <row r="589" spans="1:18" s="204" customFormat="1" ht="13.5" customHeight="1">
      <c r="A589" s="390">
        <v>448</v>
      </c>
      <c r="B589" s="398" t="s">
        <v>236</v>
      </c>
      <c r="C589" s="31">
        <v>0.5</v>
      </c>
      <c r="D589" s="31" t="s">
        <v>0</v>
      </c>
      <c r="E589" s="31">
        <v>32.1</v>
      </c>
      <c r="F589" s="31">
        <v>0</v>
      </c>
      <c r="G589" s="31">
        <v>100</v>
      </c>
      <c r="H589" s="31">
        <v>100</v>
      </c>
      <c r="I589" s="31">
        <v>26.1</v>
      </c>
      <c r="J589" s="697">
        <v>10553.5</v>
      </c>
      <c r="K589" s="31">
        <v>60.3</v>
      </c>
      <c r="L589" s="31" t="s">
        <v>0</v>
      </c>
      <c r="M589" s="31" t="s">
        <v>0</v>
      </c>
      <c r="N589" s="31">
        <v>0.3</v>
      </c>
      <c r="O589" s="31" t="s">
        <v>0</v>
      </c>
      <c r="P589" s="31">
        <v>1.6</v>
      </c>
      <c r="Q589" s="31">
        <v>22.7</v>
      </c>
      <c r="R589" s="395">
        <v>448</v>
      </c>
    </row>
    <row r="590" spans="1:18" s="204" customFormat="1" ht="13.5" customHeight="1">
      <c r="A590" s="390">
        <v>449</v>
      </c>
      <c r="B590" s="398" t="s">
        <v>140</v>
      </c>
      <c r="C590" s="31">
        <v>0.2</v>
      </c>
      <c r="D590" s="31">
        <v>22.8</v>
      </c>
      <c r="E590" s="31">
        <v>77.2</v>
      </c>
      <c r="F590" s="31">
        <v>0.1</v>
      </c>
      <c r="G590" s="31">
        <v>100</v>
      </c>
      <c r="H590" s="31">
        <v>100</v>
      </c>
      <c r="I590" s="31">
        <v>74.099999999999994</v>
      </c>
      <c r="J590" s="697">
        <v>13521.7</v>
      </c>
      <c r="K590" s="31">
        <v>76.5</v>
      </c>
      <c r="L590" s="31" t="s">
        <v>0</v>
      </c>
      <c r="M590" s="31" t="s">
        <v>0</v>
      </c>
      <c r="N590" s="31">
        <v>0.4</v>
      </c>
      <c r="O590" s="31" t="s">
        <v>0</v>
      </c>
      <c r="P590" s="31">
        <v>1.7</v>
      </c>
      <c r="Q590" s="31">
        <v>28.5</v>
      </c>
      <c r="R590" s="395">
        <v>449</v>
      </c>
    </row>
    <row r="591" spans="1:18" s="204" customFormat="1" ht="20.100000000000001" customHeight="1">
      <c r="A591" s="390"/>
      <c r="B591" s="406" t="s">
        <v>1339</v>
      </c>
      <c r="C591" s="25"/>
      <c r="D591" s="25"/>
      <c r="E591" s="25"/>
      <c r="F591" s="25"/>
      <c r="G591" s="25"/>
      <c r="H591" s="25"/>
      <c r="I591" s="25"/>
      <c r="J591" s="696"/>
      <c r="K591" s="25"/>
      <c r="L591" s="25"/>
      <c r="M591" s="25"/>
      <c r="N591" s="137"/>
      <c r="O591" s="137"/>
      <c r="P591" s="25"/>
      <c r="Q591" s="25"/>
      <c r="R591" s="392"/>
    </row>
    <row r="592" spans="1:18" s="204" customFormat="1" ht="13.5" customHeight="1">
      <c r="A592" s="390">
        <v>450</v>
      </c>
      <c r="B592" s="400" t="s">
        <v>130</v>
      </c>
      <c r="C592" s="31">
        <v>13.4</v>
      </c>
      <c r="D592" s="31">
        <v>50.8</v>
      </c>
      <c r="E592" s="31">
        <v>49.2</v>
      </c>
      <c r="F592" s="31">
        <v>5</v>
      </c>
      <c r="G592" s="31">
        <v>100</v>
      </c>
      <c r="H592" s="31">
        <v>96.7</v>
      </c>
      <c r="I592" s="31">
        <v>91.4</v>
      </c>
      <c r="J592" s="697">
        <v>4464.3</v>
      </c>
      <c r="K592" s="31">
        <v>55.9</v>
      </c>
      <c r="L592" s="31">
        <v>97.5</v>
      </c>
      <c r="M592" s="31" t="s">
        <v>0</v>
      </c>
      <c r="N592" s="31">
        <v>29.7</v>
      </c>
      <c r="O592" s="31">
        <v>3.6</v>
      </c>
      <c r="P592" s="31">
        <v>0</v>
      </c>
      <c r="Q592" s="31">
        <v>27.8</v>
      </c>
      <c r="R592" s="395">
        <v>450</v>
      </c>
    </row>
    <row r="593" spans="1:18" s="204" customFormat="1" ht="13.5" customHeight="1">
      <c r="A593" s="390">
        <v>451</v>
      </c>
      <c r="B593" s="400" t="s">
        <v>174</v>
      </c>
      <c r="C593" s="31">
        <v>12.5</v>
      </c>
      <c r="D593" s="31">
        <v>16.600000000000001</v>
      </c>
      <c r="E593" s="31">
        <v>83.4</v>
      </c>
      <c r="F593" s="31">
        <v>8.6</v>
      </c>
      <c r="G593" s="31">
        <v>100</v>
      </c>
      <c r="H593" s="31">
        <v>92.8</v>
      </c>
      <c r="I593" s="31">
        <v>100</v>
      </c>
      <c r="J593" s="697">
        <v>582.79999999999995</v>
      </c>
      <c r="K593" s="31">
        <v>6.6</v>
      </c>
      <c r="L593" s="31">
        <v>68.3</v>
      </c>
      <c r="M593" s="31" t="s">
        <v>0</v>
      </c>
      <c r="N593" s="31">
        <v>42.5</v>
      </c>
      <c r="O593" s="31" t="s">
        <v>0</v>
      </c>
      <c r="P593" s="31">
        <v>0</v>
      </c>
      <c r="Q593" s="31">
        <v>21.9</v>
      </c>
      <c r="R593" s="395">
        <v>451</v>
      </c>
    </row>
    <row r="594" spans="1:18" s="608" customFormat="1" ht="30" customHeight="1">
      <c r="A594" s="746" t="s">
        <v>1403</v>
      </c>
      <c r="B594" s="746"/>
      <c r="C594" s="746"/>
      <c r="D594" s="746"/>
      <c r="E594" s="746"/>
      <c r="F594" s="746"/>
      <c r="G594" s="746"/>
      <c r="H594" s="746"/>
      <c r="I594" s="746"/>
      <c r="J594" s="746"/>
      <c r="K594" s="746"/>
      <c r="L594" s="746"/>
      <c r="M594" s="746"/>
      <c r="N594" s="746"/>
      <c r="O594" s="746"/>
      <c r="P594" s="746"/>
      <c r="Q594" s="746"/>
      <c r="R594" s="746"/>
    </row>
    <row r="595" spans="1:18" s="205" customFormat="1" ht="12" customHeight="1">
      <c r="A595" s="747" t="s">
        <v>1402</v>
      </c>
      <c r="B595" s="744"/>
      <c r="C595" s="744"/>
      <c r="D595" s="744"/>
      <c r="E595" s="744"/>
      <c r="F595" s="744"/>
      <c r="G595" s="744"/>
      <c r="H595" s="744"/>
      <c r="I595" s="744"/>
      <c r="J595" s="744"/>
      <c r="K595" s="744"/>
      <c r="L595" s="744"/>
      <c r="M595" s="744"/>
      <c r="N595" s="744"/>
      <c r="O595" s="744"/>
      <c r="P595" s="744"/>
      <c r="Q595" s="744"/>
      <c r="R595" s="744"/>
    </row>
    <row r="596" spans="1:18" s="205" customFormat="1">
      <c r="A596" s="744"/>
      <c r="B596" s="745"/>
      <c r="C596" s="745"/>
      <c r="D596" s="745"/>
      <c r="E596" s="745"/>
      <c r="F596" s="745"/>
      <c r="G596" s="99"/>
      <c r="H596" s="99"/>
      <c r="I596" s="99"/>
      <c r="J596" s="99"/>
      <c r="K596" s="99"/>
      <c r="L596" s="99"/>
      <c r="M596" s="99"/>
      <c r="N596" s="99"/>
      <c r="O596" s="99"/>
      <c r="P596" s="99"/>
      <c r="Q596" s="99"/>
      <c r="R596" s="99"/>
    </row>
    <row r="597" spans="1:18" s="205" customFormat="1">
      <c r="A597" s="99"/>
      <c r="B597" s="99"/>
      <c r="C597" s="99"/>
      <c r="D597" s="99"/>
      <c r="E597" s="99"/>
      <c r="F597" s="99"/>
      <c r="G597" s="99"/>
      <c r="H597" s="99"/>
      <c r="I597" s="99"/>
      <c r="J597" s="99"/>
      <c r="K597" s="99"/>
      <c r="L597" s="99"/>
      <c r="M597" s="99"/>
      <c r="N597" s="99"/>
      <c r="O597" s="99"/>
      <c r="P597" s="99"/>
      <c r="Q597" s="99"/>
      <c r="R597" s="99"/>
    </row>
    <row r="598" spans="1:18" s="205" customFormat="1">
      <c r="A598" s="99"/>
      <c r="B598" s="99"/>
      <c r="C598" s="99"/>
      <c r="D598" s="99"/>
      <c r="E598" s="99"/>
      <c r="F598" s="99"/>
      <c r="G598" s="99"/>
      <c r="H598" s="99"/>
      <c r="I598" s="99"/>
      <c r="J598" s="99"/>
      <c r="K598" s="99"/>
      <c r="L598" s="99"/>
      <c r="M598" s="99"/>
      <c r="N598" s="99"/>
      <c r="O598" s="99"/>
      <c r="P598" s="99"/>
      <c r="Q598" s="99"/>
      <c r="R598" s="99"/>
    </row>
  </sheetData>
  <mergeCells count="20">
    <mergeCell ref="J2:K3"/>
    <mergeCell ref="L2:M3"/>
    <mergeCell ref="O2:O4"/>
    <mergeCell ref="F2:H2"/>
    <mergeCell ref="A1:R1"/>
    <mergeCell ref="D3:E3"/>
    <mergeCell ref="A2:A4"/>
    <mergeCell ref="B2:B4"/>
    <mergeCell ref="A596:F596"/>
    <mergeCell ref="N2:N4"/>
    <mergeCell ref="C2:E2"/>
    <mergeCell ref="G3:H3"/>
    <mergeCell ref="F3:F4"/>
    <mergeCell ref="A594:R594"/>
    <mergeCell ref="A595:R595"/>
    <mergeCell ref="I2:I4"/>
    <mergeCell ref="P2:P4"/>
    <mergeCell ref="R2:R4"/>
    <mergeCell ref="Q2:Q4"/>
    <mergeCell ref="C3:C4"/>
  </mergeCells>
  <conditionalFormatting sqref="N17">
    <cfRule type="cellIs" dxfId="0" priority="1" stopIfTrue="1" operator="greaterThanOrEqual">
      <formula>0</formula>
    </cfRule>
  </conditionalFormatting>
  <hyperlinks>
    <hyperlink ref="S1" location="'List of tables'!A1" tooltip="Return to list of tables" display="'List of tables'!A1" xr:uid="{C33B39D2-DFB4-4A2A-802C-A1A30D2DB357}"/>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5">
    <tabColor rgb="FF00B050"/>
  </sheetPr>
  <dimension ref="A1:AA17"/>
  <sheetViews>
    <sheetView zoomScaleNormal="100" workbookViewId="0">
      <pane ySplit="7" topLeftCell="A8" activePane="bottomLeft" state="frozen"/>
      <selection activeCell="A42" sqref="A42:A43"/>
      <selection pane="bottomLeft" activeCell="AA1" sqref="AA1"/>
    </sheetView>
  </sheetViews>
  <sheetFormatPr defaultColWidth="9.140625" defaultRowHeight="15"/>
  <cols>
    <col min="1" max="1" width="30.7109375" style="5" customWidth="1"/>
    <col min="2" max="2" width="8.7109375" style="1" customWidth="1"/>
    <col min="3" max="3" width="8.28515625" style="1" customWidth="1"/>
    <col min="4" max="4" width="8.7109375" style="1" customWidth="1"/>
    <col min="5" max="6" width="8.28515625" style="1" customWidth="1"/>
    <col min="7" max="7" width="8.7109375" style="1" customWidth="1"/>
    <col min="8" max="8" width="8.28515625" style="1" customWidth="1"/>
    <col min="9" max="11" width="8.28515625" style="5" customWidth="1"/>
    <col min="12" max="12" width="8.7109375" style="5" customWidth="1"/>
    <col min="13" max="21" width="8.28515625" style="5" customWidth="1"/>
    <col min="22" max="22" width="9.28515625" style="5" customWidth="1"/>
    <col min="23" max="26" width="8.28515625" style="5" customWidth="1"/>
    <col min="27" max="27" width="12.7109375" style="5" customWidth="1"/>
    <col min="28" max="16384" width="9.140625" style="5"/>
  </cols>
  <sheetData>
    <row r="1" spans="1:27" ht="24.95" customHeight="1">
      <c r="A1" s="735" t="s">
        <v>1680</v>
      </c>
      <c r="B1" s="735"/>
      <c r="C1" s="735"/>
      <c r="D1" s="735"/>
      <c r="E1" s="735"/>
      <c r="F1" s="735"/>
      <c r="G1" s="735"/>
      <c r="H1" s="735"/>
      <c r="I1" s="735"/>
      <c r="J1" s="735"/>
      <c r="K1" s="735"/>
      <c r="L1" s="735"/>
      <c r="M1" s="735"/>
      <c r="N1" s="735"/>
      <c r="O1" s="735"/>
      <c r="P1" s="735"/>
      <c r="Q1" s="735"/>
      <c r="R1" s="735"/>
      <c r="S1" s="735"/>
      <c r="T1" s="735"/>
      <c r="U1" s="735"/>
      <c r="V1" s="735"/>
      <c r="W1" s="735"/>
      <c r="X1" s="735"/>
      <c r="Y1" s="735"/>
      <c r="Z1" s="735"/>
      <c r="AA1" s="666" t="s">
        <v>1452</v>
      </c>
    </row>
    <row r="2" spans="1:27" s="423" customFormat="1" ht="15" customHeight="1">
      <c r="A2" s="866" t="s">
        <v>1128</v>
      </c>
      <c r="B2" s="866"/>
      <c r="C2" s="866"/>
      <c r="D2" s="866"/>
      <c r="E2" s="866"/>
      <c r="F2" s="866"/>
      <c r="G2" s="866"/>
      <c r="H2" s="866"/>
      <c r="I2" s="866"/>
      <c r="J2" s="866"/>
      <c r="K2" s="866"/>
      <c r="L2" s="866"/>
      <c r="M2" s="866"/>
      <c r="N2" s="866"/>
      <c r="O2" s="866"/>
      <c r="P2" s="866"/>
      <c r="Q2" s="866"/>
      <c r="R2" s="866"/>
      <c r="S2" s="866"/>
      <c r="T2" s="866"/>
      <c r="U2" s="866"/>
      <c r="V2" s="866"/>
      <c r="W2" s="866"/>
      <c r="X2" s="866"/>
      <c r="Y2" s="866"/>
      <c r="Z2" s="866"/>
    </row>
    <row r="3" spans="1:27" ht="20.100000000000001" customHeight="1">
      <c r="A3" s="753" t="s">
        <v>765</v>
      </c>
      <c r="B3" s="919" t="s">
        <v>1037</v>
      </c>
      <c r="C3" s="922" t="s">
        <v>1188</v>
      </c>
      <c r="D3" s="922"/>
      <c r="E3" s="922"/>
      <c r="F3" s="922"/>
      <c r="G3" s="922"/>
      <c r="H3" s="922"/>
      <c r="I3" s="922"/>
      <c r="J3" s="922"/>
      <c r="K3" s="922"/>
      <c r="L3" s="922"/>
      <c r="M3" s="922"/>
      <c r="N3" s="922"/>
      <c r="O3" s="922"/>
      <c r="P3" s="922"/>
      <c r="Q3" s="922"/>
      <c r="R3" s="922"/>
      <c r="S3" s="922"/>
      <c r="T3" s="922"/>
      <c r="U3" s="922"/>
      <c r="V3" s="922"/>
      <c r="W3" s="922"/>
      <c r="X3" s="922"/>
      <c r="Y3" s="922"/>
      <c r="Z3" s="923"/>
    </row>
    <row r="4" spans="1:27" ht="20.100000000000001" customHeight="1">
      <c r="A4" s="753"/>
      <c r="B4" s="919"/>
      <c r="C4" s="919" t="s">
        <v>1038</v>
      </c>
      <c r="D4" s="922"/>
      <c r="E4" s="919" t="s">
        <v>1054</v>
      </c>
      <c r="F4" s="922"/>
      <c r="G4" s="922"/>
      <c r="H4" s="922"/>
      <c r="I4" s="919" t="s">
        <v>1042</v>
      </c>
      <c r="J4" s="919" t="s">
        <v>955</v>
      </c>
      <c r="K4" s="919" t="s">
        <v>1053</v>
      </c>
      <c r="L4" s="922"/>
      <c r="M4" s="922"/>
      <c r="N4" s="919" t="s">
        <v>1052</v>
      </c>
      <c r="O4" s="922"/>
      <c r="P4" s="919" t="s">
        <v>1051</v>
      </c>
      <c r="Q4" s="922"/>
      <c r="R4" s="919" t="s">
        <v>1050</v>
      </c>
      <c r="S4" s="922"/>
      <c r="T4" s="919" t="s">
        <v>1049</v>
      </c>
      <c r="U4" s="922"/>
      <c r="V4" s="919" t="s">
        <v>1045</v>
      </c>
      <c r="W4" s="919" t="s">
        <v>1046</v>
      </c>
      <c r="X4" s="919" t="s">
        <v>1047</v>
      </c>
      <c r="Y4" s="919" t="s">
        <v>1048</v>
      </c>
      <c r="Z4" s="752" t="s">
        <v>939</v>
      </c>
    </row>
    <row r="5" spans="1:27" ht="20.100000000000001" customHeight="1">
      <c r="A5" s="753"/>
      <c r="B5" s="919"/>
      <c r="C5" s="919" t="s">
        <v>785</v>
      </c>
      <c r="D5" s="919" t="s">
        <v>1039</v>
      </c>
      <c r="E5" s="919" t="s">
        <v>1189</v>
      </c>
      <c r="F5" s="922" t="s">
        <v>887</v>
      </c>
      <c r="G5" s="922"/>
      <c r="H5" s="922"/>
      <c r="I5" s="922"/>
      <c r="J5" s="922"/>
      <c r="K5" s="919" t="s">
        <v>785</v>
      </c>
      <c r="L5" s="922" t="s">
        <v>887</v>
      </c>
      <c r="M5" s="922"/>
      <c r="N5" s="919" t="s">
        <v>785</v>
      </c>
      <c r="O5" s="919" t="s">
        <v>1040</v>
      </c>
      <c r="P5" s="919" t="s">
        <v>785</v>
      </c>
      <c r="Q5" s="919" t="s">
        <v>1040</v>
      </c>
      <c r="R5" s="919" t="s">
        <v>785</v>
      </c>
      <c r="S5" s="919" t="s">
        <v>1040</v>
      </c>
      <c r="T5" s="919" t="s">
        <v>785</v>
      </c>
      <c r="U5" s="919" t="s">
        <v>1040</v>
      </c>
      <c r="V5" s="922"/>
      <c r="W5" s="922"/>
      <c r="X5" s="922"/>
      <c r="Y5" s="922"/>
      <c r="Z5" s="923"/>
    </row>
    <row r="6" spans="1:27" ht="20.100000000000001" customHeight="1">
      <c r="A6" s="753"/>
      <c r="B6" s="919"/>
      <c r="C6" s="954"/>
      <c r="D6" s="922"/>
      <c r="E6" s="954"/>
      <c r="F6" s="922" t="s">
        <v>1055</v>
      </c>
      <c r="G6" s="922"/>
      <c r="H6" s="919" t="s">
        <v>1041</v>
      </c>
      <c r="I6" s="922"/>
      <c r="J6" s="922"/>
      <c r="K6" s="922"/>
      <c r="L6" s="919" t="s">
        <v>1043</v>
      </c>
      <c r="M6" s="919" t="s">
        <v>1044</v>
      </c>
      <c r="N6" s="922"/>
      <c r="O6" s="922"/>
      <c r="P6" s="922"/>
      <c r="Q6" s="922"/>
      <c r="R6" s="922"/>
      <c r="S6" s="922"/>
      <c r="T6" s="922"/>
      <c r="U6" s="922"/>
      <c r="V6" s="922"/>
      <c r="W6" s="922"/>
      <c r="X6" s="922"/>
      <c r="Y6" s="922"/>
      <c r="Z6" s="923"/>
    </row>
    <row r="7" spans="1:27" ht="30" customHeight="1">
      <c r="A7" s="753"/>
      <c r="B7" s="919"/>
      <c r="C7" s="954"/>
      <c r="D7" s="922"/>
      <c r="E7" s="954"/>
      <c r="F7" s="305" t="s">
        <v>1189</v>
      </c>
      <c r="G7" s="305" t="s">
        <v>1040</v>
      </c>
      <c r="H7" s="922"/>
      <c r="I7" s="922"/>
      <c r="J7" s="922"/>
      <c r="K7" s="922"/>
      <c r="L7" s="922"/>
      <c r="M7" s="922"/>
      <c r="N7" s="922"/>
      <c r="O7" s="922"/>
      <c r="P7" s="922"/>
      <c r="Q7" s="922"/>
      <c r="R7" s="922"/>
      <c r="S7" s="922"/>
      <c r="T7" s="922"/>
      <c r="U7" s="922"/>
      <c r="V7" s="922"/>
      <c r="W7" s="922"/>
      <c r="X7" s="922"/>
      <c r="Y7" s="922"/>
      <c r="Z7" s="923"/>
    </row>
    <row r="8" spans="1:27" ht="24.95" customHeight="1">
      <c r="A8" s="206" t="s">
        <v>37</v>
      </c>
      <c r="B8" s="457">
        <v>79357</v>
      </c>
      <c r="C8" s="255">
        <v>1022</v>
      </c>
      <c r="D8" s="255">
        <v>76</v>
      </c>
      <c r="E8" s="255">
        <v>13216</v>
      </c>
      <c r="F8" s="255">
        <v>8496</v>
      </c>
      <c r="G8" s="255">
        <v>1270</v>
      </c>
      <c r="H8" s="255">
        <v>892</v>
      </c>
      <c r="I8" s="255">
        <v>1663</v>
      </c>
      <c r="J8" s="255">
        <v>5517</v>
      </c>
      <c r="K8" s="255">
        <v>7632</v>
      </c>
      <c r="L8" s="255">
        <v>475</v>
      </c>
      <c r="M8" s="255">
        <v>5411</v>
      </c>
      <c r="N8" s="255">
        <v>1565</v>
      </c>
      <c r="O8" s="255">
        <v>36</v>
      </c>
      <c r="P8" s="255">
        <v>22504</v>
      </c>
      <c r="Q8" s="255">
        <v>1710</v>
      </c>
      <c r="R8" s="255">
        <v>3904</v>
      </c>
      <c r="S8" s="255">
        <v>459</v>
      </c>
      <c r="T8" s="255">
        <v>2206</v>
      </c>
      <c r="U8" s="255">
        <v>62</v>
      </c>
      <c r="V8" s="255">
        <v>4725</v>
      </c>
      <c r="W8" s="255">
        <v>464</v>
      </c>
      <c r="X8" s="255">
        <v>2752</v>
      </c>
      <c r="Y8" s="255">
        <v>4242</v>
      </c>
      <c r="Z8" s="256">
        <v>7945</v>
      </c>
    </row>
    <row r="9" spans="1:27" ht="20.100000000000001" customHeight="1">
      <c r="A9" s="206" t="s">
        <v>38</v>
      </c>
      <c r="B9" s="188">
        <v>11514</v>
      </c>
      <c r="C9" s="188">
        <v>148</v>
      </c>
      <c r="D9" s="188">
        <v>17</v>
      </c>
      <c r="E9" s="188">
        <v>1936</v>
      </c>
      <c r="F9" s="188">
        <v>1076</v>
      </c>
      <c r="G9" s="188">
        <v>172</v>
      </c>
      <c r="H9" s="188">
        <v>321</v>
      </c>
      <c r="I9" s="188">
        <v>243</v>
      </c>
      <c r="J9" s="188">
        <v>769</v>
      </c>
      <c r="K9" s="188">
        <v>879</v>
      </c>
      <c r="L9" s="188">
        <v>70</v>
      </c>
      <c r="M9" s="188">
        <v>703</v>
      </c>
      <c r="N9" s="188">
        <v>183</v>
      </c>
      <c r="O9" s="188">
        <v>6</v>
      </c>
      <c r="P9" s="188">
        <v>3323</v>
      </c>
      <c r="Q9" s="188">
        <v>496</v>
      </c>
      <c r="R9" s="188">
        <v>608</v>
      </c>
      <c r="S9" s="188">
        <v>87</v>
      </c>
      <c r="T9" s="188">
        <v>291</v>
      </c>
      <c r="U9" s="188">
        <v>12</v>
      </c>
      <c r="V9" s="188">
        <v>1160</v>
      </c>
      <c r="W9" s="188">
        <v>47</v>
      </c>
      <c r="X9" s="188">
        <v>211</v>
      </c>
      <c r="Y9" s="188">
        <v>585</v>
      </c>
      <c r="Z9" s="189">
        <v>1131</v>
      </c>
    </row>
    <row r="10" spans="1:27" ht="18" customHeight="1">
      <c r="A10" s="192" t="s">
        <v>57</v>
      </c>
      <c r="B10" s="465">
        <v>14.5</v>
      </c>
      <c r="C10" s="465">
        <v>14.5</v>
      </c>
      <c r="D10" s="465">
        <v>22.4</v>
      </c>
      <c r="E10" s="465">
        <v>14.6</v>
      </c>
      <c r="F10" s="465">
        <v>12.7</v>
      </c>
      <c r="G10" s="465">
        <v>13.5</v>
      </c>
      <c r="H10" s="465">
        <v>36</v>
      </c>
      <c r="I10" s="465">
        <v>14.6</v>
      </c>
      <c r="J10" s="465">
        <v>13.9</v>
      </c>
      <c r="K10" s="465">
        <v>11.5</v>
      </c>
      <c r="L10" s="465">
        <v>14.7</v>
      </c>
      <c r="M10" s="465">
        <v>13</v>
      </c>
      <c r="N10" s="465">
        <v>11.7</v>
      </c>
      <c r="O10" s="465">
        <v>16.7</v>
      </c>
      <c r="P10" s="465">
        <v>14.8</v>
      </c>
      <c r="Q10" s="465">
        <v>29</v>
      </c>
      <c r="R10" s="465">
        <v>15.6</v>
      </c>
      <c r="S10" s="465">
        <v>19</v>
      </c>
      <c r="T10" s="465">
        <v>13.2</v>
      </c>
      <c r="U10" s="465">
        <v>19.399999999999999</v>
      </c>
      <c r="V10" s="465">
        <v>24.6</v>
      </c>
      <c r="W10" s="465">
        <v>10.1</v>
      </c>
      <c r="X10" s="465">
        <v>7.7</v>
      </c>
      <c r="Y10" s="465">
        <v>13.8</v>
      </c>
      <c r="Z10" s="466">
        <v>14.2</v>
      </c>
    </row>
    <row r="11" spans="1:27" ht="20.100000000000001" customHeight="1">
      <c r="A11" s="206" t="s">
        <v>40</v>
      </c>
      <c r="B11" s="102"/>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5"/>
    </row>
    <row r="12" spans="1:27" ht="18" customHeight="1">
      <c r="A12" s="163" t="s">
        <v>1378</v>
      </c>
      <c r="B12" s="186">
        <v>844</v>
      </c>
      <c r="C12" s="186">
        <v>8</v>
      </c>
      <c r="D12" s="30" t="s">
        <v>0</v>
      </c>
      <c r="E12" s="186">
        <v>117</v>
      </c>
      <c r="F12" s="186">
        <v>92</v>
      </c>
      <c r="G12" s="186">
        <v>8</v>
      </c>
      <c r="H12" s="186">
        <v>2</v>
      </c>
      <c r="I12" s="186">
        <v>60</v>
      </c>
      <c r="J12" s="186">
        <v>62</v>
      </c>
      <c r="K12" s="186">
        <v>54</v>
      </c>
      <c r="L12" s="30" t="s">
        <v>0</v>
      </c>
      <c r="M12" s="186">
        <v>47</v>
      </c>
      <c r="N12" s="186">
        <v>3</v>
      </c>
      <c r="O12" s="30" t="s">
        <v>0</v>
      </c>
      <c r="P12" s="186">
        <v>255</v>
      </c>
      <c r="Q12" s="186">
        <v>8</v>
      </c>
      <c r="R12" s="186">
        <v>32</v>
      </c>
      <c r="S12" s="30" t="s">
        <v>0</v>
      </c>
      <c r="T12" s="186">
        <v>33</v>
      </c>
      <c r="U12" s="30" t="s">
        <v>0</v>
      </c>
      <c r="V12" s="186">
        <v>30</v>
      </c>
      <c r="W12" s="186">
        <v>8</v>
      </c>
      <c r="X12" s="186">
        <v>28</v>
      </c>
      <c r="Y12" s="186">
        <v>37</v>
      </c>
      <c r="Z12" s="257">
        <v>117</v>
      </c>
    </row>
    <row r="13" spans="1:27" ht="18" customHeight="1">
      <c r="A13" s="163" t="s">
        <v>41</v>
      </c>
      <c r="B13" s="186">
        <v>1667</v>
      </c>
      <c r="C13" s="186">
        <v>10</v>
      </c>
      <c r="D13" s="30" t="s">
        <v>0</v>
      </c>
      <c r="E13" s="186">
        <v>360</v>
      </c>
      <c r="F13" s="186">
        <v>204</v>
      </c>
      <c r="G13" s="186">
        <v>52</v>
      </c>
      <c r="H13" s="186">
        <v>6</v>
      </c>
      <c r="I13" s="186">
        <v>29</v>
      </c>
      <c r="J13" s="186">
        <v>142</v>
      </c>
      <c r="K13" s="186">
        <v>254</v>
      </c>
      <c r="L13" s="186">
        <v>22</v>
      </c>
      <c r="M13" s="186">
        <v>197</v>
      </c>
      <c r="N13" s="186">
        <v>8</v>
      </c>
      <c r="O13" s="30" t="s">
        <v>0</v>
      </c>
      <c r="P13" s="186">
        <v>191</v>
      </c>
      <c r="Q13" s="186">
        <v>35</v>
      </c>
      <c r="R13" s="186">
        <v>60</v>
      </c>
      <c r="S13" s="186">
        <v>4</v>
      </c>
      <c r="T13" s="186">
        <v>30</v>
      </c>
      <c r="U13" s="186">
        <v>1</v>
      </c>
      <c r="V13" s="186">
        <v>137</v>
      </c>
      <c r="W13" s="186">
        <v>6</v>
      </c>
      <c r="X13" s="186">
        <v>29</v>
      </c>
      <c r="Y13" s="186">
        <v>211</v>
      </c>
      <c r="Z13" s="257">
        <v>200</v>
      </c>
    </row>
    <row r="14" spans="1:27" ht="18" customHeight="1">
      <c r="A14" s="163" t="s">
        <v>42</v>
      </c>
      <c r="B14" s="186">
        <v>2437</v>
      </c>
      <c r="C14" s="186">
        <v>66</v>
      </c>
      <c r="D14" s="186">
        <v>11</v>
      </c>
      <c r="E14" s="186">
        <v>526</v>
      </c>
      <c r="F14" s="186">
        <v>307</v>
      </c>
      <c r="G14" s="186">
        <v>95</v>
      </c>
      <c r="H14" s="186">
        <v>25</v>
      </c>
      <c r="I14" s="186">
        <v>16</v>
      </c>
      <c r="J14" s="186">
        <v>154</v>
      </c>
      <c r="K14" s="186">
        <v>111</v>
      </c>
      <c r="L14" s="186">
        <v>14</v>
      </c>
      <c r="M14" s="186">
        <v>78</v>
      </c>
      <c r="N14" s="186">
        <v>8</v>
      </c>
      <c r="O14" s="30" t="s">
        <v>0</v>
      </c>
      <c r="P14" s="186">
        <v>717</v>
      </c>
      <c r="Q14" s="186">
        <v>162</v>
      </c>
      <c r="R14" s="186">
        <v>101</v>
      </c>
      <c r="S14" s="186">
        <v>39</v>
      </c>
      <c r="T14" s="186">
        <v>56</v>
      </c>
      <c r="U14" s="186">
        <v>8</v>
      </c>
      <c r="V14" s="186">
        <v>360</v>
      </c>
      <c r="W14" s="186">
        <v>2</v>
      </c>
      <c r="X14" s="186">
        <v>20</v>
      </c>
      <c r="Y14" s="186">
        <v>85</v>
      </c>
      <c r="Z14" s="257">
        <v>215</v>
      </c>
    </row>
    <row r="15" spans="1:27" ht="18" customHeight="1">
      <c r="A15" s="163" t="s">
        <v>43</v>
      </c>
      <c r="B15" s="186">
        <v>136</v>
      </c>
      <c r="C15" s="186">
        <v>2</v>
      </c>
      <c r="D15" s="186">
        <v>2</v>
      </c>
      <c r="E15" s="186">
        <v>22</v>
      </c>
      <c r="F15" s="186">
        <v>16</v>
      </c>
      <c r="G15" s="30" t="s">
        <v>0</v>
      </c>
      <c r="H15" s="186">
        <v>1</v>
      </c>
      <c r="I15" s="186">
        <v>1</v>
      </c>
      <c r="J15" s="186">
        <v>4</v>
      </c>
      <c r="K15" s="186">
        <v>12</v>
      </c>
      <c r="L15" s="30" t="s">
        <v>0</v>
      </c>
      <c r="M15" s="186">
        <v>7</v>
      </c>
      <c r="N15" s="30" t="s">
        <v>0</v>
      </c>
      <c r="O15" s="30" t="s">
        <v>0</v>
      </c>
      <c r="P15" s="186">
        <v>46</v>
      </c>
      <c r="Q15" s="186">
        <v>20</v>
      </c>
      <c r="R15" s="186">
        <v>3</v>
      </c>
      <c r="S15" s="186">
        <v>2</v>
      </c>
      <c r="T15" s="30" t="s">
        <v>0</v>
      </c>
      <c r="U15" s="30" t="s">
        <v>0</v>
      </c>
      <c r="V15" s="186">
        <v>18</v>
      </c>
      <c r="W15" s="186">
        <v>1</v>
      </c>
      <c r="X15" s="186">
        <v>2</v>
      </c>
      <c r="Y15" s="186">
        <v>4</v>
      </c>
      <c r="Z15" s="257">
        <v>21</v>
      </c>
    </row>
    <row r="16" spans="1:27" ht="18" customHeight="1">
      <c r="A16" s="163" t="s">
        <v>55</v>
      </c>
      <c r="B16" s="186">
        <v>6430</v>
      </c>
      <c r="C16" s="186">
        <v>62</v>
      </c>
      <c r="D16" s="186">
        <v>4</v>
      </c>
      <c r="E16" s="186">
        <v>911</v>
      </c>
      <c r="F16" s="186">
        <v>457</v>
      </c>
      <c r="G16" s="186">
        <v>17</v>
      </c>
      <c r="H16" s="186">
        <v>287</v>
      </c>
      <c r="I16" s="186">
        <v>137</v>
      </c>
      <c r="J16" s="186">
        <v>407</v>
      </c>
      <c r="K16" s="186">
        <v>448</v>
      </c>
      <c r="L16" s="186">
        <v>34</v>
      </c>
      <c r="M16" s="186">
        <v>374</v>
      </c>
      <c r="N16" s="186">
        <v>164</v>
      </c>
      <c r="O16" s="186">
        <v>6</v>
      </c>
      <c r="P16" s="186">
        <v>2114</v>
      </c>
      <c r="Q16" s="186">
        <v>271</v>
      </c>
      <c r="R16" s="186">
        <v>412</v>
      </c>
      <c r="S16" s="186">
        <v>42</v>
      </c>
      <c r="T16" s="186">
        <v>172</v>
      </c>
      <c r="U16" s="186">
        <v>3</v>
      </c>
      <c r="V16" s="186">
        <v>615</v>
      </c>
      <c r="W16" s="186">
        <v>30</v>
      </c>
      <c r="X16" s="186">
        <v>132</v>
      </c>
      <c r="Y16" s="186">
        <v>248</v>
      </c>
      <c r="Z16" s="257">
        <v>578</v>
      </c>
    </row>
    <row r="17" spans="1:26" ht="20.100000000000001" customHeight="1">
      <c r="A17" s="873" t="s">
        <v>717</v>
      </c>
      <c r="B17" s="873"/>
      <c r="C17" s="873"/>
      <c r="D17" s="873"/>
      <c r="E17" s="873"/>
      <c r="F17" s="873"/>
      <c r="G17" s="873"/>
      <c r="H17" s="873"/>
      <c r="I17" s="873"/>
      <c r="J17" s="123"/>
      <c r="K17" s="321"/>
      <c r="L17" s="321"/>
      <c r="M17" s="321"/>
      <c r="N17" s="321"/>
      <c r="O17" s="321"/>
      <c r="P17" s="321"/>
      <c r="Q17" s="321"/>
      <c r="R17" s="321"/>
      <c r="S17" s="321"/>
      <c r="T17" s="321"/>
      <c r="U17" s="321"/>
      <c r="V17" s="321"/>
      <c r="W17" s="321"/>
      <c r="X17" s="321"/>
      <c r="Y17" s="321"/>
      <c r="Z17" s="321"/>
    </row>
  </sheetData>
  <mergeCells count="38">
    <mergeCell ref="Q5:Q7"/>
    <mergeCell ref="C3:Z3"/>
    <mergeCell ref="R4:S4"/>
    <mergeCell ref="Z4:Z7"/>
    <mergeCell ref="T5:T7"/>
    <mergeCell ref="U5:U7"/>
    <mergeCell ref="K4:M4"/>
    <mergeCell ref="N4:O4"/>
    <mergeCell ref="P4:Q4"/>
    <mergeCell ref="L5:M5"/>
    <mergeCell ref="K5:K7"/>
    <mergeCell ref="L6:L7"/>
    <mergeCell ref="A17:I17"/>
    <mergeCell ref="A3:A7"/>
    <mergeCell ref="B3:B7"/>
    <mergeCell ref="C4:D4"/>
    <mergeCell ref="E4:H4"/>
    <mergeCell ref="D5:D7"/>
    <mergeCell ref="E5:E7"/>
    <mergeCell ref="F5:H5"/>
    <mergeCell ref="F6:G6"/>
    <mergeCell ref="H6:H7"/>
    <mergeCell ref="A1:Z1"/>
    <mergeCell ref="A2:Z2"/>
    <mergeCell ref="O5:O7"/>
    <mergeCell ref="P5:P7"/>
    <mergeCell ref="I4:I7"/>
    <mergeCell ref="N5:N7"/>
    <mergeCell ref="J4:J7"/>
    <mergeCell ref="C5:C7"/>
    <mergeCell ref="V4:V7"/>
    <mergeCell ref="T4:U4"/>
    <mergeCell ref="R5:R7"/>
    <mergeCell ref="S5:S7"/>
    <mergeCell ref="M6:M7"/>
    <mergeCell ref="W4:W7"/>
    <mergeCell ref="X4:X7"/>
    <mergeCell ref="Y4:Y7"/>
  </mergeCells>
  <hyperlinks>
    <hyperlink ref="AA1" location="'List of tables'!A1" tooltip="Return to list of tables" display="'List of tables'!A1" xr:uid="{03A09853-EC4C-40A2-936B-C72F8AE125B0}"/>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6">
    <tabColor rgb="FF00B050"/>
  </sheetPr>
  <dimension ref="A1:J176"/>
  <sheetViews>
    <sheetView workbookViewId="0">
      <pane ySplit="5" topLeftCell="A6" activePane="bottomLeft" state="frozen"/>
      <selection activeCell="A42" sqref="A42:A43"/>
      <selection pane="bottomLeft" activeCell="J1" sqref="J1"/>
    </sheetView>
  </sheetViews>
  <sheetFormatPr defaultColWidth="9.140625" defaultRowHeight="15"/>
  <cols>
    <col min="1" max="1" width="30.7109375" style="126" customWidth="1"/>
    <col min="2" max="7" width="9.7109375" style="1" customWidth="1"/>
    <col min="8" max="8" width="9.7109375" style="126" customWidth="1"/>
    <col min="9" max="9" width="9.7109375" style="130" customWidth="1"/>
    <col min="10" max="10" width="12.7109375" style="126" customWidth="1"/>
    <col min="11" max="16384" width="9.140625" style="126"/>
  </cols>
  <sheetData>
    <row r="1" spans="1:10" ht="24.95" customHeight="1">
      <c r="A1" s="733" t="s">
        <v>1681</v>
      </c>
      <c r="B1" s="733"/>
      <c r="C1" s="733"/>
      <c r="D1" s="733"/>
      <c r="E1" s="733"/>
      <c r="F1" s="733"/>
      <c r="G1" s="733"/>
      <c r="H1" s="733"/>
      <c r="I1" s="733"/>
      <c r="J1" s="666" t="s">
        <v>1452</v>
      </c>
    </row>
    <row r="2" spans="1:10" ht="20.100000000000001" customHeight="1">
      <c r="A2" s="753" t="s">
        <v>765</v>
      </c>
      <c r="B2" s="919" t="s">
        <v>1184</v>
      </c>
      <c r="C2" s="919"/>
      <c r="D2" s="919" t="s">
        <v>1185</v>
      </c>
      <c r="E2" s="919" t="s">
        <v>1186</v>
      </c>
      <c r="F2" s="752" t="s">
        <v>1036</v>
      </c>
      <c r="G2" s="759"/>
      <c r="H2" s="759"/>
      <c r="I2" s="759"/>
    </row>
    <row r="3" spans="1:10" s="144" customFormat="1" ht="20.100000000000001" customHeight="1">
      <c r="A3" s="753"/>
      <c r="B3" s="757" t="s">
        <v>785</v>
      </c>
      <c r="C3" s="757" t="s">
        <v>1033</v>
      </c>
      <c r="D3" s="919"/>
      <c r="E3" s="919"/>
      <c r="F3" s="757" t="s">
        <v>835</v>
      </c>
      <c r="G3" s="759" t="s">
        <v>1035</v>
      </c>
      <c r="H3" s="759"/>
      <c r="I3" s="759"/>
    </row>
    <row r="4" spans="1:10" ht="20.100000000000001" customHeight="1">
      <c r="A4" s="753"/>
      <c r="B4" s="835"/>
      <c r="C4" s="835"/>
      <c r="D4" s="919"/>
      <c r="E4" s="919"/>
      <c r="F4" s="835"/>
      <c r="G4" s="759" t="s">
        <v>1450</v>
      </c>
      <c r="H4" s="753"/>
      <c r="I4" s="760" t="s">
        <v>1371</v>
      </c>
    </row>
    <row r="5" spans="1:10" ht="39.950000000000003" customHeight="1">
      <c r="A5" s="755"/>
      <c r="B5" s="835"/>
      <c r="C5" s="835"/>
      <c r="D5" s="757"/>
      <c r="E5" s="757"/>
      <c r="F5" s="835"/>
      <c r="G5" s="308" t="s">
        <v>785</v>
      </c>
      <c r="H5" s="311" t="s">
        <v>1034</v>
      </c>
      <c r="I5" s="837"/>
    </row>
    <row r="6" spans="1:10" ht="24.95" customHeight="1">
      <c r="A6" s="206" t="s">
        <v>37</v>
      </c>
      <c r="B6" s="458">
        <v>982</v>
      </c>
      <c r="C6" s="458">
        <v>780</v>
      </c>
      <c r="D6" s="458">
        <v>9794.2000000000007</v>
      </c>
      <c r="E6" s="458">
        <v>4575</v>
      </c>
      <c r="F6" s="459">
        <v>44380.6</v>
      </c>
      <c r="G6" s="459">
        <v>8924.2000000000007</v>
      </c>
      <c r="H6" s="459">
        <v>3804.5</v>
      </c>
      <c r="I6" s="460">
        <v>795.1</v>
      </c>
    </row>
    <row r="7" spans="1:10" ht="20.100000000000001" customHeight="1">
      <c r="A7" s="206" t="s">
        <v>1187</v>
      </c>
      <c r="B7" s="188">
        <v>116</v>
      </c>
      <c r="C7" s="188">
        <v>87</v>
      </c>
      <c r="D7" s="188">
        <v>727.6</v>
      </c>
      <c r="E7" s="188">
        <v>501</v>
      </c>
      <c r="F7" s="124">
        <v>3436.9</v>
      </c>
      <c r="G7" s="124">
        <v>616.79999999999995</v>
      </c>
      <c r="H7" s="124">
        <v>325.89999999999998</v>
      </c>
      <c r="I7" s="189">
        <v>79.599999999999994</v>
      </c>
    </row>
    <row r="8" spans="1:10" ht="18" customHeight="1">
      <c r="A8" s="192" t="s">
        <v>57</v>
      </c>
      <c r="B8" s="184">
        <v>11.8</v>
      </c>
      <c r="C8" s="184">
        <v>11.2</v>
      </c>
      <c r="D8" s="184">
        <v>7.4</v>
      </c>
      <c r="E8" s="465">
        <v>11</v>
      </c>
      <c r="F8" s="465">
        <v>7.7</v>
      </c>
      <c r="G8" s="465">
        <v>6.9</v>
      </c>
      <c r="H8" s="465">
        <v>8.6</v>
      </c>
      <c r="I8" s="466">
        <v>10</v>
      </c>
    </row>
    <row r="9" spans="1:10" ht="20.100000000000001" customHeight="1">
      <c r="A9" s="206" t="s">
        <v>40</v>
      </c>
      <c r="B9" s="465"/>
      <c r="C9" s="184"/>
      <c r="D9" s="184"/>
      <c r="E9" s="184"/>
      <c r="F9" s="465"/>
      <c r="G9" s="465"/>
      <c r="H9" s="465"/>
      <c r="I9" s="185"/>
    </row>
    <row r="10" spans="1:10" ht="18" customHeight="1">
      <c r="A10" s="163" t="s">
        <v>1378</v>
      </c>
      <c r="B10" s="186">
        <v>16</v>
      </c>
      <c r="C10" s="186">
        <v>8</v>
      </c>
      <c r="D10" s="186">
        <v>170.1</v>
      </c>
      <c r="E10" s="186">
        <v>66</v>
      </c>
      <c r="F10" s="31">
        <v>743.4</v>
      </c>
      <c r="G10" s="31">
        <v>82.6</v>
      </c>
      <c r="H10" s="31">
        <v>63.2</v>
      </c>
      <c r="I10" s="257">
        <v>17.7</v>
      </c>
    </row>
    <row r="11" spans="1:10" ht="18" customHeight="1">
      <c r="A11" s="163" t="s">
        <v>41</v>
      </c>
      <c r="B11" s="186">
        <v>31</v>
      </c>
      <c r="C11" s="186">
        <v>24</v>
      </c>
      <c r="D11" s="186">
        <v>82.4</v>
      </c>
      <c r="E11" s="186">
        <v>138</v>
      </c>
      <c r="F11" s="31">
        <v>545.20000000000005</v>
      </c>
      <c r="G11" s="31">
        <v>87.1</v>
      </c>
      <c r="H11" s="31">
        <v>61.1</v>
      </c>
      <c r="I11" s="257">
        <v>10.8</v>
      </c>
    </row>
    <row r="12" spans="1:10" ht="18" customHeight="1">
      <c r="A12" s="163" t="s">
        <v>42</v>
      </c>
      <c r="B12" s="186">
        <v>27</v>
      </c>
      <c r="C12" s="186">
        <v>23</v>
      </c>
      <c r="D12" s="186">
        <v>250.5</v>
      </c>
      <c r="E12" s="186">
        <v>136</v>
      </c>
      <c r="F12" s="31">
        <v>388.8</v>
      </c>
      <c r="G12" s="31">
        <v>121.1</v>
      </c>
      <c r="H12" s="31">
        <v>42.6</v>
      </c>
      <c r="I12" s="257">
        <v>27.5</v>
      </c>
    </row>
    <row r="13" spans="1:10" ht="18" customHeight="1">
      <c r="A13" s="163" t="s">
        <v>43</v>
      </c>
      <c r="B13" s="186">
        <v>7</v>
      </c>
      <c r="C13" s="186">
        <v>6</v>
      </c>
      <c r="D13" s="186">
        <v>50.1</v>
      </c>
      <c r="E13" s="186">
        <v>29</v>
      </c>
      <c r="F13" s="31">
        <v>872.4</v>
      </c>
      <c r="G13" s="31">
        <v>187.6</v>
      </c>
      <c r="H13" s="31">
        <v>78.8</v>
      </c>
      <c r="I13" s="257">
        <v>4.4000000000000004</v>
      </c>
    </row>
    <row r="14" spans="1:10" ht="18" customHeight="1">
      <c r="A14" s="163" t="s">
        <v>55</v>
      </c>
      <c r="B14" s="186">
        <v>35</v>
      </c>
      <c r="C14" s="186">
        <v>26</v>
      </c>
      <c r="D14" s="186">
        <v>174.5</v>
      </c>
      <c r="E14" s="186">
        <v>132</v>
      </c>
      <c r="F14" s="31">
        <v>887.2</v>
      </c>
      <c r="G14" s="31">
        <v>138.4</v>
      </c>
      <c r="H14" s="31">
        <v>80.099999999999994</v>
      </c>
      <c r="I14" s="257">
        <v>19.3</v>
      </c>
    </row>
    <row r="15" spans="1:10" ht="30" customHeight="1">
      <c r="A15" s="734" t="s">
        <v>1748</v>
      </c>
      <c r="B15" s="734"/>
      <c r="C15" s="734"/>
      <c r="D15" s="734"/>
      <c r="E15" s="734"/>
      <c r="F15" s="734"/>
      <c r="G15" s="734"/>
      <c r="H15" s="734"/>
      <c r="I15" s="734"/>
    </row>
    <row r="16" spans="1:10" ht="12" customHeight="1">
      <c r="A16" s="920"/>
      <c r="B16" s="920"/>
      <c r="C16" s="920"/>
      <c r="D16" s="920"/>
      <c r="E16" s="920"/>
      <c r="F16" s="920"/>
      <c r="G16" s="920"/>
      <c r="H16" s="920"/>
      <c r="I16" s="337"/>
    </row>
    <row r="17" spans="1:9">
      <c r="A17" s="320"/>
      <c r="B17" s="304"/>
      <c r="C17" s="304"/>
      <c r="D17" s="304"/>
      <c r="E17" s="304"/>
      <c r="F17" s="304"/>
      <c r="G17" s="304"/>
      <c r="H17" s="320"/>
      <c r="I17" s="335"/>
    </row>
    <row r="18" spans="1:9">
      <c r="I18" s="128"/>
    </row>
    <row r="19" spans="1:9">
      <c r="I19" s="128"/>
    </row>
    <row r="20" spans="1:9">
      <c r="I20" s="128"/>
    </row>
    <row r="21" spans="1:9">
      <c r="I21" s="128"/>
    </row>
    <row r="22" spans="1:9">
      <c r="I22" s="128"/>
    </row>
    <row r="23" spans="1:9">
      <c r="I23" s="128"/>
    </row>
    <row r="24" spans="1:9">
      <c r="I24" s="128"/>
    </row>
    <row r="25" spans="1:9">
      <c r="I25" s="128"/>
    </row>
    <row r="26" spans="1:9">
      <c r="I26" s="128"/>
    </row>
    <row r="27" spans="1:9">
      <c r="I27" s="128"/>
    </row>
    <row r="28" spans="1:9">
      <c r="I28" s="128"/>
    </row>
    <row r="29" spans="1:9">
      <c r="I29" s="128"/>
    </row>
    <row r="30" spans="1:9">
      <c r="I30" s="128"/>
    </row>
    <row r="31" spans="1:9">
      <c r="I31" s="128"/>
    </row>
    <row r="32" spans="1:9">
      <c r="I32" s="128"/>
    </row>
    <row r="33" spans="9:9">
      <c r="I33" s="128"/>
    </row>
    <row r="34" spans="9:9">
      <c r="I34" s="128"/>
    </row>
    <row r="35" spans="9:9">
      <c r="I35" s="128"/>
    </row>
    <row r="36" spans="9:9">
      <c r="I36" s="128"/>
    </row>
    <row r="37" spans="9:9">
      <c r="I37" s="128"/>
    </row>
    <row r="38" spans="9:9">
      <c r="I38" s="128"/>
    </row>
    <row r="39" spans="9:9">
      <c r="I39" s="128"/>
    </row>
    <row r="40" spans="9:9">
      <c r="I40" s="128"/>
    </row>
    <row r="41" spans="9:9">
      <c r="I41" s="128"/>
    </row>
    <row r="42" spans="9:9">
      <c r="I42" s="128"/>
    </row>
    <row r="43" spans="9:9">
      <c r="I43" s="128"/>
    </row>
    <row r="44" spans="9:9">
      <c r="I44" s="128"/>
    </row>
    <row r="45" spans="9:9">
      <c r="I45" s="128"/>
    </row>
    <row r="46" spans="9:9">
      <c r="I46" s="128"/>
    </row>
    <row r="47" spans="9:9">
      <c r="I47" s="128"/>
    </row>
    <row r="48" spans="9:9">
      <c r="I48" s="128"/>
    </row>
    <row r="49" spans="9:9">
      <c r="I49" s="128"/>
    </row>
    <row r="50" spans="9:9">
      <c r="I50" s="128"/>
    </row>
    <row r="51" spans="9:9">
      <c r="I51" s="128"/>
    </row>
    <row r="52" spans="9:9">
      <c r="I52" s="128"/>
    </row>
    <row r="53" spans="9:9">
      <c r="I53" s="128"/>
    </row>
    <row r="54" spans="9:9">
      <c r="I54" s="128"/>
    </row>
    <row r="55" spans="9:9">
      <c r="I55" s="128"/>
    </row>
    <row r="56" spans="9:9">
      <c r="I56" s="128"/>
    </row>
    <row r="57" spans="9:9">
      <c r="I57" s="128"/>
    </row>
    <row r="58" spans="9:9">
      <c r="I58" s="128"/>
    </row>
    <row r="59" spans="9:9">
      <c r="I59" s="128"/>
    </row>
    <row r="60" spans="9:9">
      <c r="I60" s="128"/>
    </row>
    <row r="61" spans="9:9">
      <c r="I61" s="128"/>
    </row>
    <row r="62" spans="9:9">
      <c r="I62" s="128"/>
    </row>
    <row r="63" spans="9:9">
      <c r="I63" s="128"/>
    </row>
    <row r="64" spans="9:9">
      <c r="I64" s="128"/>
    </row>
    <row r="65" spans="9:9">
      <c r="I65" s="128"/>
    </row>
    <row r="66" spans="9:9">
      <c r="I66" s="128"/>
    </row>
    <row r="67" spans="9:9">
      <c r="I67" s="128"/>
    </row>
    <row r="68" spans="9:9">
      <c r="I68" s="128"/>
    </row>
    <row r="69" spans="9:9">
      <c r="I69" s="128"/>
    </row>
    <row r="70" spans="9:9">
      <c r="I70" s="128"/>
    </row>
    <row r="71" spans="9:9">
      <c r="I71" s="128"/>
    </row>
    <row r="72" spans="9:9">
      <c r="I72" s="128"/>
    </row>
    <row r="73" spans="9:9">
      <c r="I73" s="128"/>
    </row>
    <row r="74" spans="9:9">
      <c r="I74" s="128"/>
    </row>
    <row r="75" spans="9:9">
      <c r="I75" s="128"/>
    </row>
    <row r="76" spans="9:9">
      <c r="I76" s="128"/>
    </row>
    <row r="77" spans="9:9">
      <c r="I77" s="128"/>
    </row>
    <row r="78" spans="9:9">
      <c r="I78" s="128"/>
    </row>
    <row r="79" spans="9:9">
      <c r="I79" s="128"/>
    </row>
    <row r="80" spans="9:9">
      <c r="I80" s="128"/>
    </row>
    <row r="81" spans="9:9">
      <c r="I81" s="128"/>
    </row>
    <row r="82" spans="9:9">
      <c r="I82" s="128"/>
    </row>
    <row r="83" spans="9:9">
      <c r="I83" s="128"/>
    </row>
    <row r="84" spans="9:9">
      <c r="I84" s="128"/>
    </row>
    <row r="85" spans="9:9">
      <c r="I85" s="128"/>
    </row>
    <row r="86" spans="9:9">
      <c r="I86" s="128"/>
    </row>
    <row r="87" spans="9:9">
      <c r="I87" s="128"/>
    </row>
    <row r="88" spans="9:9">
      <c r="I88" s="128"/>
    </row>
    <row r="89" spans="9:9">
      <c r="I89" s="128"/>
    </row>
    <row r="90" spans="9:9">
      <c r="I90" s="128"/>
    </row>
    <row r="91" spans="9:9">
      <c r="I91" s="128"/>
    </row>
    <row r="92" spans="9:9">
      <c r="I92" s="128"/>
    </row>
    <row r="93" spans="9:9">
      <c r="I93" s="128"/>
    </row>
    <row r="94" spans="9:9">
      <c r="I94" s="128"/>
    </row>
    <row r="95" spans="9:9">
      <c r="I95" s="128"/>
    </row>
    <row r="96" spans="9:9">
      <c r="I96" s="128"/>
    </row>
    <row r="97" spans="9:9">
      <c r="I97" s="128"/>
    </row>
    <row r="98" spans="9:9">
      <c r="I98" s="128"/>
    </row>
    <row r="99" spans="9:9">
      <c r="I99" s="128"/>
    </row>
    <row r="100" spans="9:9">
      <c r="I100" s="128"/>
    </row>
    <row r="101" spans="9:9">
      <c r="I101" s="128"/>
    </row>
    <row r="102" spans="9:9">
      <c r="I102" s="128"/>
    </row>
    <row r="103" spans="9:9">
      <c r="I103" s="128"/>
    </row>
    <row r="104" spans="9:9">
      <c r="I104" s="128"/>
    </row>
    <row r="105" spans="9:9">
      <c r="I105" s="128"/>
    </row>
    <row r="106" spans="9:9">
      <c r="I106" s="128"/>
    </row>
    <row r="107" spans="9:9">
      <c r="I107" s="128"/>
    </row>
    <row r="108" spans="9:9">
      <c r="I108" s="128"/>
    </row>
    <row r="109" spans="9:9">
      <c r="I109" s="128"/>
    </row>
    <row r="110" spans="9:9">
      <c r="I110" s="128"/>
    </row>
    <row r="111" spans="9:9">
      <c r="I111" s="128"/>
    </row>
    <row r="112" spans="9:9">
      <c r="I112" s="128"/>
    </row>
    <row r="113" spans="9:9">
      <c r="I113" s="128"/>
    </row>
    <row r="114" spans="9:9">
      <c r="I114" s="128"/>
    </row>
    <row r="115" spans="9:9">
      <c r="I115" s="128"/>
    </row>
    <row r="116" spans="9:9">
      <c r="I116" s="128"/>
    </row>
    <row r="117" spans="9:9">
      <c r="I117" s="128"/>
    </row>
    <row r="118" spans="9:9">
      <c r="I118" s="128"/>
    </row>
    <row r="119" spans="9:9">
      <c r="I119" s="128"/>
    </row>
    <row r="120" spans="9:9">
      <c r="I120" s="128"/>
    </row>
    <row r="121" spans="9:9">
      <c r="I121" s="128"/>
    </row>
    <row r="122" spans="9:9">
      <c r="I122" s="128"/>
    </row>
    <row r="123" spans="9:9">
      <c r="I123" s="128"/>
    </row>
    <row r="124" spans="9:9">
      <c r="I124" s="128"/>
    </row>
    <row r="125" spans="9:9">
      <c r="I125" s="128"/>
    </row>
    <row r="126" spans="9:9">
      <c r="I126" s="128"/>
    </row>
    <row r="127" spans="9:9">
      <c r="I127" s="128"/>
    </row>
    <row r="128" spans="9:9">
      <c r="I128" s="128"/>
    </row>
    <row r="129" spans="9:9">
      <c r="I129" s="128"/>
    </row>
    <row r="130" spans="9:9">
      <c r="I130" s="128"/>
    </row>
    <row r="131" spans="9:9">
      <c r="I131" s="128"/>
    </row>
    <row r="132" spans="9:9">
      <c r="I132" s="128"/>
    </row>
    <row r="133" spans="9:9">
      <c r="I133" s="128"/>
    </row>
    <row r="134" spans="9:9">
      <c r="I134" s="128"/>
    </row>
    <row r="135" spans="9:9">
      <c r="I135" s="128"/>
    </row>
    <row r="136" spans="9:9">
      <c r="I136" s="128"/>
    </row>
    <row r="137" spans="9:9">
      <c r="I137" s="128"/>
    </row>
    <row r="138" spans="9:9">
      <c r="I138" s="128"/>
    </row>
    <row r="139" spans="9:9">
      <c r="I139" s="128"/>
    </row>
    <row r="140" spans="9:9">
      <c r="I140" s="128"/>
    </row>
    <row r="141" spans="9:9">
      <c r="I141" s="128"/>
    </row>
    <row r="142" spans="9:9">
      <c r="I142" s="128"/>
    </row>
    <row r="143" spans="9:9">
      <c r="I143" s="128"/>
    </row>
    <row r="144" spans="9:9">
      <c r="I144" s="128"/>
    </row>
    <row r="145" spans="9:9">
      <c r="I145" s="128"/>
    </row>
    <row r="146" spans="9:9">
      <c r="I146" s="128"/>
    </row>
    <row r="147" spans="9:9">
      <c r="I147" s="128"/>
    </row>
    <row r="148" spans="9:9">
      <c r="I148" s="128"/>
    </row>
    <row r="149" spans="9:9">
      <c r="I149" s="128"/>
    </row>
    <row r="150" spans="9:9">
      <c r="I150" s="128"/>
    </row>
    <row r="151" spans="9:9">
      <c r="I151" s="128"/>
    </row>
    <row r="152" spans="9:9">
      <c r="I152" s="128"/>
    </row>
    <row r="153" spans="9:9">
      <c r="I153" s="128"/>
    </row>
    <row r="154" spans="9:9">
      <c r="I154" s="128"/>
    </row>
    <row r="155" spans="9:9">
      <c r="I155" s="128"/>
    </row>
    <row r="156" spans="9:9">
      <c r="I156" s="128"/>
    </row>
    <row r="157" spans="9:9">
      <c r="I157" s="128"/>
    </row>
    <row r="158" spans="9:9">
      <c r="I158" s="128"/>
    </row>
    <row r="159" spans="9:9">
      <c r="I159" s="128"/>
    </row>
    <row r="160" spans="9:9">
      <c r="I160" s="128"/>
    </row>
    <row r="161" spans="9:9">
      <c r="I161" s="128"/>
    </row>
    <row r="162" spans="9:9">
      <c r="I162" s="128"/>
    </row>
    <row r="163" spans="9:9">
      <c r="I163" s="128"/>
    </row>
    <row r="164" spans="9:9">
      <c r="I164" s="128"/>
    </row>
    <row r="165" spans="9:9">
      <c r="I165" s="128"/>
    </row>
    <row r="166" spans="9:9">
      <c r="I166" s="128"/>
    </row>
    <row r="167" spans="9:9">
      <c r="I167" s="128"/>
    </row>
    <row r="168" spans="9:9">
      <c r="I168" s="128"/>
    </row>
    <row r="169" spans="9:9">
      <c r="I169" s="128"/>
    </row>
    <row r="170" spans="9:9">
      <c r="I170" s="128"/>
    </row>
    <row r="171" spans="9:9">
      <c r="I171" s="128"/>
    </row>
    <row r="172" spans="9:9">
      <c r="I172" s="128"/>
    </row>
    <row r="173" spans="9:9">
      <c r="I173" s="128"/>
    </row>
    <row r="174" spans="9:9">
      <c r="I174" s="128"/>
    </row>
    <row r="175" spans="9:9">
      <c r="I175" s="128"/>
    </row>
    <row r="176" spans="9:9">
      <c r="I176" s="128"/>
    </row>
  </sheetData>
  <mergeCells count="14">
    <mergeCell ref="A1:I1"/>
    <mergeCell ref="A16:H16"/>
    <mergeCell ref="G4:H4"/>
    <mergeCell ref="I4:I5"/>
    <mergeCell ref="B3:B5"/>
    <mergeCell ref="C3:C5"/>
    <mergeCell ref="A15:I15"/>
    <mergeCell ref="A2:A5"/>
    <mergeCell ref="B2:C2"/>
    <mergeCell ref="D2:D5"/>
    <mergeCell ref="E2:E5"/>
    <mergeCell ref="F2:I2"/>
    <mergeCell ref="G3:I3"/>
    <mergeCell ref="F3:F5"/>
  </mergeCells>
  <hyperlinks>
    <hyperlink ref="J1" location="'List of tables'!A1" tooltip="Return to list of tables" display="'List of tables'!A1" xr:uid="{C9A1A1AB-BCA9-4443-AD5C-2FE1E83644D8}"/>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7">
    <tabColor rgb="FF00B050"/>
  </sheetPr>
  <dimension ref="A1:G177"/>
  <sheetViews>
    <sheetView zoomScaleNormal="100" workbookViewId="0">
      <pane ySplit="4" topLeftCell="A5" activePane="bottomLeft" state="frozen"/>
      <selection activeCell="A42" sqref="A42:A43"/>
      <selection pane="bottomLeft" activeCell="G1" sqref="G1"/>
    </sheetView>
  </sheetViews>
  <sheetFormatPr defaultColWidth="9.140625" defaultRowHeight="15"/>
  <cols>
    <col min="1" max="1" width="30.7109375" style="5" customWidth="1"/>
    <col min="2" max="5" width="9.7109375" style="1" customWidth="1"/>
    <col min="6" max="6" width="9.7109375" style="130" customWidth="1"/>
    <col min="7" max="7" width="12.7109375" style="5" customWidth="1"/>
    <col min="8" max="16384" width="9.140625" style="5"/>
  </cols>
  <sheetData>
    <row r="1" spans="1:7" ht="24.95" customHeight="1">
      <c r="A1" s="733" t="s">
        <v>1682</v>
      </c>
      <c r="B1" s="733"/>
      <c r="C1" s="733"/>
      <c r="D1" s="733"/>
      <c r="E1" s="733"/>
      <c r="F1" s="733"/>
      <c r="G1" s="666" t="s">
        <v>1452</v>
      </c>
    </row>
    <row r="2" spans="1:7" ht="20.100000000000001" customHeight="1">
      <c r="A2" s="753" t="s">
        <v>765</v>
      </c>
      <c r="B2" s="919" t="s">
        <v>1388</v>
      </c>
      <c r="C2" s="757" t="s">
        <v>1389</v>
      </c>
      <c r="D2" s="919" t="s">
        <v>1390</v>
      </c>
      <c r="E2" s="752" t="s">
        <v>1032</v>
      </c>
      <c r="F2" s="759"/>
    </row>
    <row r="3" spans="1:7" ht="20.100000000000001" customHeight="1">
      <c r="A3" s="753"/>
      <c r="B3" s="919"/>
      <c r="C3" s="835"/>
      <c r="D3" s="919"/>
      <c r="E3" s="919" t="s">
        <v>727</v>
      </c>
      <c r="F3" s="760" t="s">
        <v>1031</v>
      </c>
    </row>
    <row r="4" spans="1:7" ht="20.100000000000001" customHeight="1">
      <c r="A4" s="755"/>
      <c r="B4" s="757"/>
      <c r="C4" s="835"/>
      <c r="D4" s="757"/>
      <c r="E4" s="757"/>
      <c r="F4" s="837"/>
    </row>
    <row r="5" spans="1:7" ht="24.95" customHeight="1">
      <c r="A5" s="206" t="s">
        <v>37</v>
      </c>
      <c r="B5" s="458">
        <v>535</v>
      </c>
      <c r="C5" s="458">
        <v>290379</v>
      </c>
      <c r="D5" s="458">
        <v>2193460</v>
      </c>
      <c r="E5" s="459">
        <v>49527.1</v>
      </c>
      <c r="F5" s="461">
        <v>23</v>
      </c>
    </row>
    <row r="6" spans="1:7" ht="20.100000000000001" customHeight="1">
      <c r="A6" s="206" t="s">
        <v>38</v>
      </c>
      <c r="B6" s="188">
        <v>57</v>
      </c>
      <c r="C6" s="188">
        <v>24678</v>
      </c>
      <c r="D6" s="188">
        <v>181061</v>
      </c>
      <c r="E6" s="124">
        <v>3829.4</v>
      </c>
      <c r="F6" s="189">
        <v>21</v>
      </c>
    </row>
    <row r="7" spans="1:7" ht="18" customHeight="1">
      <c r="A7" s="192" t="s">
        <v>57</v>
      </c>
      <c r="B7" s="184">
        <v>10.7</v>
      </c>
      <c r="C7" s="184">
        <v>8.5</v>
      </c>
      <c r="D7" s="184">
        <v>8.3000000000000007</v>
      </c>
      <c r="E7" s="27">
        <v>7.7</v>
      </c>
      <c r="F7" s="189" t="s">
        <v>7</v>
      </c>
    </row>
    <row r="8" spans="1:7" ht="20.100000000000001" customHeight="1">
      <c r="A8" s="206" t="s">
        <v>40</v>
      </c>
      <c r="B8" s="131"/>
      <c r="C8" s="92"/>
      <c r="D8" s="92"/>
      <c r="E8" s="131"/>
      <c r="F8" s="93"/>
    </row>
    <row r="9" spans="1:7" ht="18" customHeight="1">
      <c r="A9" s="163" t="s">
        <v>1378</v>
      </c>
      <c r="B9" s="186">
        <v>5</v>
      </c>
      <c r="C9" s="186">
        <v>4521</v>
      </c>
      <c r="D9" s="186">
        <v>39002</v>
      </c>
      <c r="E9" s="31">
        <v>716.4</v>
      </c>
      <c r="F9" s="257">
        <v>18</v>
      </c>
    </row>
    <row r="10" spans="1:7" ht="18" customHeight="1">
      <c r="A10" s="163" t="s">
        <v>41</v>
      </c>
      <c r="B10" s="186">
        <v>14</v>
      </c>
      <c r="C10" s="186">
        <v>3460</v>
      </c>
      <c r="D10" s="186">
        <v>12116</v>
      </c>
      <c r="E10" s="31">
        <v>410.1</v>
      </c>
      <c r="F10" s="257">
        <v>34</v>
      </c>
    </row>
    <row r="11" spans="1:7" ht="18" customHeight="1">
      <c r="A11" s="163" t="s">
        <v>42</v>
      </c>
      <c r="B11" s="186">
        <v>12</v>
      </c>
      <c r="C11" s="186">
        <v>7094</v>
      </c>
      <c r="D11" s="186">
        <v>56412</v>
      </c>
      <c r="E11" s="31">
        <v>1236.4000000000001</v>
      </c>
      <c r="F11" s="257">
        <v>22</v>
      </c>
    </row>
    <row r="12" spans="1:7" s="427" customFormat="1" ht="18" customHeight="1">
      <c r="A12" s="163" t="s">
        <v>714</v>
      </c>
      <c r="B12" s="186">
        <v>1</v>
      </c>
      <c r="C12" s="186">
        <v>30</v>
      </c>
      <c r="D12" s="186">
        <v>115</v>
      </c>
      <c r="E12" s="31">
        <v>1.5</v>
      </c>
      <c r="F12" s="257">
        <v>13</v>
      </c>
    </row>
    <row r="13" spans="1:7" ht="18" customHeight="1">
      <c r="A13" s="163" t="s">
        <v>55</v>
      </c>
      <c r="B13" s="186">
        <v>25</v>
      </c>
      <c r="C13" s="186">
        <v>9573</v>
      </c>
      <c r="D13" s="186">
        <v>73416</v>
      </c>
      <c r="E13" s="31">
        <v>1465</v>
      </c>
      <c r="F13" s="40">
        <v>20</v>
      </c>
    </row>
    <row r="14" spans="1:7" ht="20.100000000000001" customHeight="1">
      <c r="A14" s="639" t="s">
        <v>1130</v>
      </c>
      <c r="B14" s="251"/>
      <c r="C14" s="251"/>
      <c r="D14" s="251"/>
      <c r="E14" s="251"/>
      <c r="F14" s="336"/>
      <c r="G14" s="126"/>
    </row>
    <row r="15" spans="1:7" ht="15" customHeight="1">
      <c r="A15" s="873"/>
      <c r="B15" s="873"/>
      <c r="C15" s="873"/>
      <c r="D15" s="873"/>
      <c r="E15" s="873"/>
      <c r="F15" s="333"/>
    </row>
    <row r="16" spans="1:7" ht="12" customHeight="1">
      <c r="A16" s="861"/>
      <c r="B16" s="861"/>
      <c r="C16" s="861"/>
      <c r="D16" s="861"/>
      <c r="E16" s="861"/>
      <c r="F16" s="81"/>
    </row>
    <row r="17" spans="1:6">
      <c r="A17" s="129"/>
      <c r="B17" s="127"/>
      <c r="C17" s="127"/>
      <c r="D17" s="127"/>
      <c r="E17" s="127"/>
      <c r="F17" s="128"/>
    </row>
    <row r="18" spans="1:6">
      <c r="F18" s="128"/>
    </row>
    <row r="19" spans="1:6">
      <c r="F19" s="128"/>
    </row>
    <row r="20" spans="1:6">
      <c r="F20" s="128"/>
    </row>
    <row r="21" spans="1:6">
      <c r="F21" s="128"/>
    </row>
    <row r="22" spans="1:6">
      <c r="F22" s="128"/>
    </row>
    <row r="23" spans="1:6">
      <c r="F23" s="128"/>
    </row>
    <row r="24" spans="1:6">
      <c r="F24" s="128"/>
    </row>
    <row r="25" spans="1:6">
      <c r="F25" s="128"/>
    </row>
    <row r="26" spans="1:6">
      <c r="F26" s="128"/>
    </row>
    <row r="27" spans="1:6">
      <c r="F27" s="128"/>
    </row>
    <row r="28" spans="1:6">
      <c r="F28" s="128"/>
    </row>
    <row r="29" spans="1:6">
      <c r="F29" s="128"/>
    </row>
    <row r="30" spans="1:6">
      <c r="F30" s="128"/>
    </row>
    <row r="31" spans="1:6">
      <c r="F31" s="128"/>
    </row>
    <row r="32" spans="1:6">
      <c r="F32" s="128"/>
    </row>
    <row r="33" spans="6:6">
      <c r="F33" s="128"/>
    </row>
    <row r="34" spans="6:6">
      <c r="F34" s="128"/>
    </row>
    <row r="35" spans="6:6">
      <c r="F35" s="128"/>
    </row>
    <row r="36" spans="6:6">
      <c r="F36" s="128"/>
    </row>
    <row r="37" spans="6:6">
      <c r="F37" s="128"/>
    </row>
    <row r="38" spans="6:6">
      <c r="F38" s="128"/>
    </row>
    <row r="39" spans="6:6">
      <c r="F39" s="128"/>
    </row>
    <row r="40" spans="6:6">
      <c r="F40" s="128"/>
    </row>
    <row r="41" spans="6:6">
      <c r="F41" s="128"/>
    </row>
    <row r="42" spans="6:6">
      <c r="F42" s="128"/>
    </row>
    <row r="43" spans="6:6">
      <c r="F43" s="128"/>
    </row>
    <row r="44" spans="6:6">
      <c r="F44" s="128"/>
    </row>
    <row r="45" spans="6:6">
      <c r="F45" s="128"/>
    </row>
    <row r="46" spans="6:6">
      <c r="F46" s="128"/>
    </row>
    <row r="47" spans="6:6">
      <c r="F47" s="128"/>
    </row>
    <row r="48" spans="6:6">
      <c r="F48" s="128"/>
    </row>
    <row r="49" spans="6:6">
      <c r="F49" s="128"/>
    </row>
    <row r="50" spans="6:6">
      <c r="F50" s="128"/>
    </row>
    <row r="51" spans="6:6">
      <c r="F51" s="128"/>
    </row>
    <row r="52" spans="6:6">
      <c r="F52" s="128"/>
    </row>
    <row r="53" spans="6:6">
      <c r="F53" s="128"/>
    </row>
    <row r="54" spans="6:6">
      <c r="F54" s="128"/>
    </row>
    <row r="55" spans="6:6">
      <c r="F55" s="128"/>
    </row>
    <row r="56" spans="6:6">
      <c r="F56" s="128"/>
    </row>
    <row r="57" spans="6:6">
      <c r="F57" s="128"/>
    </row>
    <row r="58" spans="6:6">
      <c r="F58" s="128"/>
    </row>
    <row r="59" spans="6:6">
      <c r="F59" s="128"/>
    </row>
    <row r="60" spans="6:6">
      <c r="F60" s="128"/>
    </row>
    <row r="61" spans="6:6">
      <c r="F61" s="128"/>
    </row>
    <row r="62" spans="6:6">
      <c r="F62" s="128"/>
    </row>
    <row r="63" spans="6:6">
      <c r="F63" s="128"/>
    </row>
    <row r="64" spans="6:6">
      <c r="F64" s="128"/>
    </row>
    <row r="65" spans="6:6">
      <c r="F65" s="128"/>
    </row>
    <row r="66" spans="6:6">
      <c r="F66" s="128"/>
    </row>
    <row r="67" spans="6:6">
      <c r="F67" s="128"/>
    </row>
    <row r="68" spans="6:6">
      <c r="F68" s="128"/>
    </row>
    <row r="69" spans="6:6">
      <c r="F69" s="128"/>
    </row>
    <row r="70" spans="6:6">
      <c r="F70" s="128"/>
    </row>
    <row r="71" spans="6:6">
      <c r="F71" s="128"/>
    </row>
    <row r="72" spans="6:6">
      <c r="F72" s="128"/>
    </row>
    <row r="73" spans="6:6">
      <c r="F73" s="128"/>
    </row>
    <row r="74" spans="6:6">
      <c r="F74" s="128"/>
    </row>
    <row r="75" spans="6:6">
      <c r="F75" s="128"/>
    </row>
    <row r="76" spans="6:6">
      <c r="F76" s="128"/>
    </row>
    <row r="77" spans="6:6">
      <c r="F77" s="128"/>
    </row>
    <row r="78" spans="6:6">
      <c r="F78" s="128"/>
    </row>
    <row r="79" spans="6:6">
      <c r="F79" s="128"/>
    </row>
    <row r="80" spans="6:6">
      <c r="F80" s="128"/>
    </row>
    <row r="81" spans="6:6">
      <c r="F81" s="128"/>
    </row>
    <row r="82" spans="6:6">
      <c r="F82" s="128"/>
    </row>
    <row r="83" spans="6:6">
      <c r="F83" s="128"/>
    </row>
    <row r="84" spans="6:6">
      <c r="F84" s="128"/>
    </row>
    <row r="85" spans="6:6">
      <c r="F85" s="128"/>
    </row>
    <row r="86" spans="6:6">
      <c r="F86" s="128"/>
    </row>
    <row r="87" spans="6:6">
      <c r="F87" s="128"/>
    </row>
    <row r="88" spans="6:6">
      <c r="F88" s="128"/>
    </row>
    <row r="89" spans="6:6">
      <c r="F89" s="128"/>
    </row>
    <row r="90" spans="6:6">
      <c r="F90" s="128"/>
    </row>
    <row r="91" spans="6:6">
      <c r="F91" s="128"/>
    </row>
    <row r="92" spans="6:6">
      <c r="F92" s="128"/>
    </row>
    <row r="93" spans="6:6">
      <c r="F93" s="128"/>
    </row>
    <row r="94" spans="6:6">
      <c r="F94" s="128"/>
    </row>
    <row r="95" spans="6:6">
      <c r="F95" s="128"/>
    </row>
    <row r="96" spans="6:6">
      <c r="F96" s="128"/>
    </row>
    <row r="97" spans="6:6">
      <c r="F97" s="128"/>
    </row>
    <row r="98" spans="6:6">
      <c r="F98" s="128"/>
    </row>
    <row r="99" spans="6:6">
      <c r="F99" s="128"/>
    </row>
    <row r="100" spans="6:6">
      <c r="F100" s="128"/>
    </row>
    <row r="101" spans="6:6">
      <c r="F101" s="128"/>
    </row>
    <row r="102" spans="6:6">
      <c r="F102" s="128"/>
    </row>
    <row r="103" spans="6:6">
      <c r="F103" s="128"/>
    </row>
    <row r="104" spans="6:6">
      <c r="F104" s="128"/>
    </row>
    <row r="105" spans="6:6">
      <c r="F105" s="128"/>
    </row>
    <row r="106" spans="6:6">
      <c r="F106" s="128"/>
    </row>
    <row r="107" spans="6:6">
      <c r="F107" s="128"/>
    </row>
    <row r="108" spans="6:6">
      <c r="F108" s="128"/>
    </row>
    <row r="109" spans="6:6">
      <c r="F109" s="128"/>
    </row>
    <row r="110" spans="6:6">
      <c r="F110" s="128"/>
    </row>
    <row r="111" spans="6:6">
      <c r="F111" s="128"/>
    </row>
    <row r="112" spans="6:6">
      <c r="F112" s="128"/>
    </row>
    <row r="113" spans="6:6">
      <c r="F113" s="128"/>
    </row>
    <row r="114" spans="6:6">
      <c r="F114" s="128"/>
    </row>
    <row r="115" spans="6:6">
      <c r="F115" s="128"/>
    </row>
    <row r="116" spans="6:6">
      <c r="F116" s="128"/>
    </row>
    <row r="117" spans="6:6">
      <c r="F117" s="128"/>
    </row>
    <row r="118" spans="6:6">
      <c r="F118" s="128"/>
    </row>
    <row r="119" spans="6:6">
      <c r="F119" s="128"/>
    </row>
    <row r="120" spans="6:6">
      <c r="F120" s="128"/>
    </row>
    <row r="121" spans="6:6">
      <c r="F121" s="128"/>
    </row>
    <row r="122" spans="6:6">
      <c r="F122" s="128"/>
    </row>
    <row r="123" spans="6:6">
      <c r="F123" s="128"/>
    </row>
    <row r="124" spans="6:6">
      <c r="F124" s="128"/>
    </row>
    <row r="125" spans="6:6">
      <c r="F125" s="128"/>
    </row>
    <row r="126" spans="6:6">
      <c r="F126" s="128"/>
    </row>
    <row r="127" spans="6:6">
      <c r="F127" s="128"/>
    </row>
    <row r="128" spans="6:6">
      <c r="F128" s="128"/>
    </row>
    <row r="129" spans="6:6">
      <c r="F129" s="128"/>
    </row>
    <row r="130" spans="6:6">
      <c r="F130" s="128"/>
    </row>
    <row r="131" spans="6:6">
      <c r="F131" s="128"/>
    </row>
    <row r="132" spans="6:6">
      <c r="F132" s="128"/>
    </row>
    <row r="133" spans="6:6">
      <c r="F133" s="128"/>
    </row>
    <row r="134" spans="6:6">
      <c r="F134" s="128"/>
    </row>
    <row r="135" spans="6:6">
      <c r="F135" s="128"/>
    </row>
    <row r="136" spans="6:6">
      <c r="F136" s="128"/>
    </row>
    <row r="137" spans="6:6">
      <c r="F137" s="128"/>
    </row>
    <row r="138" spans="6:6">
      <c r="F138" s="128"/>
    </row>
    <row r="139" spans="6:6">
      <c r="F139" s="128"/>
    </row>
    <row r="140" spans="6:6">
      <c r="F140" s="128"/>
    </row>
    <row r="141" spans="6:6">
      <c r="F141" s="128"/>
    </row>
    <row r="142" spans="6:6">
      <c r="F142" s="128"/>
    </row>
    <row r="143" spans="6:6">
      <c r="F143" s="128"/>
    </row>
    <row r="144" spans="6:6">
      <c r="F144" s="128"/>
    </row>
    <row r="145" spans="6:6">
      <c r="F145" s="128"/>
    </row>
    <row r="146" spans="6:6">
      <c r="F146" s="128"/>
    </row>
    <row r="147" spans="6:6">
      <c r="F147" s="128"/>
    </row>
    <row r="148" spans="6:6">
      <c r="F148" s="128"/>
    </row>
    <row r="149" spans="6:6">
      <c r="F149" s="128"/>
    </row>
    <row r="150" spans="6:6">
      <c r="F150" s="128"/>
    </row>
    <row r="151" spans="6:6">
      <c r="F151" s="128"/>
    </row>
    <row r="152" spans="6:6">
      <c r="F152" s="128"/>
    </row>
    <row r="153" spans="6:6">
      <c r="F153" s="128"/>
    </row>
    <row r="154" spans="6:6">
      <c r="F154" s="128"/>
    </row>
    <row r="155" spans="6:6">
      <c r="F155" s="128"/>
    </row>
    <row r="156" spans="6:6">
      <c r="F156" s="128"/>
    </row>
    <row r="157" spans="6:6">
      <c r="F157" s="128"/>
    </row>
    <row r="158" spans="6:6">
      <c r="F158" s="128"/>
    </row>
    <row r="159" spans="6:6">
      <c r="F159" s="128"/>
    </row>
    <row r="160" spans="6:6">
      <c r="F160" s="128"/>
    </row>
    <row r="161" spans="6:6">
      <c r="F161" s="128"/>
    </row>
    <row r="162" spans="6:6">
      <c r="F162" s="128"/>
    </row>
    <row r="163" spans="6:6">
      <c r="F163" s="128"/>
    </row>
    <row r="164" spans="6:6">
      <c r="F164" s="128"/>
    </row>
    <row r="165" spans="6:6">
      <c r="F165" s="128"/>
    </row>
    <row r="166" spans="6:6">
      <c r="F166" s="128"/>
    </row>
    <row r="167" spans="6:6">
      <c r="F167" s="128"/>
    </row>
    <row r="168" spans="6:6">
      <c r="F168" s="128"/>
    </row>
    <row r="169" spans="6:6">
      <c r="F169" s="128"/>
    </row>
    <row r="170" spans="6:6">
      <c r="F170" s="128"/>
    </row>
    <row r="171" spans="6:6">
      <c r="F171" s="128"/>
    </row>
    <row r="172" spans="6:6">
      <c r="F172" s="128"/>
    </row>
    <row r="173" spans="6:6">
      <c r="F173" s="128"/>
    </row>
    <row r="174" spans="6:6">
      <c r="F174" s="128"/>
    </row>
    <row r="175" spans="6:6">
      <c r="F175" s="128"/>
    </row>
    <row r="176" spans="6:6">
      <c r="F176" s="128"/>
    </row>
    <row r="177" spans="6:6">
      <c r="F177" s="128"/>
    </row>
  </sheetData>
  <mergeCells count="10">
    <mergeCell ref="A1:F1"/>
    <mergeCell ref="A16:E16"/>
    <mergeCell ref="A2:A4"/>
    <mergeCell ref="A15:E15"/>
    <mergeCell ref="B2:B4"/>
    <mergeCell ref="D2:D4"/>
    <mergeCell ref="E3:E4"/>
    <mergeCell ref="E2:F2"/>
    <mergeCell ref="C2:C4"/>
    <mergeCell ref="F3:F4"/>
  </mergeCells>
  <hyperlinks>
    <hyperlink ref="G1" location="'List of tables'!A1" tooltip="Return to list of tables" display="'List of tables'!A1" xr:uid="{22314948-8C7E-4DE6-A5AC-75ABEE0A74DF}"/>
  </hyperlink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8">
    <tabColor rgb="FF00B050"/>
  </sheetPr>
  <dimension ref="A1:H25"/>
  <sheetViews>
    <sheetView zoomScaleNormal="100" workbookViewId="0">
      <pane ySplit="5" topLeftCell="A6" activePane="bottomLeft" state="frozen"/>
      <selection activeCell="A42" sqref="A42:A43"/>
      <selection pane="bottomLeft" activeCell="H1" sqref="H1"/>
    </sheetView>
  </sheetViews>
  <sheetFormatPr defaultColWidth="9.140625" defaultRowHeight="15"/>
  <cols>
    <col min="1" max="1" width="30.7109375" style="5" customWidth="1"/>
    <col min="2" max="6" width="12.7109375" style="1" customWidth="1"/>
    <col min="7" max="8" width="12.7109375" style="5" customWidth="1"/>
    <col min="9" max="16384" width="9.140625" style="5"/>
  </cols>
  <sheetData>
    <row r="1" spans="1:8" ht="24.95" customHeight="1">
      <c r="A1" s="735" t="s">
        <v>1683</v>
      </c>
      <c r="B1" s="735"/>
      <c r="C1" s="735"/>
      <c r="D1" s="735"/>
      <c r="E1" s="735"/>
      <c r="F1" s="735"/>
      <c r="G1" s="735"/>
      <c r="H1" s="666" t="s">
        <v>1452</v>
      </c>
    </row>
    <row r="2" spans="1:8" ht="20.100000000000001" customHeight="1">
      <c r="A2" s="753" t="s">
        <v>765</v>
      </c>
      <c r="B2" s="919" t="s">
        <v>1027</v>
      </c>
      <c r="C2" s="919" t="s">
        <v>1030</v>
      </c>
      <c r="D2" s="919"/>
      <c r="E2" s="919"/>
      <c r="F2" s="919"/>
      <c r="G2" s="752"/>
    </row>
    <row r="3" spans="1:8" ht="20.100000000000001" customHeight="1">
      <c r="A3" s="753"/>
      <c r="B3" s="919"/>
      <c r="C3" s="919" t="s">
        <v>785</v>
      </c>
      <c r="D3" s="919" t="s">
        <v>1028</v>
      </c>
      <c r="E3" s="919"/>
      <c r="F3" s="919" t="s">
        <v>1029</v>
      </c>
      <c r="G3" s="752"/>
    </row>
    <row r="4" spans="1:8" ht="20.100000000000001" customHeight="1">
      <c r="A4" s="753"/>
      <c r="B4" s="919"/>
      <c r="C4" s="919"/>
      <c r="D4" s="919" t="s">
        <v>1024</v>
      </c>
      <c r="E4" s="919"/>
      <c r="F4" s="919"/>
      <c r="G4" s="752"/>
    </row>
    <row r="5" spans="1:8" ht="20.100000000000001" customHeight="1">
      <c r="A5" s="755"/>
      <c r="B5" s="757"/>
      <c r="C5" s="757"/>
      <c r="D5" s="309" t="s">
        <v>1022</v>
      </c>
      <c r="E5" s="309" t="s">
        <v>1023</v>
      </c>
      <c r="F5" s="309" t="s">
        <v>1023</v>
      </c>
      <c r="G5" s="311" t="s">
        <v>1022</v>
      </c>
    </row>
    <row r="6" spans="1:8" ht="24.95" customHeight="1">
      <c r="A6" s="206" t="s">
        <v>1268</v>
      </c>
      <c r="B6" s="464" t="s">
        <v>7</v>
      </c>
      <c r="C6" s="462">
        <v>43220.6</v>
      </c>
      <c r="D6" s="462">
        <v>7892.1</v>
      </c>
      <c r="E6" s="462">
        <v>7856.5</v>
      </c>
      <c r="F6" s="462">
        <v>13798.8</v>
      </c>
      <c r="G6" s="463">
        <v>13673.2</v>
      </c>
    </row>
    <row r="7" spans="1:8" ht="20.100000000000001" customHeight="1">
      <c r="A7" s="206" t="s">
        <v>38</v>
      </c>
      <c r="B7" s="464" t="s">
        <v>7</v>
      </c>
      <c r="C7" s="124">
        <v>726.9</v>
      </c>
      <c r="D7" s="124">
        <v>41.7</v>
      </c>
      <c r="E7" s="124">
        <v>41.6</v>
      </c>
      <c r="F7" s="124">
        <v>312</v>
      </c>
      <c r="G7" s="455">
        <v>331.5</v>
      </c>
    </row>
    <row r="8" spans="1:8" ht="21.95" customHeight="1">
      <c r="A8" s="192" t="s">
        <v>57</v>
      </c>
      <c r="B8" s="464" t="s">
        <v>7</v>
      </c>
      <c r="C8" s="465">
        <v>1.7</v>
      </c>
      <c r="D8" s="465">
        <v>0.5</v>
      </c>
      <c r="E8" s="465">
        <v>0.5</v>
      </c>
      <c r="F8" s="465">
        <v>2.2999999999999998</v>
      </c>
      <c r="G8" s="466">
        <v>2.4</v>
      </c>
    </row>
    <row r="9" spans="1:8" ht="20.100000000000001" customHeight="1">
      <c r="A9" s="206" t="s">
        <v>40</v>
      </c>
      <c r="B9" s="464"/>
      <c r="C9" s="465"/>
      <c r="D9" s="465"/>
      <c r="E9" s="465"/>
      <c r="F9" s="465"/>
      <c r="G9" s="466"/>
    </row>
    <row r="10" spans="1:8" ht="18" customHeight="1">
      <c r="A10" s="264" t="s">
        <v>1266</v>
      </c>
      <c r="B10" s="464" t="s">
        <v>7</v>
      </c>
      <c r="C10" s="465">
        <v>8.8000000000000007</v>
      </c>
      <c r="D10" s="465">
        <v>1.4</v>
      </c>
      <c r="E10" s="465">
        <v>1.4</v>
      </c>
      <c r="F10" s="465">
        <v>3</v>
      </c>
      <c r="G10" s="466">
        <v>3</v>
      </c>
    </row>
    <row r="11" spans="1:8" ht="15.95" customHeight="1">
      <c r="A11" s="168" t="s">
        <v>232</v>
      </c>
      <c r="B11" s="334" t="s">
        <v>228</v>
      </c>
      <c r="C11" s="465">
        <v>5.6</v>
      </c>
      <c r="D11" s="465">
        <v>1.3</v>
      </c>
      <c r="E11" s="465">
        <v>1.3</v>
      </c>
      <c r="F11" s="465">
        <v>1.5</v>
      </c>
      <c r="G11" s="466">
        <v>1.5</v>
      </c>
    </row>
    <row r="12" spans="1:8" ht="15.95" customHeight="1">
      <c r="A12" s="168" t="s">
        <v>231</v>
      </c>
      <c r="B12" s="334" t="s">
        <v>228</v>
      </c>
      <c r="C12" s="465">
        <v>3.2</v>
      </c>
      <c r="D12" s="465">
        <v>0.1</v>
      </c>
      <c r="E12" s="465">
        <v>0.1</v>
      </c>
      <c r="F12" s="465">
        <v>1.5</v>
      </c>
      <c r="G12" s="466">
        <v>1.5</v>
      </c>
    </row>
    <row r="13" spans="1:8" ht="18" customHeight="1">
      <c r="A13" s="264" t="s">
        <v>1376</v>
      </c>
      <c r="B13" s="464" t="s">
        <v>7</v>
      </c>
      <c r="C13" s="465">
        <v>718.1</v>
      </c>
      <c r="D13" s="465">
        <v>40.299999999999997</v>
      </c>
      <c r="E13" s="465">
        <v>40.299999999999997</v>
      </c>
      <c r="F13" s="465">
        <v>309</v>
      </c>
      <c r="G13" s="466">
        <v>328.5</v>
      </c>
    </row>
    <row r="14" spans="1:8" ht="15.95" customHeight="1">
      <c r="A14" s="168" t="s">
        <v>718</v>
      </c>
      <c r="B14" s="334" t="s">
        <v>229</v>
      </c>
      <c r="C14" s="465">
        <v>592.70000000000005</v>
      </c>
      <c r="D14" s="465">
        <v>29</v>
      </c>
      <c r="E14" s="465">
        <v>29.5</v>
      </c>
      <c r="F14" s="465">
        <v>259.10000000000002</v>
      </c>
      <c r="G14" s="466">
        <v>275.10000000000002</v>
      </c>
    </row>
    <row r="15" spans="1:8" ht="15.95" customHeight="1">
      <c r="A15" s="168" t="s">
        <v>230</v>
      </c>
      <c r="B15" s="334" t="s">
        <v>229</v>
      </c>
      <c r="C15" s="465">
        <v>124</v>
      </c>
      <c r="D15" s="465">
        <v>11.2</v>
      </c>
      <c r="E15" s="465">
        <v>10.7</v>
      </c>
      <c r="F15" s="465">
        <v>49.3</v>
      </c>
      <c r="G15" s="466">
        <v>52.9</v>
      </c>
    </row>
    <row r="16" spans="1:8" s="147" customFormat="1" ht="15.95" customHeight="1">
      <c r="A16" s="168" t="s">
        <v>113</v>
      </c>
      <c r="B16" s="334" t="s">
        <v>228</v>
      </c>
      <c r="C16" s="465">
        <v>1</v>
      </c>
      <c r="D16" s="465">
        <v>0</v>
      </c>
      <c r="E16" s="465">
        <v>0</v>
      </c>
      <c r="F16" s="465">
        <v>0.5</v>
      </c>
      <c r="G16" s="466">
        <v>0.5</v>
      </c>
    </row>
    <row r="17" spans="1:7" s="147" customFormat="1" ht="15.95" customHeight="1">
      <c r="A17" s="191" t="s">
        <v>752</v>
      </c>
      <c r="B17" s="467" t="s">
        <v>228</v>
      </c>
      <c r="C17" s="31">
        <v>0.4</v>
      </c>
      <c r="D17" s="31">
        <v>0.1</v>
      </c>
      <c r="E17" s="31">
        <v>0.1</v>
      </c>
      <c r="F17" s="31">
        <v>0.1</v>
      </c>
      <c r="G17" s="32">
        <v>0.1</v>
      </c>
    </row>
    <row r="18" spans="1:7" s="147" customFormat="1" ht="20.100000000000001" customHeight="1">
      <c r="A18" s="956" t="s">
        <v>1267</v>
      </c>
      <c r="B18" s="956"/>
      <c r="C18" s="956"/>
      <c r="D18" s="956"/>
      <c r="E18" s="956"/>
      <c r="F18" s="956"/>
      <c r="G18" s="956"/>
    </row>
    <row r="19" spans="1:7" ht="15" customHeight="1">
      <c r="A19" s="955" t="s">
        <v>719</v>
      </c>
      <c r="B19" s="955"/>
      <c r="C19" s="955"/>
      <c r="D19" s="955"/>
      <c r="E19" s="955"/>
      <c r="F19" s="955"/>
      <c r="G19" s="955"/>
    </row>
    <row r="20" spans="1:7">
      <c r="A20" s="321"/>
      <c r="B20" s="262"/>
      <c r="C20" s="262"/>
      <c r="D20" s="262"/>
      <c r="E20" s="262"/>
      <c r="F20" s="262"/>
      <c r="G20" s="321"/>
    </row>
    <row r="21" spans="1:7">
      <c r="A21" s="321"/>
      <c r="B21" s="262"/>
      <c r="C21" s="262"/>
      <c r="D21" s="262"/>
      <c r="E21" s="262"/>
      <c r="F21" s="262"/>
      <c r="G21" s="321"/>
    </row>
    <row r="22" spans="1:7">
      <c r="A22" s="321"/>
      <c r="B22" s="262"/>
      <c r="C22" s="262"/>
      <c r="D22" s="262"/>
      <c r="E22" s="262"/>
      <c r="F22" s="262"/>
      <c r="G22" s="321"/>
    </row>
    <row r="23" spans="1:7">
      <c r="A23" s="321"/>
      <c r="B23" s="262"/>
      <c r="C23" s="262"/>
      <c r="D23" s="262"/>
      <c r="E23" s="262"/>
      <c r="F23" s="262"/>
      <c r="G23" s="321"/>
    </row>
    <row r="24" spans="1:7">
      <c r="A24" s="321"/>
      <c r="B24" s="262"/>
      <c r="C24" s="262"/>
      <c r="D24" s="262"/>
      <c r="E24" s="262"/>
      <c r="F24" s="262"/>
      <c r="G24" s="321"/>
    </row>
    <row r="25" spans="1:7">
      <c r="A25" s="321"/>
      <c r="B25" s="262"/>
      <c r="C25" s="262"/>
      <c r="D25" s="262"/>
      <c r="E25" s="262"/>
      <c r="F25" s="262"/>
      <c r="G25" s="321"/>
    </row>
  </sheetData>
  <mergeCells count="10">
    <mergeCell ref="A19:G19"/>
    <mergeCell ref="A18:G18"/>
    <mergeCell ref="A1:G1"/>
    <mergeCell ref="A2:A5"/>
    <mergeCell ref="B2:B5"/>
    <mergeCell ref="C2:G2"/>
    <mergeCell ref="C3:C5"/>
    <mergeCell ref="D3:E3"/>
    <mergeCell ref="F3:G3"/>
    <mergeCell ref="D4:G4"/>
  </mergeCells>
  <hyperlinks>
    <hyperlink ref="H1" location="'List of tables'!A1" tooltip="Return to list of tables" display="'List of tables'!A1" xr:uid="{E471715D-62F5-4DFC-925B-FC1C2D8E8F3C}"/>
  </hyperlink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9">
    <tabColor rgb="FF00B050"/>
  </sheetPr>
  <dimension ref="A1:G40"/>
  <sheetViews>
    <sheetView zoomScaleNormal="100" workbookViewId="0">
      <pane ySplit="5" topLeftCell="A6" activePane="bottomLeft" state="frozen"/>
      <selection activeCell="A42" sqref="A42:A43"/>
      <selection pane="bottomLeft" activeCell="G1" sqref="G1"/>
    </sheetView>
  </sheetViews>
  <sheetFormatPr defaultColWidth="9.140625" defaultRowHeight="15"/>
  <cols>
    <col min="1" max="1" width="25.85546875" style="5" customWidth="1"/>
    <col min="2" max="5" width="13.28515625" style="1" customWidth="1"/>
    <col min="6" max="6" width="13.28515625" style="5" customWidth="1"/>
    <col min="7" max="7" width="12.7109375" style="5" customWidth="1"/>
    <col min="8" max="16384" width="9.140625" style="5"/>
  </cols>
  <sheetData>
    <row r="1" spans="1:7" ht="24.95" customHeight="1">
      <c r="A1" s="735" t="s">
        <v>1684</v>
      </c>
      <c r="B1" s="735"/>
      <c r="C1" s="735"/>
      <c r="D1" s="735"/>
      <c r="E1" s="735"/>
      <c r="F1" s="735"/>
      <c r="G1" s="666" t="s">
        <v>1452</v>
      </c>
    </row>
    <row r="2" spans="1:7" ht="20.100000000000001" customHeight="1">
      <c r="A2" s="753" t="s">
        <v>765</v>
      </c>
      <c r="B2" s="919" t="s">
        <v>1118</v>
      </c>
      <c r="C2" s="960"/>
      <c r="D2" s="960"/>
      <c r="E2" s="919"/>
      <c r="F2" s="961"/>
    </row>
    <row r="3" spans="1:7" ht="20.100000000000001" customHeight="1">
      <c r="A3" s="753"/>
      <c r="B3" s="919" t="s">
        <v>785</v>
      </c>
      <c r="C3" s="919" t="s">
        <v>1026</v>
      </c>
      <c r="D3" s="960"/>
      <c r="E3" s="919" t="s">
        <v>1025</v>
      </c>
      <c r="F3" s="752"/>
    </row>
    <row r="4" spans="1:7" ht="20.100000000000001" customHeight="1">
      <c r="A4" s="753"/>
      <c r="B4" s="919"/>
      <c r="C4" s="919" t="s">
        <v>1024</v>
      </c>
      <c r="D4" s="960"/>
      <c r="E4" s="919"/>
      <c r="F4" s="961"/>
    </row>
    <row r="5" spans="1:7" ht="20.100000000000001" customHeight="1">
      <c r="A5" s="753"/>
      <c r="B5" s="919"/>
      <c r="C5" s="305" t="s">
        <v>1022</v>
      </c>
      <c r="D5" s="305" t="s">
        <v>1023</v>
      </c>
      <c r="E5" s="305" t="s">
        <v>1023</v>
      </c>
      <c r="F5" s="307" t="s">
        <v>1022</v>
      </c>
    </row>
    <row r="6" spans="1:7" s="76" customFormat="1" ht="18" customHeight="1">
      <c r="A6" s="932" t="s">
        <v>1</v>
      </c>
      <c r="B6" s="932"/>
      <c r="C6" s="932"/>
      <c r="D6" s="932"/>
      <c r="E6" s="932"/>
      <c r="F6" s="932"/>
    </row>
    <row r="7" spans="1:7" ht="21.95" customHeight="1">
      <c r="A7" s="244" t="s">
        <v>1268</v>
      </c>
      <c r="B7" s="124">
        <v>4882.3</v>
      </c>
      <c r="C7" s="124">
        <v>441.4</v>
      </c>
      <c r="D7" s="124">
        <v>417.2</v>
      </c>
      <c r="E7" s="124">
        <v>1925.9</v>
      </c>
      <c r="F7" s="455">
        <v>2097.8000000000002</v>
      </c>
    </row>
    <row r="8" spans="1:7" ht="20.100000000000001" customHeight="1">
      <c r="A8" s="206" t="s">
        <v>38</v>
      </c>
      <c r="B8" s="124">
        <v>252.6</v>
      </c>
      <c r="C8" s="124">
        <v>43.6</v>
      </c>
      <c r="D8" s="124">
        <v>44</v>
      </c>
      <c r="E8" s="124">
        <v>83.7</v>
      </c>
      <c r="F8" s="455">
        <v>81.3</v>
      </c>
    </row>
    <row r="9" spans="1:7" s="640" customFormat="1" ht="18" customHeight="1">
      <c r="A9" s="192" t="s">
        <v>57</v>
      </c>
      <c r="B9" s="465">
        <v>5.2</v>
      </c>
      <c r="C9" s="465">
        <v>9.9</v>
      </c>
      <c r="D9" s="465">
        <v>10.6</v>
      </c>
      <c r="E9" s="465">
        <v>4.3</v>
      </c>
      <c r="F9" s="466">
        <v>3.9</v>
      </c>
    </row>
    <row r="10" spans="1:7" ht="20.100000000000001" customHeight="1">
      <c r="A10" s="206" t="s">
        <v>40</v>
      </c>
      <c r="B10" s="465"/>
      <c r="C10" s="465"/>
      <c r="D10" s="465"/>
      <c r="E10" s="465"/>
      <c r="F10" s="466"/>
    </row>
    <row r="11" spans="1:7" ht="20.100000000000001" customHeight="1">
      <c r="A11" s="264" t="s">
        <v>1376</v>
      </c>
      <c r="B11" s="465">
        <v>252.6</v>
      </c>
      <c r="C11" s="465">
        <v>43.6</v>
      </c>
      <c r="D11" s="465">
        <v>44</v>
      </c>
      <c r="E11" s="465">
        <v>83.7</v>
      </c>
      <c r="F11" s="466">
        <v>81.3</v>
      </c>
    </row>
    <row r="12" spans="1:7" ht="15.95" customHeight="1">
      <c r="A12" s="191" t="s">
        <v>718</v>
      </c>
      <c r="B12" s="31">
        <v>200.5</v>
      </c>
      <c r="C12" s="31">
        <v>32.700000000000003</v>
      </c>
      <c r="D12" s="31">
        <v>32.799999999999997</v>
      </c>
      <c r="E12" s="31">
        <v>67.8</v>
      </c>
      <c r="F12" s="32">
        <v>67.3</v>
      </c>
    </row>
    <row r="13" spans="1:7" ht="15.95" customHeight="1">
      <c r="A13" s="191" t="s">
        <v>230</v>
      </c>
      <c r="B13" s="31">
        <v>52.1</v>
      </c>
      <c r="C13" s="31">
        <v>10.9</v>
      </c>
      <c r="D13" s="31">
        <v>11.3</v>
      </c>
      <c r="E13" s="31">
        <v>15.9</v>
      </c>
      <c r="F13" s="32">
        <v>14</v>
      </c>
    </row>
    <row r="14" spans="1:7" s="76" customFormat="1" ht="18" customHeight="1">
      <c r="A14" s="957" t="s">
        <v>235</v>
      </c>
      <c r="B14" s="958"/>
      <c r="C14" s="958"/>
      <c r="D14" s="958"/>
      <c r="E14" s="958"/>
      <c r="F14" s="959"/>
    </row>
    <row r="15" spans="1:7" ht="24.95" customHeight="1">
      <c r="A15" s="244" t="s">
        <v>1268</v>
      </c>
      <c r="B15" s="124">
        <v>234.6</v>
      </c>
      <c r="C15" s="124">
        <v>31.6</v>
      </c>
      <c r="D15" s="124">
        <v>31.7</v>
      </c>
      <c r="E15" s="124">
        <v>84.7</v>
      </c>
      <c r="F15" s="455">
        <v>86.6</v>
      </c>
    </row>
    <row r="16" spans="1:7" ht="20.100000000000001" customHeight="1">
      <c r="A16" s="206" t="s">
        <v>38</v>
      </c>
      <c r="B16" s="124">
        <v>6.8</v>
      </c>
      <c r="C16" s="124">
        <v>1.1000000000000001</v>
      </c>
      <c r="D16" s="124">
        <v>1.1000000000000001</v>
      </c>
      <c r="E16" s="124">
        <v>2.2000000000000002</v>
      </c>
      <c r="F16" s="455">
        <v>2.2999999999999998</v>
      </c>
    </row>
    <row r="17" spans="1:6" ht="18" customHeight="1">
      <c r="A17" s="192" t="s">
        <v>57</v>
      </c>
      <c r="B17" s="465">
        <v>2.9</v>
      </c>
      <c r="C17" s="465">
        <v>3.6</v>
      </c>
      <c r="D17" s="465">
        <v>3.6</v>
      </c>
      <c r="E17" s="465">
        <v>2.6</v>
      </c>
      <c r="F17" s="466">
        <v>2.6</v>
      </c>
    </row>
    <row r="18" spans="1:6" ht="20.100000000000001" customHeight="1">
      <c r="A18" s="206" t="s">
        <v>40</v>
      </c>
      <c r="B18" s="465"/>
      <c r="C18" s="465"/>
      <c r="D18" s="465"/>
      <c r="E18" s="465"/>
      <c r="F18" s="466"/>
    </row>
    <row r="19" spans="1:6" ht="20.100000000000001" customHeight="1">
      <c r="A19" s="264" t="s">
        <v>1376</v>
      </c>
      <c r="B19" s="465">
        <v>6.8</v>
      </c>
      <c r="C19" s="465">
        <v>1.1000000000000001</v>
      </c>
      <c r="D19" s="465">
        <v>1.1000000000000001</v>
      </c>
      <c r="E19" s="465">
        <v>2.2000000000000002</v>
      </c>
      <c r="F19" s="466">
        <v>2.2999999999999998</v>
      </c>
    </row>
    <row r="20" spans="1:6" ht="15.95" customHeight="1">
      <c r="A20" s="191" t="s">
        <v>718</v>
      </c>
      <c r="B20" s="31">
        <v>6.3</v>
      </c>
      <c r="C20" s="31">
        <v>1</v>
      </c>
      <c r="D20" s="31">
        <v>1</v>
      </c>
      <c r="E20" s="31">
        <v>2.1</v>
      </c>
      <c r="F20" s="32">
        <v>2.2000000000000002</v>
      </c>
    </row>
    <row r="21" spans="1:6" ht="15.95" customHeight="1">
      <c r="A21" s="191" t="s">
        <v>230</v>
      </c>
      <c r="B21" s="31">
        <v>0.4</v>
      </c>
      <c r="C21" s="31">
        <v>0.2</v>
      </c>
      <c r="D21" s="31">
        <v>0.1</v>
      </c>
      <c r="E21" s="31">
        <v>0.1</v>
      </c>
      <c r="F21" s="32">
        <v>0.1</v>
      </c>
    </row>
    <row r="22" spans="1:6" s="76" customFormat="1" ht="18" customHeight="1">
      <c r="A22" s="957" t="s">
        <v>234</v>
      </c>
      <c r="B22" s="958"/>
      <c r="C22" s="958"/>
      <c r="D22" s="958"/>
      <c r="E22" s="958"/>
      <c r="F22" s="959"/>
    </row>
    <row r="23" spans="1:6" ht="21.95" customHeight="1">
      <c r="A23" s="244" t="s">
        <v>1268</v>
      </c>
      <c r="B23" s="124">
        <v>3023</v>
      </c>
      <c r="C23" s="124">
        <v>141.69999999999999</v>
      </c>
      <c r="D23" s="124">
        <v>120.6</v>
      </c>
      <c r="E23" s="124">
        <v>1330.6</v>
      </c>
      <c r="F23" s="455">
        <v>1430.1</v>
      </c>
    </row>
    <row r="24" spans="1:6" ht="20.100000000000001" customHeight="1">
      <c r="A24" s="206" t="s">
        <v>38</v>
      </c>
      <c r="B24" s="124">
        <v>210.8</v>
      </c>
      <c r="C24" s="124">
        <v>31.9</v>
      </c>
      <c r="D24" s="124">
        <v>31.5</v>
      </c>
      <c r="E24" s="124">
        <v>72.5</v>
      </c>
      <c r="F24" s="455">
        <v>74.900000000000006</v>
      </c>
    </row>
    <row r="25" spans="1:6" ht="18" customHeight="1">
      <c r="A25" s="192" t="s">
        <v>57</v>
      </c>
      <c r="B25" s="465">
        <v>7</v>
      </c>
      <c r="C25" s="465">
        <v>22.5</v>
      </c>
      <c r="D25" s="465">
        <v>26.1</v>
      </c>
      <c r="E25" s="465">
        <v>5.4</v>
      </c>
      <c r="F25" s="466">
        <v>5.2</v>
      </c>
    </row>
    <row r="26" spans="1:6" ht="20.100000000000001" customHeight="1">
      <c r="A26" s="206" t="s">
        <v>40</v>
      </c>
      <c r="B26" s="465"/>
      <c r="C26" s="465"/>
      <c r="D26" s="465"/>
      <c r="E26" s="465"/>
      <c r="F26" s="466"/>
    </row>
    <row r="27" spans="1:6" ht="20.100000000000001" customHeight="1">
      <c r="A27" s="264" t="s">
        <v>1376</v>
      </c>
      <c r="B27" s="465">
        <v>210.8</v>
      </c>
      <c r="C27" s="465">
        <v>31.9</v>
      </c>
      <c r="D27" s="465">
        <v>31.5</v>
      </c>
      <c r="E27" s="465">
        <v>72.5</v>
      </c>
      <c r="F27" s="466">
        <v>74.900000000000006</v>
      </c>
    </row>
    <row r="28" spans="1:6" ht="15.95" customHeight="1">
      <c r="A28" s="191" t="s">
        <v>718</v>
      </c>
      <c r="B28" s="31">
        <v>169.4</v>
      </c>
      <c r="C28" s="31">
        <v>22.5</v>
      </c>
      <c r="D28" s="31">
        <v>22.7</v>
      </c>
      <c r="E28" s="31">
        <v>61.1</v>
      </c>
      <c r="F28" s="32">
        <v>63.1</v>
      </c>
    </row>
    <row r="29" spans="1:6" ht="15.95" customHeight="1">
      <c r="A29" s="191" t="s">
        <v>230</v>
      </c>
      <c r="B29" s="31">
        <v>41.4</v>
      </c>
      <c r="C29" s="31">
        <v>9.4</v>
      </c>
      <c r="D29" s="31">
        <v>8.8000000000000007</v>
      </c>
      <c r="E29" s="31">
        <v>11.4</v>
      </c>
      <c r="F29" s="32">
        <v>11.8</v>
      </c>
    </row>
    <row r="30" spans="1:6" s="76" customFormat="1" ht="18" customHeight="1">
      <c r="A30" s="957" t="s">
        <v>233</v>
      </c>
      <c r="B30" s="958"/>
      <c r="C30" s="958"/>
      <c r="D30" s="958"/>
      <c r="E30" s="958"/>
      <c r="F30" s="959"/>
    </row>
    <row r="31" spans="1:6" ht="21.95" customHeight="1">
      <c r="A31" s="244" t="s">
        <v>1268</v>
      </c>
      <c r="B31" s="124">
        <v>1624.7</v>
      </c>
      <c r="C31" s="124">
        <v>268.10000000000002</v>
      </c>
      <c r="D31" s="124">
        <v>264.89999999999998</v>
      </c>
      <c r="E31" s="124">
        <v>510.6</v>
      </c>
      <c r="F31" s="455">
        <v>581.1</v>
      </c>
    </row>
    <row r="32" spans="1:6" ht="20.100000000000001" customHeight="1">
      <c r="A32" s="206" t="s">
        <v>38</v>
      </c>
      <c r="B32" s="124">
        <v>35</v>
      </c>
      <c r="C32" s="124">
        <v>10.5</v>
      </c>
      <c r="D32" s="124">
        <v>11.4</v>
      </c>
      <c r="E32" s="124">
        <v>9</v>
      </c>
      <c r="F32" s="455">
        <v>4.0999999999999996</v>
      </c>
    </row>
    <row r="33" spans="1:6" ht="18" customHeight="1">
      <c r="A33" s="192" t="s">
        <v>57</v>
      </c>
      <c r="B33" s="465">
        <v>2.2000000000000002</v>
      </c>
      <c r="C33" s="465">
        <v>3.9</v>
      </c>
      <c r="D33" s="465">
        <v>4.3</v>
      </c>
      <c r="E33" s="465">
        <v>1.8</v>
      </c>
      <c r="F33" s="466">
        <v>0.7</v>
      </c>
    </row>
    <row r="34" spans="1:6" ht="20.100000000000001" customHeight="1">
      <c r="A34" s="469" t="s">
        <v>40</v>
      </c>
      <c r="B34" s="465"/>
      <c r="C34" s="184"/>
      <c r="D34" s="184"/>
      <c r="E34" s="184"/>
      <c r="F34" s="185"/>
    </row>
    <row r="35" spans="1:6" ht="20.100000000000001" customHeight="1">
      <c r="A35" s="264" t="s">
        <v>1376</v>
      </c>
      <c r="B35" s="465">
        <v>35</v>
      </c>
      <c r="C35" s="465">
        <v>10.5</v>
      </c>
      <c r="D35" s="465">
        <v>11.4</v>
      </c>
      <c r="E35" s="465">
        <v>9</v>
      </c>
      <c r="F35" s="466">
        <v>4.0999999999999996</v>
      </c>
    </row>
    <row r="36" spans="1:6" ht="15.95" customHeight="1">
      <c r="A36" s="191" t="s">
        <v>718</v>
      </c>
      <c r="B36" s="31">
        <v>24.7</v>
      </c>
      <c r="C36" s="31">
        <v>9.1999999999999993</v>
      </c>
      <c r="D36" s="31">
        <v>9.1</v>
      </c>
      <c r="E36" s="31">
        <v>4.5</v>
      </c>
      <c r="F36" s="32">
        <v>2</v>
      </c>
    </row>
    <row r="37" spans="1:6" ht="15.95" customHeight="1">
      <c r="A37" s="191" t="s">
        <v>230</v>
      </c>
      <c r="B37" s="31">
        <v>10.3</v>
      </c>
      <c r="C37" s="31">
        <v>1.4</v>
      </c>
      <c r="D37" s="31">
        <v>2.2999999999999998</v>
      </c>
      <c r="E37" s="31">
        <v>4.5</v>
      </c>
      <c r="F37" s="32">
        <v>2.1</v>
      </c>
    </row>
    <row r="38" spans="1:6" s="144" customFormat="1" ht="20.100000000000001" customHeight="1">
      <c r="A38" s="948" t="s">
        <v>1269</v>
      </c>
      <c r="B38" s="948"/>
      <c r="C38" s="948"/>
      <c r="D38" s="948"/>
      <c r="E38" s="948"/>
      <c r="F38" s="948"/>
    </row>
    <row r="39" spans="1:6" ht="15" customHeight="1">
      <c r="A39" s="873" t="s">
        <v>719</v>
      </c>
      <c r="B39" s="873"/>
      <c r="C39" s="873"/>
      <c r="D39" s="873"/>
      <c r="E39" s="873"/>
      <c r="F39" s="873"/>
    </row>
    <row r="40" spans="1:6">
      <c r="A40" s="321"/>
      <c r="B40" s="262"/>
      <c r="C40" s="262"/>
      <c r="D40" s="262"/>
      <c r="E40" s="262"/>
      <c r="F40" s="321"/>
    </row>
  </sheetData>
  <mergeCells count="13">
    <mergeCell ref="A39:F39"/>
    <mergeCell ref="A22:F22"/>
    <mergeCell ref="A1:F1"/>
    <mergeCell ref="A2:A5"/>
    <mergeCell ref="B2:F2"/>
    <mergeCell ref="B3:B5"/>
    <mergeCell ref="C3:D3"/>
    <mergeCell ref="E3:F3"/>
    <mergeCell ref="C4:F4"/>
    <mergeCell ref="A30:F30"/>
    <mergeCell ref="A6:F6"/>
    <mergeCell ref="A14:F14"/>
    <mergeCell ref="A38:F38"/>
  </mergeCells>
  <hyperlinks>
    <hyperlink ref="G1" location="'List of tables'!A1" tooltip="Return to list of tables" display="'List of tables'!A1" xr:uid="{945994CF-AE7E-41DB-839A-0DC6B04E4C21}"/>
  </hyperlink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90">
    <tabColor rgb="FF00B050"/>
  </sheetPr>
  <dimension ref="A1:V20"/>
  <sheetViews>
    <sheetView zoomScaleNormal="100" workbookViewId="0">
      <pane ySplit="3" topLeftCell="A4" activePane="bottomLeft" state="frozen"/>
      <selection activeCell="A42" sqref="A42:A43"/>
      <selection pane="bottomLeft" activeCell="J1" sqref="J1"/>
    </sheetView>
  </sheetViews>
  <sheetFormatPr defaultColWidth="9.140625" defaultRowHeight="15"/>
  <cols>
    <col min="1" max="1" width="25.85546875" style="5" customWidth="1"/>
    <col min="2" max="8" width="12.7109375" style="1" customWidth="1"/>
    <col min="9" max="10" width="12.7109375" style="5" customWidth="1"/>
    <col min="11" max="16384" width="9.140625" style="5"/>
  </cols>
  <sheetData>
    <row r="1" spans="1:22" ht="24.95" customHeight="1">
      <c r="A1" s="735" t="s">
        <v>1685</v>
      </c>
      <c r="B1" s="735"/>
      <c r="C1" s="735"/>
      <c r="D1" s="735"/>
      <c r="E1" s="735"/>
      <c r="F1" s="735"/>
      <c r="G1" s="735"/>
      <c r="H1" s="735"/>
      <c r="I1" s="735"/>
      <c r="J1" s="666" t="s">
        <v>1452</v>
      </c>
    </row>
    <row r="2" spans="1:22" ht="20.100000000000001" customHeight="1">
      <c r="A2" s="753" t="s">
        <v>765</v>
      </c>
      <c r="B2" s="919" t="s">
        <v>822</v>
      </c>
      <c r="C2" s="922" t="s">
        <v>1120</v>
      </c>
      <c r="D2" s="922"/>
      <c r="E2" s="922"/>
      <c r="F2" s="922"/>
      <c r="G2" s="922"/>
      <c r="H2" s="922"/>
      <c r="I2" s="923"/>
    </row>
    <row r="3" spans="1:22" ht="50.1" customHeight="1">
      <c r="A3" s="753"/>
      <c r="B3" s="919"/>
      <c r="C3" s="305" t="s">
        <v>1016</v>
      </c>
      <c r="D3" s="305" t="s">
        <v>1017</v>
      </c>
      <c r="E3" s="305" t="s">
        <v>1018</v>
      </c>
      <c r="F3" s="305" t="s">
        <v>1019</v>
      </c>
      <c r="G3" s="305" t="s">
        <v>1020</v>
      </c>
      <c r="H3" s="305" t="s">
        <v>1270</v>
      </c>
      <c r="I3" s="307" t="s">
        <v>1021</v>
      </c>
    </row>
    <row r="4" spans="1:22" s="76" customFormat="1" ht="18" customHeight="1">
      <c r="A4" s="932" t="s">
        <v>1183</v>
      </c>
      <c r="B4" s="932"/>
      <c r="C4" s="932"/>
      <c r="D4" s="932"/>
      <c r="E4" s="932"/>
      <c r="F4" s="932"/>
      <c r="G4" s="932"/>
      <c r="H4" s="932"/>
      <c r="I4" s="932"/>
    </row>
    <row r="5" spans="1:22" ht="20.100000000000001" customHeight="1">
      <c r="A5" s="244" t="s">
        <v>37</v>
      </c>
      <c r="B5" s="188">
        <v>10354</v>
      </c>
      <c r="C5" s="188">
        <v>2670</v>
      </c>
      <c r="D5" s="188">
        <v>29</v>
      </c>
      <c r="E5" s="188">
        <v>296</v>
      </c>
      <c r="F5" s="188">
        <v>893</v>
      </c>
      <c r="G5" s="188">
        <v>366</v>
      </c>
      <c r="H5" s="188">
        <v>641</v>
      </c>
      <c r="I5" s="189">
        <v>146</v>
      </c>
    </row>
    <row r="6" spans="1:22" ht="20.100000000000001" customHeight="1">
      <c r="A6" s="206" t="s">
        <v>38</v>
      </c>
      <c r="B6" s="188">
        <v>1085</v>
      </c>
      <c r="C6" s="188">
        <v>244</v>
      </c>
      <c r="D6" s="188">
        <v>2</v>
      </c>
      <c r="E6" s="188">
        <v>22</v>
      </c>
      <c r="F6" s="188">
        <v>95</v>
      </c>
      <c r="G6" s="188">
        <v>44</v>
      </c>
      <c r="H6" s="188">
        <v>79</v>
      </c>
      <c r="I6" s="189">
        <v>31</v>
      </c>
    </row>
    <row r="7" spans="1:22" ht="20.100000000000001" customHeight="1">
      <c r="A7" s="192" t="s">
        <v>57</v>
      </c>
      <c r="B7" s="31">
        <v>10.5</v>
      </c>
      <c r="C7" s="31">
        <v>9.1</v>
      </c>
      <c r="D7" s="31">
        <v>6.9</v>
      </c>
      <c r="E7" s="31">
        <v>7.4</v>
      </c>
      <c r="F7" s="31">
        <v>10.6</v>
      </c>
      <c r="G7" s="31">
        <v>12</v>
      </c>
      <c r="H7" s="31">
        <v>12.3</v>
      </c>
      <c r="I7" s="32">
        <v>21.2</v>
      </c>
      <c r="K7" s="125"/>
      <c r="L7" s="125"/>
      <c r="M7" s="125"/>
      <c r="N7" s="125"/>
      <c r="O7" s="125"/>
      <c r="P7" s="125"/>
      <c r="Q7" s="125"/>
      <c r="R7" s="125"/>
      <c r="S7" s="125"/>
      <c r="T7" s="125"/>
      <c r="U7" s="125"/>
      <c r="V7" s="125"/>
    </row>
    <row r="8" spans="1:22" s="76" customFormat="1" ht="18" customHeight="1">
      <c r="A8" s="957" t="s">
        <v>1119</v>
      </c>
      <c r="B8" s="958"/>
      <c r="C8" s="958"/>
      <c r="D8" s="958"/>
      <c r="E8" s="958"/>
      <c r="F8" s="958"/>
      <c r="G8" s="958"/>
      <c r="H8" s="958"/>
      <c r="I8" s="959"/>
    </row>
    <row r="9" spans="1:22" ht="20.100000000000001" customHeight="1">
      <c r="A9" s="206" t="s">
        <v>37</v>
      </c>
      <c r="B9" s="331">
        <v>839376</v>
      </c>
      <c r="C9" s="331">
        <v>321048</v>
      </c>
      <c r="D9" s="331">
        <v>2199</v>
      </c>
      <c r="E9" s="331">
        <v>18918</v>
      </c>
      <c r="F9" s="331">
        <v>113891</v>
      </c>
      <c r="G9" s="331">
        <v>39735</v>
      </c>
      <c r="H9" s="331">
        <v>38214</v>
      </c>
      <c r="I9" s="332">
        <v>18360</v>
      </c>
    </row>
    <row r="10" spans="1:22" ht="20.100000000000001" customHeight="1">
      <c r="A10" s="206" t="s">
        <v>38</v>
      </c>
      <c r="B10" s="554">
        <v>81180</v>
      </c>
      <c r="C10" s="331">
        <v>26294</v>
      </c>
      <c r="D10" s="331">
        <v>63</v>
      </c>
      <c r="E10" s="331">
        <v>2636</v>
      </c>
      <c r="F10" s="331">
        <v>12200</v>
      </c>
      <c r="G10" s="331">
        <v>6243</v>
      </c>
      <c r="H10" s="331">
        <v>4575</v>
      </c>
      <c r="I10" s="332">
        <v>3430</v>
      </c>
      <c r="K10" s="125"/>
      <c r="L10" s="125"/>
      <c r="M10" s="125"/>
      <c r="N10" s="125"/>
      <c r="O10" s="125"/>
      <c r="P10" s="125"/>
      <c r="Q10" s="125"/>
      <c r="R10" s="125"/>
    </row>
    <row r="11" spans="1:22" ht="20.100000000000001" customHeight="1">
      <c r="A11" s="192" t="s">
        <v>57</v>
      </c>
      <c r="B11" s="140">
        <v>9.6999999999999993</v>
      </c>
      <c r="C11" s="140">
        <v>8.1999999999999993</v>
      </c>
      <c r="D11" s="140">
        <v>2.9</v>
      </c>
      <c r="E11" s="140">
        <v>13.9</v>
      </c>
      <c r="F11" s="140">
        <v>10.7</v>
      </c>
      <c r="G11" s="140">
        <v>15.7</v>
      </c>
      <c r="H11" s="140">
        <v>12</v>
      </c>
      <c r="I11" s="141">
        <v>18.7</v>
      </c>
    </row>
    <row r="12" spans="1:22" s="76" customFormat="1" ht="18" customHeight="1">
      <c r="A12" s="957" t="s">
        <v>756</v>
      </c>
      <c r="B12" s="958"/>
      <c r="C12" s="958"/>
      <c r="D12" s="958"/>
      <c r="E12" s="958"/>
      <c r="F12" s="958"/>
      <c r="G12" s="958"/>
      <c r="H12" s="958"/>
      <c r="I12" s="959"/>
    </row>
    <row r="13" spans="1:22" ht="20.100000000000001" customHeight="1">
      <c r="A13" s="206" t="s">
        <v>37</v>
      </c>
      <c r="B13" s="142">
        <v>38842.400000000001</v>
      </c>
      <c r="C13" s="142">
        <v>26504.9</v>
      </c>
      <c r="D13" s="142">
        <v>50.5</v>
      </c>
      <c r="E13" s="142">
        <v>453.2</v>
      </c>
      <c r="F13" s="142">
        <v>1928.5</v>
      </c>
      <c r="G13" s="142">
        <v>941.4</v>
      </c>
      <c r="H13" s="142">
        <v>509</v>
      </c>
      <c r="I13" s="143">
        <v>120.2</v>
      </c>
    </row>
    <row r="14" spans="1:22" ht="20.100000000000001" customHeight="1">
      <c r="A14" s="206" t="s">
        <v>38</v>
      </c>
      <c r="B14" s="142">
        <v>2777.6</v>
      </c>
      <c r="C14" s="142">
        <v>1867.6</v>
      </c>
      <c r="D14" s="142">
        <v>5.2</v>
      </c>
      <c r="E14" s="142">
        <v>50.4</v>
      </c>
      <c r="F14" s="142">
        <v>126.3</v>
      </c>
      <c r="G14" s="142">
        <v>118.3</v>
      </c>
      <c r="H14" s="142">
        <v>37</v>
      </c>
      <c r="I14" s="143">
        <v>16.7</v>
      </c>
      <c r="K14" s="125"/>
      <c r="L14" s="125"/>
      <c r="M14" s="125"/>
      <c r="N14" s="125"/>
      <c r="O14" s="125"/>
      <c r="P14" s="125"/>
      <c r="Q14" s="125"/>
      <c r="R14" s="125"/>
    </row>
    <row r="15" spans="1:22" ht="20.100000000000001" customHeight="1">
      <c r="A15" s="163" t="s">
        <v>57</v>
      </c>
      <c r="B15" s="131">
        <v>7.2</v>
      </c>
      <c r="C15" s="131">
        <v>7</v>
      </c>
      <c r="D15" s="131">
        <v>10.199999999999999</v>
      </c>
      <c r="E15" s="131">
        <v>11.1</v>
      </c>
      <c r="F15" s="131">
        <v>6.6</v>
      </c>
      <c r="G15" s="131">
        <v>12.6</v>
      </c>
      <c r="H15" s="131">
        <v>7.3</v>
      </c>
      <c r="I15" s="167">
        <v>13.9</v>
      </c>
    </row>
    <row r="16" spans="1:22" s="76" customFormat="1" ht="18" customHeight="1">
      <c r="A16" s="957" t="s">
        <v>751</v>
      </c>
      <c r="B16" s="958"/>
      <c r="C16" s="958"/>
      <c r="D16" s="958"/>
      <c r="E16" s="958"/>
      <c r="F16" s="958"/>
      <c r="G16" s="958"/>
      <c r="H16" s="958"/>
      <c r="I16" s="959"/>
    </row>
    <row r="17" spans="1:18" ht="20.100000000000001" customHeight="1">
      <c r="A17" s="206" t="s">
        <v>37</v>
      </c>
      <c r="B17" s="142">
        <v>97648.1</v>
      </c>
      <c r="C17" s="142">
        <v>50700.4</v>
      </c>
      <c r="D17" s="142">
        <v>171.8</v>
      </c>
      <c r="E17" s="142">
        <v>1105.8</v>
      </c>
      <c r="F17" s="142">
        <v>9312.6</v>
      </c>
      <c r="G17" s="142">
        <v>3364.2</v>
      </c>
      <c r="H17" s="142">
        <v>1933.8</v>
      </c>
      <c r="I17" s="143">
        <v>436.3</v>
      </c>
    </row>
    <row r="18" spans="1:18" ht="20.100000000000001" customHeight="1">
      <c r="A18" s="206" t="s">
        <v>38</v>
      </c>
      <c r="B18" s="142">
        <v>6377.4</v>
      </c>
      <c r="C18" s="142">
        <v>3430.8</v>
      </c>
      <c r="D18" s="142">
        <v>5.9</v>
      </c>
      <c r="E18" s="142">
        <v>149.1</v>
      </c>
      <c r="F18" s="142">
        <v>607.9</v>
      </c>
      <c r="G18" s="142">
        <v>425</v>
      </c>
      <c r="H18" s="142">
        <v>134.9</v>
      </c>
      <c r="I18" s="143">
        <v>59</v>
      </c>
      <c r="K18" s="125"/>
      <c r="L18" s="125"/>
      <c r="M18" s="125"/>
      <c r="N18" s="125"/>
      <c r="O18" s="125"/>
      <c r="P18" s="125"/>
      <c r="Q18" s="125"/>
      <c r="R18" s="125"/>
    </row>
    <row r="19" spans="1:18" ht="20.100000000000001" customHeight="1">
      <c r="A19" s="192" t="s">
        <v>57</v>
      </c>
      <c r="B19" s="131">
        <v>6.5</v>
      </c>
      <c r="C19" s="131">
        <v>6.8</v>
      </c>
      <c r="D19" s="131">
        <v>3.4</v>
      </c>
      <c r="E19" s="131">
        <v>13.5</v>
      </c>
      <c r="F19" s="131">
        <v>6.5</v>
      </c>
      <c r="G19" s="131">
        <v>12.6</v>
      </c>
      <c r="H19" s="131">
        <v>7</v>
      </c>
      <c r="I19" s="167">
        <v>13.5</v>
      </c>
    </row>
    <row r="20" spans="1:18" ht="20.100000000000001" customHeight="1">
      <c r="A20" s="873" t="s">
        <v>1131</v>
      </c>
      <c r="B20" s="873"/>
      <c r="C20" s="873"/>
      <c r="D20" s="873"/>
      <c r="E20" s="873"/>
      <c r="F20" s="873"/>
      <c r="G20" s="873"/>
      <c r="H20" s="873"/>
      <c r="I20" s="873"/>
    </row>
  </sheetData>
  <mergeCells count="9">
    <mergeCell ref="A1:I1"/>
    <mergeCell ref="A2:A3"/>
    <mergeCell ref="A16:I16"/>
    <mergeCell ref="A20:I20"/>
    <mergeCell ref="B2:B3"/>
    <mergeCell ref="C2:I2"/>
    <mergeCell ref="A4:I4"/>
    <mergeCell ref="A8:I8"/>
    <mergeCell ref="A12:I12"/>
  </mergeCells>
  <hyperlinks>
    <hyperlink ref="J1" location="'List of tables'!A1" tooltip="Return to list of tables" display="'List of tables'!A1" xr:uid="{4A297743-42EA-4178-91FE-21E87EE444A9}"/>
  </hyperlinks>
  <pageMargins left="0.7" right="0.7" top="0.75" bottom="0.75" header="0.3" footer="0.3"/>
  <pageSetup paperSize="9" orientation="portrait" horizontalDpi="4294967293" verticalDpi="4294967293"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91">
    <tabColor rgb="FF00B050"/>
  </sheetPr>
  <dimension ref="A1:I14"/>
  <sheetViews>
    <sheetView workbookViewId="0">
      <pane ySplit="4" topLeftCell="A5" activePane="bottomLeft" state="frozen"/>
      <selection activeCell="A42" sqref="A42:A43"/>
      <selection pane="bottomLeft" activeCell="I1" sqref="I1"/>
    </sheetView>
  </sheetViews>
  <sheetFormatPr defaultColWidth="9.140625" defaultRowHeight="15"/>
  <cols>
    <col min="1" max="1" width="30.7109375" style="5" customWidth="1"/>
    <col min="2" max="5" width="11.7109375" style="1" customWidth="1"/>
    <col min="6" max="8" width="11.7109375" style="5" customWidth="1"/>
    <col min="9" max="9" width="12.7109375" style="5" customWidth="1"/>
    <col min="10" max="16384" width="9.140625" style="5"/>
  </cols>
  <sheetData>
    <row r="1" spans="1:9" ht="24.95" customHeight="1">
      <c r="A1" s="735" t="s">
        <v>1598</v>
      </c>
      <c r="B1" s="735"/>
      <c r="C1" s="735"/>
      <c r="D1" s="735"/>
      <c r="E1" s="735"/>
      <c r="F1" s="735"/>
      <c r="G1" s="735"/>
      <c r="H1" s="735"/>
      <c r="I1" s="666" t="s">
        <v>1452</v>
      </c>
    </row>
    <row r="2" spans="1:9" s="423" customFormat="1" ht="15" customHeight="1">
      <c r="A2" s="883" t="s">
        <v>1128</v>
      </c>
      <c r="B2" s="883"/>
      <c r="C2" s="883"/>
      <c r="D2" s="883"/>
      <c r="E2" s="883"/>
      <c r="F2" s="883"/>
      <c r="G2" s="883"/>
      <c r="H2" s="883"/>
    </row>
    <row r="3" spans="1:9" s="321" customFormat="1" ht="20.100000000000001" customHeight="1">
      <c r="A3" s="753" t="s">
        <v>765</v>
      </c>
      <c r="B3" s="919" t="s">
        <v>822</v>
      </c>
      <c r="C3" s="919" t="s">
        <v>1121</v>
      </c>
      <c r="D3" s="919"/>
      <c r="E3" s="919"/>
      <c r="F3" s="919"/>
      <c r="G3" s="919"/>
      <c r="H3" s="752"/>
    </row>
    <row r="4" spans="1:9" s="321" customFormat="1" ht="50.1" customHeight="1">
      <c r="A4" s="753"/>
      <c r="B4" s="919"/>
      <c r="C4" s="305" t="s">
        <v>1013</v>
      </c>
      <c r="D4" s="305" t="s">
        <v>1014</v>
      </c>
      <c r="E4" s="305" t="s">
        <v>1015</v>
      </c>
      <c r="F4" s="305" t="s">
        <v>1372</v>
      </c>
      <c r="G4" s="305" t="s">
        <v>1122</v>
      </c>
      <c r="H4" s="307" t="s">
        <v>1123</v>
      </c>
    </row>
    <row r="5" spans="1:9" s="321" customFormat="1" ht="24.95" customHeight="1">
      <c r="A5" s="206" t="s">
        <v>37</v>
      </c>
      <c r="B5" s="435">
        <v>5304156</v>
      </c>
      <c r="C5" s="435">
        <v>33874</v>
      </c>
      <c r="D5" s="435">
        <v>1805</v>
      </c>
      <c r="E5" s="435">
        <v>81</v>
      </c>
      <c r="F5" s="435">
        <v>49233</v>
      </c>
      <c r="G5" s="435">
        <v>118695</v>
      </c>
      <c r="H5" s="436">
        <v>14778</v>
      </c>
    </row>
    <row r="6" spans="1:9" s="321" customFormat="1" ht="21.95" customHeight="1">
      <c r="A6" s="206" t="s">
        <v>38</v>
      </c>
      <c r="B6" s="437">
        <v>420253</v>
      </c>
      <c r="C6" s="437">
        <v>2939</v>
      </c>
      <c r="D6" s="437">
        <v>158</v>
      </c>
      <c r="E6" s="437">
        <v>2</v>
      </c>
      <c r="F6" s="437">
        <v>4135</v>
      </c>
      <c r="G6" s="437">
        <v>8030</v>
      </c>
      <c r="H6" s="438">
        <v>876</v>
      </c>
    </row>
    <row r="7" spans="1:9" s="321" customFormat="1" ht="21.95" customHeight="1">
      <c r="A7" s="192" t="s">
        <v>57</v>
      </c>
      <c r="B7" s="439">
        <v>7.9</v>
      </c>
      <c r="C7" s="439">
        <v>8.6999999999999993</v>
      </c>
      <c r="D7" s="439">
        <v>8.8000000000000007</v>
      </c>
      <c r="E7" s="439">
        <v>2.5</v>
      </c>
      <c r="F7" s="439">
        <v>8.4</v>
      </c>
      <c r="G7" s="439">
        <v>6.8</v>
      </c>
      <c r="H7" s="440">
        <v>5.9</v>
      </c>
    </row>
    <row r="8" spans="1:9" s="321" customFormat="1" ht="21.95" customHeight="1">
      <c r="A8" s="206" t="s">
        <v>40</v>
      </c>
      <c r="B8" s="439"/>
      <c r="C8" s="441"/>
      <c r="D8" s="441"/>
      <c r="E8" s="441"/>
      <c r="F8" s="441"/>
      <c r="G8" s="441"/>
      <c r="H8" s="442"/>
    </row>
    <row r="9" spans="1:9" s="321" customFormat="1" ht="18" customHeight="1">
      <c r="A9" s="163" t="s">
        <v>1378</v>
      </c>
      <c r="B9" s="443">
        <v>55691</v>
      </c>
      <c r="C9" s="443">
        <v>364</v>
      </c>
      <c r="D9" s="443">
        <v>15</v>
      </c>
      <c r="E9" s="165" t="s">
        <v>0</v>
      </c>
      <c r="F9" s="443">
        <v>202</v>
      </c>
      <c r="G9" s="443">
        <v>1118</v>
      </c>
      <c r="H9" s="444">
        <v>127</v>
      </c>
    </row>
    <row r="10" spans="1:9" s="321" customFormat="1" ht="18" customHeight="1">
      <c r="A10" s="163" t="s">
        <v>41</v>
      </c>
      <c r="B10" s="443">
        <v>86470</v>
      </c>
      <c r="C10" s="443">
        <v>810</v>
      </c>
      <c r="D10" s="443">
        <v>26</v>
      </c>
      <c r="E10" s="165" t="s">
        <v>0</v>
      </c>
      <c r="F10" s="443">
        <v>277</v>
      </c>
      <c r="G10" s="443">
        <v>1572</v>
      </c>
      <c r="H10" s="444">
        <v>96</v>
      </c>
    </row>
    <row r="11" spans="1:9" s="321" customFormat="1" ht="18" customHeight="1">
      <c r="A11" s="163" t="s">
        <v>42</v>
      </c>
      <c r="B11" s="443">
        <v>123762</v>
      </c>
      <c r="C11" s="443">
        <v>896</v>
      </c>
      <c r="D11" s="443">
        <v>45</v>
      </c>
      <c r="E11" s="443">
        <v>1</v>
      </c>
      <c r="F11" s="443">
        <v>851</v>
      </c>
      <c r="G11" s="443">
        <v>2176</v>
      </c>
      <c r="H11" s="444">
        <v>269</v>
      </c>
    </row>
    <row r="12" spans="1:9" s="321" customFormat="1" ht="18" customHeight="1">
      <c r="A12" s="163" t="s">
        <v>43</v>
      </c>
      <c r="B12" s="443">
        <v>4534</v>
      </c>
      <c r="C12" s="443">
        <v>28</v>
      </c>
      <c r="D12" s="443">
        <v>1</v>
      </c>
      <c r="E12" s="165" t="s">
        <v>0</v>
      </c>
      <c r="F12" s="443">
        <v>793</v>
      </c>
      <c r="G12" s="443">
        <v>204</v>
      </c>
      <c r="H12" s="444">
        <v>5</v>
      </c>
    </row>
    <row r="13" spans="1:9" s="321" customFormat="1" ht="18" customHeight="1">
      <c r="A13" s="163" t="s">
        <v>55</v>
      </c>
      <c r="B13" s="443">
        <v>149796</v>
      </c>
      <c r="C13" s="443">
        <v>841</v>
      </c>
      <c r="D13" s="443">
        <v>71</v>
      </c>
      <c r="E13" s="443">
        <v>1</v>
      </c>
      <c r="F13" s="443">
        <v>2012</v>
      </c>
      <c r="G13" s="443">
        <v>2960</v>
      </c>
      <c r="H13" s="444">
        <v>379</v>
      </c>
    </row>
    <row r="14" spans="1:9" s="321" customFormat="1" ht="20.100000000000001" customHeight="1">
      <c r="A14" s="920" t="s">
        <v>681</v>
      </c>
      <c r="B14" s="920"/>
      <c r="C14" s="920"/>
      <c r="D14" s="920"/>
      <c r="E14" s="920"/>
      <c r="F14" s="920"/>
      <c r="G14" s="920"/>
      <c r="H14" s="920"/>
    </row>
  </sheetData>
  <mergeCells count="6">
    <mergeCell ref="A1:H1"/>
    <mergeCell ref="A3:A4"/>
    <mergeCell ref="A14:H14"/>
    <mergeCell ref="A2:H2"/>
    <mergeCell ref="B3:B4"/>
    <mergeCell ref="C3:H3"/>
  </mergeCells>
  <hyperlinks>
    <hyperlink ref="I1" location="'List of tables'!A1" tooltip="Return to list of tables" display="'List of tables'!A1" xr:uid="{88757DAA-F14F-4498-8192-B1A5304E346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tabColor rgb="FF00B050"/>
  </sheetPr>
  <dimension ref="A1:K13"/>
  <sheetViews>
    <sheetView zoomScaleNormal="100" workbookViewId="0">
      <pane ySplit="4" topLeftCell="A5" activePane="bottomLeft" state="frozen"/>
      <selection activeCell="A42" sqref="A42:A43"/>
      <selection pane="bottomLeft" activeCell="K1" sqref="K1"/>
    </sheetView>
  </sheetViews>
  <sheetFormatPr defaultColWidth="9.140625" defaultRowHeight="14.25"/>
  <cols>
    <col min="1" max="1" width="30.7109375" style="8" customWidth="1"/>
    <col min="2" max="10" width="10.7109375" style="8" customWidth="1"/>
    <col min="11" max="11" width="12.7109375" style="8" customWidth="1"/>
    <col min="12" max="16384" width="9.140625" style="8"/>
  </cols>
  <sheetData>
    <row r="1" spans="1:11" ht="24.95" customHeight="1">
      <c r="A1" s="735" t="s">
        <v>1622</v>
      </c>
      <c r="B1" s="735"/>
      <c r="C1" s="735"/>
      <c r="D1" s="735"/>
      <c r="E1" s="735"/>
      <c r="F1" s="735"/>
      <c r="G1" s="735"/>
      <c r="H1" s="735"/>
      <c r="I1" s="735"/>
      <c r="J1" s="735"/>
      <c r="K1" s="666" t="s">
        <v>1452</v>
      </c>
    </row>
    <row r="2" spans="1:11" ht="15" customHeight="1">
      <c r="A2" s="754" t="s">
        <v>1623</v>
      </c>
      <c r="B2" s="754"/>
      <c r="C2" s="754"/>
      <c r="D2" s="754"/>
      <c r="E2" s="754"/>
      <c r="F2" s="754"/>
      <c r="G2" s="754"/>
      <c r="H2" s="754"/>
      <c r="I2" s="754"/>
      <c r="J2" s="754"/>
    </row>
    <row r="3" spans="1:11" s="9" customFormat="1" ht="20.100000000000001" customHeight="1">
      <c r="A3" s="755" t="s">
        <v>765</v>
      </c>
      <c r="B3" s="757" t="s">
        <v>799</v>
      </c>
      <c r="C3" s="752" t="s">
        <v>791</v>
      </c>
      <c r="D3" s="753"/>
      <c r="E3" s="757" t="s">
        <v>793</v>
      </c>
      <c r="F3" s="752" t="s">
        <v>794</v>
      </c>
      <c r="G3" s="759"/>
      <c r="H3" s="759"/>
      <c r="I3" s="753"/>
      <c r="J3" s="760" t="s">
        <v>798</v>
      </c>
    </row>
    <row r="4" spans="1:11" s="9" customFormat="1" ht="65.099999999999994" customHeight="1">
      <c r="A4" s="756"/>
      <c r="B4" s="758"/>
      <c r="C4" s="572" t="s">
        <v>785</v>
      </c>
      <c r="D4" s="572" t="s">
        <v>792</v>
      </c>
      <c r="E4" s="758"/>
      <c r="F4" s="572" t="s">
        <v>785</v>
      </c>
      <c r="G4" s="572" t="s">
        <v>795</v>
      </c>
      <c r="H4" s="572" t="s">
        <v>796</v>
      </c>
      <c r="I4" s="572" t="s">
        <v>797</v>
      </c>
      <c r="J4" s="761"/>
    </row>
    <row r="5" spans="1:11" ht="24.95" customHeight="1">
      <c r="A5" s="206" t="s">
        <v>37</v>
      </c>
      <c r="B5" s="484">
        <v>313933</v>
      </c>
      <c r="C5" s="484">
        <v>314</v>
      </c>
      <c r="D5" s="484" t="s">
        <v>7</v>
      </c>
      <c r="E5" s="484">
        <v>66</v>
      </c>
      <c r="F5" s="484">
        <v>2477</v>
      </c>
      <c r="G5" s="484">
        <v>302</v>
      </c>
      <c r="H5" s="484">
        <v>711</v>
      </c>
      <c r="I5" s="484">
        <v>1464</v>
      </c>
      <c r="J5" s="485">
        <v>1013</v>
      </c>
    </row>
    <row r="6" spans="1:11" ht="20.100000000000001" customHeight="1">
      <c r="A6" s="206" t="s">
        <v>38</v>
      </c>
      <c r="B6" s="291">
        <v>63476</v>
      </c>
      <c r="C6" s="291">
        <v>58</v>
      </c>
      <c r="D6" s="291">
        <v>12</v>
      </c>
      <c r="E6" s="291">
        <v>7</v>
      </c>
      <c r="F6" s="291">
        <v>386</v>
      </c>
      <c r="G6" s="291">
        <v>45</v>
      </c>
      <c r="H6" s="291">
        <v>82</v>
      </c>
      <c r="I6" s="291">
        <v>259</v>
      </c>
      <c r="J6" s="292">
        <v>127</v>
      </c>
    </row>
    <row r="7" spans="1:11" ht="18" customHeight="1">
      <c r="A7" s="192" t="s">
        <v>57</v>
      </c>
      <c r="B7" s="281">
        <v>20.2</v>
      </c>
      <c r="C7" s="281">
        <v>18.5</v>
      </c>
      <c r="D7" s="291" t="s">
        <v>7</v>
      </c>
      <c r="E7" s="26">
        <v>10.6</v>
      </c>
      <c r="F7" s="26">
        <v>15.6</v>
      </c>
      <c r="G7" s="26">
        <v>14.9</v>
      </c>
      <c r="H7" s="26">
        <v>11.5</v>
      </c>
      <c r="I7" s="26">
        <v>17.7</v>
      </c>
      <c r="J7" s="35">
        <v>12.5</v>
      </c>
    </row>
    <row r="8" spans="1:11" ht="20.100000000000001" customHeight="1">
      <c r="A8" s="206" t="s">
        <v>40</v>
      </c>
      <c r="B8" s="281"/>
      <c r="C8" s="281"/>
      <c r="D8" s="281"/>
      <c r="E8" s="281"/>
      <c r="F8" s="281"/>
      <c r="G8" s="281"/>
      <c r="H8" s="281"/>
      <c r="I8" s="281"/>
      <c r="J8" s="183"/>
    </row>
    <row r="9" spans="1:11" ht="18" customHeight="1">
      <c r="A9" s="207" t="s">
        <v>1378</v>
      </c>
      <c r="B9" s="285">
        <v>3442</v>
      </c>
      <c r="C9" s="285">
        <v>7</v>
      </c>
      <c r="D9" s="285">
        <v>4</v>
      </c>
      <c r="E9" s="285">
        <v>1</v>
      </c>
      <c r="F9" s="285">
        <v>33</v>
      </c>
      <c r="G9" s="285">
        <v>5</v>
      </c>
      <c r="H9" s="285">
        <v>4</v>
      </c>
      <c r="I9" s="285">
        <v>24</v>
      </c>
      <c r="J9" s="187">
        <v>9</v>
      </c>
    </row>
    <row r="10" spans="1:11" ht="18" customHeight="1">
      <c r="A10" s="207" t="s">
        <v>41</v>
      </c>
      <c r="B10" s="285">
        <v>14810</v>
      </c>
      <c r="C10" s="285">
        <v>15</v>
      </c>
      <c r="D10" s="285">
        <v>4</v>
      </c>
      <c r="E10" s="285">
        <v>1</v>
      </c>
      <c r="F10" s="285">
        <v>114</v>
      </c>
      <c r="G10" s="285">
        <v>10</v>
      </c>
      <c r="H10" s="285">
        <v>17</v>
      </c>
      <c r="I10" s="285">
        <v>87</v>
      </c>
      <c r="J10" s="187">
        <v>27</v>
      </c>
    </row>
    <row r="11" spans="1:11" ht="18" customHeight="1">
      <c r="A11" s="207" t="s">
        <v>42</v>
      </c>
      <c r="B11" s="285">
        <v>20187</v>
      </c>
      <c r="C11" s="285">
        <v>14</v>
      </c>
      <c r="D11" s="285" t="s">
        <v>0</v>
      </c>
      <c r="E11" s="285">
        <v>3</v>
      </c>
      <c r="F11" s="285">
        <v>118</v>
      </c>
      <c r="G11" s="285">
        <v>13</v>
      </c>
      <c r="H11" s="285">
        <v>27</v>
      </c>
      <c r="I11" s="285">
        <v>78</v>
      </c>
      <c r="J11" s="187">
        <v>40</v>
      </c>
    </row>
    <row r="12" spans="1:11" ht="18" customHeight="1">
      <c r="A12" s="207" t="s">
        <v>43</v>
      </c>
      <c r="B12" s="285">
        <v>1036</v>
      </c>
      <c r="C12" s="285">
        <v>3</v>
      </c>
      <c r="D12" s="285">
        <v>3</v>
      </c>
      <c r="E12" s="285" t="s">
        <v>0</v>
      </c>
      <c r="F12" s="285">
        <v>6</v>
      </c>
      <c r="G12" s="285">
        <v>1</v>
      </c>
      <c r="H12" s="285">
        <v>1</v>
      </c>
      <c r="I12" s="285">
        <v>4</v>
      </c>
      <c r="J12" s="187">
        <v>2</v>
      </c>
    </row>
    <row r="13" spans="1:11" ht="18" customHeight="1">
      <c r="A13" s="207" t="s">
        <v>55</v>
      </c>
      <c r="B13" s="285">
        <v>24001</v>
      </c>
      <c r="C13" s="285">
        <v>19</v>
      </c>
      <c r="D13" s="285">
        <v>1</v>
      </c>
      <c r="E13" s="285">
        <v>2</v>
      </c>
      <c r="F13" s="285">
        <v>115</v>
      </c>
      <c r="G13" s="285">
        <v>16</v>
      </c>
      <c r="H13" s="285">
        <v>33</v>
      </c>
      <c r="I13" s="285">
        <v>66</v>
      </c>
      <c r="J13" s="187">
        <v>49</v>
      </c>
    </row>
  </sheetData>
  <dataConsolidate/>
  <mergeCells count="8">
    <mergeCell ref="C3:D3"/>
    <mergeCell ref="A1:J1"/>
    <mergeCell ref="A2:J2"/>
    <mergeCell ref="A3:A4"/>
    <mergeCell ref="B3:B4"/>
    <mergeCell ref="E3:E4"/>
    <mergeCell ref="F3:I3"/>
    <mergeCell ref="J3:J4"/>
  </mergeCells>
  <hyperlinks>
    <hyperlink ref="K1" location="'List of tables'!A1" tooltip="Return to list of tables" display="'List of tables'!A1" xr:uid="{B100BC0B-8BA9-43A7-9662-7EF5BE3EABD7}"/>
  </hyperlink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86</vt:i4>
      </vt:variant>
    </vt:vector>
  </HeadingPairs>
  <TitlesOfParts>
    <vt:vector size="86" baseType="lpstr">
      <vt:lpstr>List of tables</vt:lpstr>
      <vt:lpstr>I.</vt:lpstr>
      <vt:lpstr>I. (2.)</vt:lpstr>
      <vt:lpstr>I. (3.)</vt:lpstr>
      <vt:lpstr>I. (4.)</vt:lpstr>
      <vt:lpstr>I. (5.)</vt:lpstr>
      <vt:lpstr>I. (6.)</vt:lpstr>
      <vt:lpstr>II.</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 Lungs of Poland in 2024</dc:title>
  <dc:creator>Statistics Poland</dc:creator>
  <cp:lastModifiedBy/>
  <dcterms:created xsi:type="dcterms:W3CDTF">2006-09-22T13:37:51Z</dcterms:created>
  <dcterms:modified xsi:type="dcterms:W3CDTF">2026-05-22T12:45:26Z</dcterms:modified>
</cp:coreProperties>
</file>